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2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5670" yWindow="480" windowWidth="16260" windowHeight="16350"/>
  </bookViews>
  <sheets>
    <sheet name="自動車交通流動図" sheetId="2" r:id="rId1"/>
    <sheet name="歩行者通行流動図" sheetId="3" r:id="rId2"/>
    <sheet name="自動車交通量時間変動図_A" sheetId="4" r:id="rId3"/>
    <sheet name="自動車交通量時間変動図_B" sheetId="5" r:id="rId4"/>
    <sheet name="自動車交通量時間変動図_C" sheetId="6" r:id="rId5"/>
    <sheet name="自動車交通量時間変動図_D" sheetId="7" r:id="rId6"/>
    <sheet name="歩行者通行量時間変動図_1" sheetId="8" r:id="rId7"/>
    <sheet name="歩行者通行量時間変動図_2" sheetId="9" r:id="rId8"/>
    <sheet name="歩行者通行量時間変動図_3" sheetId="10" r:id="rId9"/>
    <sheet name="歩行者通行量時間変動図_4" sheetId="11" r:id="rId10"/>
    <sheet name="滞留長・渋滞長時間変動図_(1)" sheetId="12" r:id="rId11"/>
    <sheet name="滞留長・渋滞長時間変動図_(2)" sheetId="13" r:id="rId12"/>
    <sheet name="道路幅員図" sheetId="14" r:id="rId13"/>
    <sheet name="信号現示調査表" sheetId="15" r:id="rId14"/>
    <sheet name="方向別自動車交通量調査表(1)" sheetId="16" r:id="rId15"/>
    <sheet name="方向別自動車交通量調査表(2)" sheetId="17" r:id="rId16"/>
    <sheet name="方向別自動車交通量調査表(3)" sheetId="18" r:id="rId17"/>
    <sheet name="方向別自動車交通量調査表(4)" sheetId="19" r:id="rId18"/>
    <sheet name="方向別自動車交通量調査表(5)" sheetId="20" r:id="rId19"/>
    <sheet name="方向別自動車交通量調査表(6)" sheetId="21" r:id="rId20"/>
    <sheet name="方向別自動車交通量調査表(7)" sheetId="22" r:id="rId21"/>
    <sheet name="方向別自動車交通量調査表(8)" sheetId="23" r:id="rId22"/>
    <sheet name="断面別自動車交通量調査表(1)" sheetId="24" r:id="rId23"/>
    <sheet name="断面別自動車交通量調査表(2)" sheetId="25" r:id="rId24"/>
    <sheet name="断面別自動車交通量調査表(3)" sheetId="26" r:id="rId25"/>
    <sheet name="断面別自動車交通量調査表(4)" sheetId="27" r:id="rId26"/>
    <sheet name="断面別自動車交通量調査表(5)" sheetId="28" r:id="rId27"/>
    <sheet name="断面別自動車交通量調査表(6)" sheetId="29" r:id="rId28"/>
    <sheet name="断面別自動車交通量調査表(7)" sheetId="30" r:id="rId29"/>
    <sheet name="断面別自動車交通量調査表(8)" sheetId="31" r:id="rId30"/>
    <sheet name="歩行者通行量調査表(1)" sheetId="32" r:id="rId31"/>
    <sheet name="歩行者通行量調査表(2)" sheetId="33" r:id="rId32"/>
    <sheet name="歩行者通行量調査表(3)" sheetId="34" r:id="rId33"/>
    <sheet name="歩行者通行量調査表(4)" sheetId="35" r:id="rId34"/>
    <sheet name="滞留長・渋滞長・通過時間調査表_1" sheetId="36" r:id="rId35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13">信号現示調査表!$A$1:$P$32</definedName>
    <definedName name="_xlnm.Print_Area" localSheetId="34">滞留長・渋滞長・通過時間調査表_1!$A$1:$Q$45</definedName>
    <definedName name="_xlnm.Print_Area" localSheetId="10">'滞留長・渋滞長時間変動図_(1)'!$L$1:$V$69</definedName>
    <definedName name="_xlnm.Print_Area" localSheetId="11">'滞留長・渋滞長時間変動図_(2)'!$L$1:$V$69</definedName>
    <definedName name="_xlnm.Print_Area" localSheetId="12">道路幅員図!$A$1:$H$73</definedName>
    <definedName name="_xlnm.Print_Area" localSheetId="1">歩行者通行流動図!$A$1:$H$73</definedName>
    <definedName name="_xlnm.Print_Area" localSheetId="6">歩行者通行量時間変動図_1!$A$1:$N$86</definedName>
    <definedName name="_xlnm.Print_Area" localSheetId="7">歩行者通行量時間変動図_2!$A$1:$N$86</definedName>
    <definedName name="_xlnm.Print_Area" localSheetId="8">歩行者通行量時間変動図_3!$A$1:$N$86</definedName>
    <definedName name="_xlnm.Print_Area" localSheetId="9">歩行者通行量時間変動図_4!$A$1:$N$86</definedName>
    <definedName name="_xlnm.Print_Titles" localSheetId="34">滞留長・渋滞長・通過時間調査表_1!$1:$13</definedName>
    <definedName name="_xlnm.Print_Titles" localSheetId="22">'断面別自動車交通量調査表(1)'!$1:$10</definedName>
    <definedName name="_xlnm.Print_Titles" localSheetId="23">'断面別自動車交通量調査表(2)'!$1:$10</definedName>
    <definedName name="_xlnm.Print_Titles" localSheetId="24">'断面別自動車交通量調査表(3)'!$1:$10</definedName>
    <definedName name="_xlnm.Print_Titles" localSheetId="25">'断面別自動車交通量調査表(4)'!$1:$10</definedName>
    <definedName name="_xlnm.Print_Titles" localSheetId="26">'断面別自動車交通量調査表(5)'!$1:$10</definedName>
    <definedName name="_xlnm.Print_Titles" localSheetId="27">'断面別自動車交通量調査表(6)'!$1:$10</definedName>
    <definedName name="_xlnm.Print_Titles" localSheetId="28">'断面別自動車交通量調査表(7)'!$1:$10</definedName>
    <definedName name="_xlnm.Print_Titles" localSheetId="29">'断面別自動車交通量調査表(8)'!$1:$10</definedName>
    <definedName name="_xlnm.Print_Titles" localSheetId="30">'歩行者通行量調査表(1)'!$1:$10</definedName>
    <definedName name="_xlnm.Print_Titles" localSheetId="31">'歩行者通行量調査表(2)'!$1:$10</definedName>
    <definedName name="_xlnm.Print_Titles" localSheetId="32">'歩行者通行量調査表(3)'!$1:$10</definedName>
    <definedName name="_xlnm.Print_Titles" localSheetId="33">'歩行者通行量調査表(4)'!$1:$10</definedName>
    <definedName name="_xlnm.Print_Titles" localSheetId="14">'方向別自動車交通量調査表(1)'!$1:$10</definedName>
    <definedName name="_xlnm.Print_Titles" localSheetId="15">'方向別自動車交通量調査表(2)'!$1:$10</definedName>
    <definedName name="_xlnm.Print_Titles" localSheetId="16">'方向別自動車交通量調査表(3)'!$1:$10</definedName>
    <definedName name="_xlnm.Print_Titles" localSheetId="17">'方向別自動車交通量調査表(4)'!$1:$10</definedName>
    <definedName name="_xlnm.Print_Titles" localSheetId="18">'方向別自動車交通量調査表(5)'!$1:$10</definedName>
    <definedName name="_xlnm.Print_Titles" localSheetId="19">'方向別自動車交通量調査表(6)'!$1:$10</definedName>
    <definedName name="_xlnm.Print_Titles" localSheetId="20">'方向別自動車交通量調査表(7)'!$1:$10</definedName>
    <definedName name="_xlnm.Print_Titles" localSheetId="21">'方向別自動車交通量調査表(8)'!$1:$10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5" l="1"/>
  <c r="P24" i="15"/>
  <c r="P25" i="15"/>
</calcChain>
</file>

<file path=xl/sharedStrings.xml><?xml version="1.0" encoding="utf-8"?>
<sst xmlns="http://schemas.openxmlformats.org/spreadsheetml/2006/main" count="1651" uniqueCount="168">
  <si>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</si>
  <si>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</si>
  <si>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</si>
  <si>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</si>
  <si>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</si>
  <si>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</si>
  <si>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</si>
  <si>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5年11月28日(火) 天候:晴れ</t>
  </si>
  <si>
    <t>A 合計 ( 1+ 2+ 3+ 4+ 8+12)</t>
  </si>
  <si>
    <t>A 流出部(4+ 8+12)</t>
  </si>
  <si>
    <t>A 流入部(1+ 2+ 3)</t>
  </si>
  <si>
    <t>調査地点：№22 千葉公園前交差点</t>
  </si>
  <si>
    <t>1128100</t>
  </si>
  <si>
    <t xml:space="preserve"> 22</t>
  </si>
  <si>
    <t>自 動 車 交 通 量 時 間 変 動 図</t>
  </si>
  <si>
    <t>B 合計 ( 3+ 4+ 5+ 6+ 7+11)</t>
  </si>
  <si>
    <t>B 流出部(3+ 7+11)</t>
  </si>
  <si>
    <t>B 流入部(4+ 5+ 6)</t>
  </si>
  <si>
    <t>C 合計 ( 2+ 6+ 7+ 8+ 9+10)</t>
  </si>
  <si>
    <t>C 流出部(2+ 6+10)</t>
  </si>
  <si>
    <t>C 流入部(7+ 8+ 9)</t>
  </si>
  <si>
    <t>D 合計 ( 1+ 5+ 9+10+11+12)</t>
  </si>
  <si>
    <t>D 流出部(1+ 5+ 9)</t>
  </si>
  <si>
    <t>D 流入部(10+11+12)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</si>
  <si>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</si>
  <si>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</si>
  <si>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</si>
  <si>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</si>
  <si>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</si>
  <si>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</si>
  <si>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</si>
  <si>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</si>
  <si>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</si>
  <si>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</si>
  <si>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</si>
  <si>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</si>
  <si>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</si>
  <si>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</si>
  <si>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</si>
  <si>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</si>
  <si>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</si>
  <si>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</si>
  <si>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</si>
  <si>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</si>
  <si>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</si>
  <si>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</si>
  <si>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</si>
  <si>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</si>
  <si>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</si>
  <si>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</si>
  <si>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</si>
  <si>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</si>
  <si>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</si>
  <si>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</si>
  <si>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</si>
  <si>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</si>
  <si>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</si>
  <si>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</si>
  <si>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</si>
  <si>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</si>
  <si>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</si>
  <si>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</si>
  <si>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</si>
  <si>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</si>
  <si>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</si>
  <si>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</si>
  <si>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</si>
  <si>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</si>
  <si>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</si>
  <si>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</si>
  <si>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</si>
  <si>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</si>
  <si>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</si>
  <si>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</si>
  <si>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5年11月28日(火) 天候:晴れ</t>
    <phoneticPr fontId="19"/>
  </si>
  <si>
    <t>渋滞長</t>
  </si>
  <si>
    <t>滞留長</t>
  </si>
  <si>
    <t xml:space="preserve">  調査地点：№22 千葉公園前交差点</t>
    <phoneticPr fontId="19"/>
  </si>
  <si>
    <t xml:space="preserve"> a</t>
    <phoneticPr fontId="19"/>
  </si>
  <si>
    <t>方向</t>
  </si>
  <si>
    <t>ﾋﾟｯﾁ</t>
  </si>
  <si>
    <t>地点</t>
  </si>
  <si>
    <t>滞留長・渋滞長時間変動図</t>
    <phoneticPr fontId="19"/>
  </si>
  <si>
    <t>(ｍ)</t>
  </si>
  <si>
    <t>単位</t>
  </si>
  <si>
    <t>開始</t>
  </si>
  <si>
    <t>月日</t>
  </si>
  <si>
    <t>【方向 d】</t>
  </si>
  <si>
    <t>【方向 c】</t>
  </si>
  <si>
    <t xml:space="preserve">  調査地点：№22 千葉公園前交差点</t>
    <phoneticPr fontId="19"/>
  </si>
  <si>
    <t xml:space="preserve"> c</t>
    <phoneticPr fontId="19"/>
  </si>
  <si>
    <t>現　　示</t>
  </si>
  <si>
    <t>２φ</t>
  </si>
  <si>
    <t>１φ</t>
  </si>
  <si>
    <t>単位：秒</t>
  </si>
  <si>
    <t>夕</t>
    <rPh sb="0" eb="1">
      <t>ユウ</t>
    </rPh>
    <phoneticPr fontId="19"/>
  </si>
  <si>
    <t>昼</t>
    <rPh sb="0" eb="1">
      <t>ヒル</t>
    </rPh>
    <phoneticPr fontId="19"/>
  </si>
  <si>
    <t>朝</t>
    <rPh sb="0" eb="1">
      <t>アサ</t>
    </rPh>
    <phoneticPr fontId="19"/>
  </si>
  <si>
    <t>ｂ</t>
  </si>
  <si>
    <t>ａ</t>
  </si>
  <si>
    <t>Ｂ</t>
    <phoneticPr fontId="19"/>
  </si>
  <si>
    <t>Ａ</t>
    <phoneticPr fontId="19"/>
  </si>
  <si>
    <t>合計</t>
  </si>
  <si>
    <t>１４</t>
  </si>
  <si>
    <t>１３</t>
  </si>
  <si>
    <t>１２</t>
  </si>
  <si>
    <t>１１</t>
  </si>
  <si>
    <t>１０</t>
    <phoneticPr fontId="19"/>
  </si>
  <si>
    <t>９</t>
    <phoneticPr fontId="19"/>
  </si>
  <si>
    <t>８</t>
    <phoneticPr fontId="19"/>
  </si>
  <si>
    <t>７</t>
    <phoneticPr fontId="19"/>
  </si>
  <si>
    <t>６</t>
    <phoneticPr fontId="19"/>
  </si>
  <si>
    <t>５</t>
    <phoneticPr fontId="19"/>
  </si>
  <si>
    <t>４</t>
    <phoneticPr fontId="19"/>
  </si>
  <si>
    <t>３</t>
    <phoneticPr fontId="19"/>
  </si>
  <si>
    <t>２</t>
    <phoneticPr fontId="19"/>
  </si>
  <si>
    <t>１</t>
    <phoneticPr fontId="19"/>
  </si>
  <si>
    <t>灯器   階梯</t>
  </si>
  <si>
    <t>現示</t>
  </si>
  <si>
    <t>調査年月日：令和5年11月28日（火）</t>
    <rPh sb="17" eb="18">
      <t>カ</t>
    </rPh>
    <phoneticPr fontId="19"/>
  </si>
  <si>
    <t>調査地点　：№22 千葉公園前交差点</t>
    <phoneticPr fontId="19"/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</si>
  <si>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</si>
  <si>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</si>
  <si>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</si>
  <si>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</si>
  <si>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</si>
  <si>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</si>
  <si>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</si>
  <si>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</si>
  <si>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</si>
  <si>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</si>
  <si>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</si>
  <si>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</si>
  <si>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：№22 千葉公園前交差点</t>
  </si>
  <si>
    <t>方 向 別 自 動 車 交 通 量 調 査 表</t>
  </si>
  <si>
    <t>A 合計 ( 1+ 2+ 3)</t>
  </si>
  <si>
    <t>B 合計 ( 4+ 5+ 6)</t>
  </si>
  <si>
    <t>C 合計 ( 7+ 8+ 9)</t>
  </si>
  <si>
    <t>D 合計 (10+11+12)</t>
  </si>
  <si>
    <t>断 面 別 自 動 車 交 通 量 調 査 表</t>
  </si>
  <si>
    <t xml:space="preserve"> 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</si>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</sst>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0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4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6" fillId="0" borderId="0"/>
    <xf numFmtId="0" fontId="21" fillId="0" borderId="0"/>
    <xf numFmtId="0" fontId="23" fillId="0" borderId="0"/>
    <xf numFmtId="0" fontId="23" fillId="0" borderId="0"/>
  </cellStyleXfs>
  <cellXfs count="274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NumberFormat="1" applyFont="1"/>
    <xf numFmtId="0" fontId="3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vertical="center"/>
    </xf>
    <xf numFmtId="176" fontId="5" fillId="0" borderId="0" xfId="1" applyNumberFormat="1" applyFont="1" applyBorder="1" applyAlignment="1">
      <alignment vertical="center"/>
    </xf>
    <xf numFmtId="177" fontId="5" fillId="0" borderId="0" xfId="1" applyNumberFormat="1" applyFont="1" applyBorder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NumberFormat="1" applyFont="1" applyBorder="1" applyAlignment="1">
      <alignment horizontal="distributed" vertical="center"/>
    </xf>
    <xf numFmtId="1" fontId="5" fillId="0" borderId="0" xfId="1" applyNumberFormat="1" applyFont="1" applyBorder="1" applyAlignment="1">
      <alignment vertical="center"/>
    </xf>
    <xf numFmtId="178" fontId="5" fillId="0" borderId="0" xfId="1" applyNumberFormat="1" applyFont="1" applyBorder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NumberFormat="1" applyFont="1" applyBorder="1" applyAlignment="1">
      <alignment horizontal="distributed" vertical="center"/>
    </xf>
    <xf numFmtId="0" fontId="5" fillId="0" borderId="0" xfId="1" applyNumberFormat="1" applyFont="1" applyBorder="1" applyAlignment="1">
      <alignment horizontal="center" vertical="center"/>
    </xf>
    <xf numFmtId="0" fontId="5" fillId="0" borderId="7" xfId="1" applyNumberFormat="1" applyFont="1" applyBorder="1" applyAlignment="1">
      <alignment horizontal="center" vertical="center"/>
    </xf>
    <xf numFmtId="0" fontId="5" fillId="0" borderId="8" xfId="1" applyNumberFormat="1" applyFont="1" applyBorder="1" applyAlignment="1">
      <alignment horizontal="center" vertical="center"/>
    </xf>
    <xf numFmtId="0" fontId="5" fillId="0" borderId="9" xfId="1" applyNumberFormat="1" applyFont="1" applyBorder="1" applyAlignment="1">
      <alignment horizontal="center" vertical="center"/>
    </xf>
    <xf numFmtId="0" fontId="6" fillId="0" borderId="9" xfId="1" applyNumberFormat="1" applyFont="1" applyBorder="1" applyAlignment="1">
      <alignment horizontal="distributed" vertical="center"/>
    </xf>
    <xf numFmtId="0" fontId="4" fillId="0" borderId="0" xfId="1" applyNumberFormat="1" applyFont="1" applyAlignment="1">
      <alignment vertical="center"/>
    </xf>
    <xf numFmtId="0" fontId="4" fillId="0" borderId="0" xfId="1" applyNumberFormat="1" applyFont="1" applyBorder="1" applyAlignment="1">
      <alignment horizontal="right" vertical="center"/>
    </xf>
    <xf numFmtId="0" fontId="7" fillId="0" borderId="3" xfId="1" applyNumberFormat="1" applyFont="1" applyBorder="1" applyAlignment="1">
      <alignment horizontal="distributed" vertical="center"/>
    </xf>
    <xf numFmtId="0" fontId="4" fillId="0" borderId="0" xfId="1" applyFont="1" applyAlignment="1">
      <alignment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3" fillId="0" borderId="0" xfId="1" applyFont="1" applyAlignment="1">
      <alignment vertical="center"/>
    </xf>
    <xf numFmtId="0" fontId="3" fillId="0" borderId="0" xfId="1" applyFont="1" applyBorder="1" applyAlignment="1">
      <alignment vertical="center"/>
    </xf>
    <xf numFmtId="0" fontId="8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0" fontId="3" fillId="0" borderId="0" xfId="1" applyFont="1" applyBorder="1" applyAlignment="1">
      <alignment horizontal="centerContinuous" vertical="center"/>
    </xf>
    <xf numFmtId="0" fontId="8" fillId="0" borderId="0" xfId="1" applyFont="1" applyBorder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3" fillId="0" borderId="0" xfId="1" applyFont="1" applyAlignment="1">
      <alignment horizontal="centerContinuous"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top"/>
    </xf>
    <xf numFmtId="49" fontId="2" fillId="0" borderId="0" xfId="1" applyNumberFormat="1"/>
    <xf numFmtId="0" fontId="14" fillId="0" borderId="0" xfId="1" applyFont="1" applyAlignment="1">
      <alignment vertical="top"/>
    </xf>
    <xf numFmtId="0" fontId="14" fillId="0" borderId="0" xfId="1" applyFont="1" applyAlignment="1">
      <alignment horizontal="centerContinuous" vertical="top"/>
    </xf>
    <xf numFmtId="0" fontId="15" fillId="0" borderId="0" xfId="1" applyFont="1" applyAlignment="1">
      <alignment horizontal="centerContinuous" vertical="top"/>
    </xf>
    <xf numFmtId="0" fontId="6" fillId="0" borderId="0" xfId="1" applyNumberFormat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7" fillId="0" borderId="0" xfId="1" applyNumberFormat="1" applyFont="1" applyBorder="1" applyAlignment="1">
      <alignment horizontal="distributed" vertical="center"/>
    </xf>
    <xf numFmtId="0" fontId="17" fillId="0" borderId="0" xfId="2" applyFont="1"/>
    <xf numFmtId="20" fontId="17" fillId="0" borderId="0" xfId="2" applyNumberFormat="1" applyFont="1"/>
    <xf numFmtId="49" fontId="17" fillId="0" borderId="0" xfId="2" applyNumberFormat="1" applyFont="1"/>
    <xf numFmtId="0" fontId="17" fillId="0" borderId="0" xfId="2" applyNumberFormat="1" applyFont="1"/>
    <xf numFmtId="0" fontId="18" fillId="0" borderId="0" xfId="2" applyFont="1"/>
    <xf numFmtId="0" fontId="17" fillId="0" borderId="0" xfId="2" quotePrefix="1" applyFont="1" applyAlignment="1">
      <alignment horizontal="left"/>
    </xf>
    <xf numFmtId="0" fontId="18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0" fillId="0" borderId="0" xfId="2" applyFont="1"/>
    <xf numFmtId="0" fontId="10" fillId="0" borderId="0" xfId="2" applyFont="1"/>
    <xf numFmtId="0" fontId="20" fillId="0" borderId="0" xfId="2" quotePrefix="1" applyFont="1" applyAlignment="1">
      <alignment horizontal="left"/>
    </xf>
    <xf numFmtId="0" fontId="18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7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0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19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21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2" xfId="3" applyNumberFormat="1" applyFont="1" applyBorder="1" applyAlignment="1">
      <alignment horizontal="center" vertical="center" wrapText="1"/>
    </xf>
    <xf numFmtId="0" fontId="5" fillId="0" borderId="23" xfId="3" applyFont="1" applyBorder="1" applyAlignment="1">
      <alignment vertical="center"/>
    </xf>
    <xf numFmtId="0" fontId="5" fillId="0" borderId="24" xfId="3" applyFont="1" applyBorder="1" applyAlignment="1">
      <alignment vertical="center"/>
    </xf>
    <xf numFmtId="0" fontId="5" fillId="0" borderId="25" xfId="3" applyFont="1" applyBorder="1" applyAlignment="1">
      <alignment vertical="center"/>
    </xf>
    <xf numFmtId="0" fontId="5" fillId="0" borderId="26" xfId="3" applyFont="1" applyBorder="1" applyAlignment="1">
      <alignment vertical="center"/>
    </xf>
    <xf numFmtId="180" fontId="5" fillId="0" borderId="27" xfId="3" applyNumberFormat="1" applyFont="1" applyBorder="1" applyAlignment="1">
      <alignment horizontal="center" vertical="center" wrapText="1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19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21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7" xfId="3" applyFont="1" applyBorder="1" applyAlignment="1">
      <alignment horizontal="center" vertical="center" wrapText="1"/>
    </xf>
    <xf numFmtId="0" fontId="5" fillId="0" borderId="28" xfId="3" applyFont="1" applyBorder="1" applyAlignment="1">
      <alignment vertical="center"/>
    </xf>
    <xf numFmtId="0" fontId="5" fillId="0" borderId="28" xfId="3" applyFont="1" applyBorder="1" applyAlignment="1">
      <alignment horizontal="center" shrinkToFit="1"/>
    </xf>
    <xf numFmtId="0" fontId="5" fillId="0" borderId="29" xfId="3" applyFont="1" applyBorder="1" applyAlignment="1">
      <alignment horizontal="center" shrinkToFit="1"/>
    </xf>
    <xf numFmtId="0" fontId="5" fillId="0" borderId="30" xfId="3" applyFont="1" applyBorder="1" applyAlignment="1">
      <alignment horizontal="center" shrinkToFit="1"/>
    </xf>
    <xf numFmtId="0" fontId="5" fillId="0" borderId="31" xfId="3" applyFont="1" applyBorder="1" applyAlignment="1">
      <alignment horizontal="center" shrinkToFit="1"/>
    </xf>
    <xf numFmtId="0" fontId="5" fillId="0" borderId="22" xfId="3" quotePrefix="1" applyFont="1" applyBorder="1" applyAlignment="1">
      <alignment horizontal="center" vertical="center" wrapText="1"/>
    </xf>
    <xf numFmtId="0" fontId="5" fillId="0" borderId="32" xfId="3" applyFont="1" applyBorder="1" applyAlignment="1">
      <alignment horizontal="center" vertical="center"/>
    </xf>
    <xf numFmtId="0" fontId="5" fillId="0" borderId="22" xfId="3" applyFont="1" applyBorder="1" applyAlignment="1">
      <alignment horizontal="center" vertical="center"/>
    </xf>
    <xf numFmtId="0" fontId="5" fillId="0" borderId="33" xfId="3" applyFont="1" applyBorder="1" applyAlignment="1">
      <alignment vertical="center"/>
    </xf>
    <xf numFmtId="0" fontId="5" fillId="0" borderId="33" xfId="3" applyFont="1" applyBorder="1" applyAlignment="1">
      <alignment horizontal="center" shrinkToFit="1"/>
    </xf>
    <xf numFmtId="0" fontId="5" fillId="0" borderId="34" xfId="3" applyFont="1" applyBorder="1" applyAlignment="1">
      <alignment horizontal="center" shrinkToFit="1"/>
    </xf>
    <xf numFmtId="0" fontId="5" fillId="0" borderId="35" xfId="3" applyFont="1" applyBorder="1" applyAlignment="1">
      <alignment horizontal="center" shrinkToFit="1"/>
    </xf>
    <xf numFmtId="0" fontId="5" fillId="0" borderId="36" xfId="3" applyFont="1" applyBorder="1" applyAlignment="1">
      <alignment horizontal="center" shrinkToFit="1"/>
    </xf>
    <xf numFmtId="0" fontId="5" fillId="0" borderId="37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33" xfId="3" applyNumberFormat="1" applyFont="1" applyBorder="1" applyAlignment="1">
      <alignment horizontal="center" vertical="center"/>
    </xf>
    <xf numFmtId="49" fontId="5" fillId="0" borderId="34" xfId="3" applyNumberFormat="1" applyFont="1" applyBorder="1" applyAlignment="1">
      <alignment horizontal="center" vertical="center"/>
    </xf>
    <xf numFmtId="49" fontId="5" fillId="0" borderId="35" xfId="3" applyNumberFormat="1" applyFont="1" applyBorder="1" applyAlignment="1">
      <alignment horizontal="center" vertical="center"/>
    </xf>
    <xf numFmtId="49" fontId="5" fillId="0" borderId="36" xfId="3" applyNumberFormat="1" applyFont="1" applyBorder="1" applyAlignment="1">
      <alignment horizontal="center" vertical="center"/>
    </xf>
    <xf numFmtId="49" fontId="5" fillId="0" borderId="27" xfId="3" quotePrefix="1" applyNumberFormat="1" applyFont="1" applyBorder="1" applyAlignment="1">
      <alignment horizontal="distributed" vertical="center"/>
    </xf>
    <xf numFmtId="0" fontId="5" fillId="0" borderId="38" xfId="3" applyFont="1" applyBorder="1" applyAlignment="1">
      <alignment horizontal="center" vertical="center"/>
    </xf>
    <xf numFmtId="0" fontId="5" fillId="0" borderId="39" xfId="3" quotePrefix="1" applyFont="1" applyBorder="1" applyAlignment="1">
      <alignment horizontal="center" vertical="center"/>
    </xf>
    <xf numFmtId="0" fontId="5" fillId="0" borderId="38" xfId="3" quotePrefix="1" applyFont="1" applyBorder="1" applyAlignment="1">
      <alignment horizontal="centerContinuous" vertical="center"/>
    </xf>
    <xf numFmtId="0" fontId="5" fillId="0" borderId="39" xfId="3" quotePrefix="1" applyFont="1" applyBorder="1" applyAlignment="1">
      <alignment horizontal="centerContinuous" vertical="center"/>
    </xf>
    <xf numFmtId="0" fontId="5" fillId="0" borderId="39" xfId="3" applyFont="1" applyBorder="1" applyAlignment="1">
      <alignment horizontal="centerContinuous" vertical="center"/>
    </xf>
    <xf numFmtId="0" fontId="5" fillId="0" borderId="17" xfId="3" quotePrefix="1" applyFont="1" applyBorder="1" applyAlignment="1">
      <alignment horizontal="centerContinuous" vertical="center"/>
    </xf>
    <xf numFmtId="0" fontId="5" fillId="0" borderId="38" xfId="3" applyFont="1" applyBorder="1" applyAlignment="1">
      <alignment horizontal="centerContinuous" vertical="center"/>
    </xf>
    <xf numFmtId="0" fontId="5" fillId="0" borderId="40" xfId="3" quotePrefix="1" applyFont="1" applyBorder="1" applyAlignment="1">
      <alignment horizontal="right" vertical="center"/>
    </xf>
    <xf numFmtId="0" fontId="5" fillId="0" borderId="0" xfId="3" quotePrefix="1" applyFont="1" applyBorder="1" applyAlignment="1">
      <alignment horizontal="left" vertical="center"/>
    </xf>
    <xf numFmtId="0" fontId="5" fillId="0" borderId="0" xfId="3" applyFont="1" applyBorder="1"/>
    <xf numFmtId="0" fontId="22" fillId="0" borderId="0" xfId="3" applyFont="1" applyBorder="1" applyAlignment="1">
      <alignment horizontal="left" vertical="center"/>
    </xf>
    <xf numFmtId="0" fontId="5" fillId="0" borderId="0" xfId="3" applyFont="1" applyAlignment="1">
      <alignment vertical="top"/>
    </xf>
    <xf numFmtId="0" fontId="5" fillId="0" borderId="0" xfId="3" applyFont="1" applyBorder="1" applyAlignment="1">
      <alignment horizontal="centerContinuous" vertical="top"/>
    </xf>
    <xf numFmtId="0" fontId="10" fillId="0" borderId="0" xfId="3" applyFont="1" applyBorder="1" applyAlignment="1">
      <alignment horizontal="centerContinuous" vertical="center"/>
    </xf>
    <xf numFmtId="0" fontId="23" fillId="0" borderId="0" xfId="4"/>
    <xf numFmtId="0" fontId="24" fillId="0" borderId="0" xfId="4" applyNumberFormat="1" applyFont="1" applyAlignment="1">
      <alignment horizontal="right"/>
    </xf>
    <xf numFmtId="0" fontId="4" fillId="0" borderId="0" xfId="4" applyNumberFormat="1" applyFont="1" applyAlignment="1">
      <alignment horizontal="right"/>
    </xf>
    <xf numFmtId="0" fontId="25" fillId="0" borderId="0" xfId="4" applyFont="1"/>
    <xf numFmtId="0" fontId="6" fillId="0" borderId="0" xfId="4" applyNumberFormat="1" applyFont="1" applyAlignment="1">
      <alignment horizontal="right" vertical="center"/>
    </xf>
    <xf numFmtId="0" fontId="6" fillId="0" borderId="0" xfId="4" applyNumberFormat="1" applyFont="1" applyAlignment="1">
      <alignment horizontal="center" vertical="center"/>
    </xf>
    <xf numFmtId="0" fontId="6" fillId="0" borderId="7" xfId="4" applyNumberFormat="1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NumberFormat="1" applyFont="1" applyBorder="1" applyAlignment="1">
      <alignment horizontal="right" vertical="center"/>
    </xf>
    <xf numFmtId="0" fontId="6" fillId="0" borderId="41" xfId="4" applyNumberFormat="1" applyFont="1" applyBorder="1" applyAlignment="1">
      <alignment horizontal="center" vertical="center"/>
    </xf>
    <xf numFmtId="0" fontId="6" fillId="0" borderId="4" xfId="4" applyNumberFormat="1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NumberFormat="1" applyFont="1" applyBorder="1" applyAlignment="1">
      <alignment horizontal="right" vertical="center"/>
    </xf>
    <xf numFmtId="0" fontId="6" fillId="0" borderId="22" xfId="4" applyNumberFormat="1" applyFont="1" applyBorder="1" applyAlignment="1">
      <alignment horizontal="center" vertical="center"/>
    </xf>
    <xf numFmtId="0" fontId="6" fillId="0" borderId="33" xfId="4" applyNumberFormat="1" applyFont="1" applyBorder="1" applyAlignment="1">
      <alignment horizontal="right" vertical="center"/>
    </xf>
    <xf numFmtId="176" fontId="6" fillId="0" borderId="34" xfId="4" applyNumberFormat="1" applyFont="1" applyBorder="1" applyAlignment="1">
      <alignment horizontal="right" vertical="center"/>
    </xf>
    <xf numFmtId="0" fontId="6" fillId="0" borderId="34" xfId="4" applyNumberFormat="1" applyFont="1" applyBorder="1" applyAlignment="1">
      <alignment horizontal="right" vertical="center"/>
    </xf>
    <xf numFmtId="0" fontId="6" fillId="0" borderId="37" xfId="4" applyNumberFormat="1" applyFont="1" applyBorder="1" applyAlignment="1">
      <alignment horizontal="center" vertical="center"/>
    </xf>
    <xf numFmtId="0" fontId="25" fillId="0" borderId="0" xfId="4" applyFont="1" applyAlignment="1">
      <alignment horizontal="center" wrapText="1"/>
    </xf>
    <xf numFmtId="0" fontId="25" fillId="0" borderId="0" xfId="4" applyFont="1" applyBorder="1" applyAlignment="1">
      <alignment horizontal="center" wrapText="1"/>
    </xf>
    <xf numFmtId="0" fontId="25" fillId="0" borderId="7" xfId="4" applyFont="1" applyBorder="1" applyAlignment="1">
      <alignment horizontal="center" wrapText="1"/>
    </xf>
    <xf numFmtId="0" fontId="25" fillId="0" borderId="8" xfId="4" applyFont="1" applyBorder="1" applyAlignment="1">
      <alignment horizontal="center" wrapText="1"/>
    </xf>
    <xf numFmtId="0" fontId="6" fillId="0" borderId="8" xfId="4" quotePrefix="1" applyNumberFormat="1" applyFont="1" applyBorder="1" applyAlignment="1">
      <alignment horizontal="center" wrapText="1"/>
    </xf>
    <xf numFmtId="0" fontId="6" fillId="0" borderId="8" xfId="4" applyNumberFormat="1" applyFont="1" applyBorder="1" applyAlignment="1">
      <alignment horizontal="center" wrapText="1"/>
    </xf>
    <xf numFmtId="0" fontId="6" fillId="0" borderId="9" xfId="4" applyNumberFormat="1" applyFont="1" applyBorder="1" applyAlignment="1">
      <alignment horizontal="center" wrapText="1"/>
    </xf>
    <xf numFmtId="0" fontId="6" fillId="0" borderId="7" xfId="4" quotePrefix="1" applyNumberFormat="1" applyFont="1" applyBorder="1" applyAlignment="1">
      <alignment horizontal="center" wrapText="1"/>
    </xf>
    <xf numFmtId="0" fontId="6" fillId="0" borderId="9" xfId="4" quotePrefix="1" applyNumberFormat="1" applyFont="1" applyBorder="1" applyAlignment="1">
      <alignment horizontal="center" wrapText="1"/>
    </xf>
    <xf numFmtId="0" fontId="6" fillId="0" borderId="27" xfId="4" quotePrefix="1" applyNumberFormat="1" applyFont="1" applyBorder="1" applyAlignment="1">
      <alignment wrapText="1"/>
    </xf>
    <xf numFmtId="0" fontId="6" fillId="0" borderId="0" xfId="4" applyFont="1"/>
    <xf numFmtId="0" fontId="6" fillId="0" borderId="38" xfId="4" applyFont="1" applyBorder="1" applyAlignment="1">
      <alignment horizontal="centerContinuous" vertical="center"/>
    </xf>
    <xf numFmtId="0" fontId="6" fillId="0" borderId="39" xfId="4" applyFont="1" applyBorder="1" applyAlignment="1">
      <alignment horizontal="centerContinuous" vertical="center"/>
    </xf>
    <xf numFmtId="0" fontId="6" fillId="0" borderId="42" xfId="4" applyFont="1" applyBorder="1" applyAlignment="1">
      <alignment horizontal="centerContinuous" vertical="center"/>
    </xf>
    <xf numFmtId="0" fontId="6" fillId="0" borderId="40" xfId="4" applyNumberFormat="1" applyFont="1" applyBorder="1" applyAlignment="1">
      <alignment horizontal="right" vertical="center"/>
    </xf>
    <xf numFmtId="0" fontId="6" fillId="0" borderId="0" xfId="4" applyNumberFormat="1" applyFont="1" applyAlignment="1">
      <alignment horizontal="right"/>
    </xf>
    <xf numFmtId="0" fontId="6" fillId="0" borderId="0" xfId="4" applyNumberFormat="1" applyFont="1" applyAlignment="1"/>
    <xf numFmtId="0" fontId="6" fillId="0" borderId="0" xfId="4" applyNumberFormat="1" applyFont="1" applyAlignment="1">
      <alignment horizontal="left"/>
    </xf>
    <xf numFmtId="0" fontId="6" fillId="0" borderId="0" xfId="4" applyNumberFormat="1" applyFont="1"/>
    <xf numFmtId="0" fontId="26" fillId="0" borderId="0" xfId="4" applyFont="1" applyAlignment="1">
      <alignment vertical="center"/>
    </xf>
    <xf numFmtId="0" fontId="5" fillId="0" borderId="0" xfId="4" applyNumberFormat="1" applyFont="1" applyAlignment="1">
      <alignment vertical="center"/>
    </xf>
    <xf numFmtId="0" fontId="5" fillId="0" borderId="0" xfId="4" applyNumberFormat="1" applyFont="1" applyBorder="1" applyAlignment="1">
      <alignment vertical="center"/>
    </xf>
    <xf numFmtId="0" fontId="23" fillId="0" borderId="0" xfId="4" applyAlignment="1">
      <alignment vertical="center"/>
    </xf>
    <xf numFmtId="0" fontId="23" fillId="0" borderId="0" xfId="4" applyAlignment="1">
      <alignment horizontal="centerContinuous" vertical="center"/>
    </xf>
    <xf numFmtId="0" fontId="6" fillId="0" borderId="0" xfId="4" applyNumberFormat="1" applyFont="1" applyAlignment="1">
      <alignment horizontal="centerContinuous" vertical="center"/>
    </xf>
    <xf numFmtId="0" fontId="10" fillId="0" borderId="0" xfId="4" applyNumberFormat="1" applyFont="1" applyAlignment="1">
      <alignment horizontal="centerContinuous" vertical="center"/>
    </xf>
    <xf numFmtId="0" fontId="27" fillId="0" borderId="0" xfId="4" applyFont="1"/>
    <xf numFmtId="0" fontId="18" fillId="0" borderId="0" xfId="4" applyNumberFormat="1" applyFont="1" applyAlignment="1">
      <alignment horizontal="right" vertical="center"/>
    </xf>
    <xf numFmtId="0" fontId="18" fillId="0" borderId="0" xfId="4" applyNumberFormat="1" applyFont="1" applyAlignment="1">
      <alignment horizontal="center" vertical="center"/>
    </xf>
    <xf numFmtId="176" fontId="18" fillId="0" borderId="7" xfId="4" applyNumberFormat="1" applyFont="1" applyBorder="1" applyAlignment="1">
      <alignment horizontal="right" vertical="center"/>
    </xf>
    <xf numFmtId="0" fontId="18" fillId="0" borderId="8" xfId="4" applyNumberFormat="1" applyFont="1" applyBorder="1" applyAlignment="1">
      <alignment horizontal="right" vertical="center"/>
    </xf>
    <xf numFmtId="0" fontId="18" fillId="0" borderId="41" xfId="4" applyNumberFormat="1" applyFont="1" applyBorder="1" applyAlignment="1">
      <alignment horizontal="center" vertical="center"/>
    </xf>
    <xf numFmtId="176" fontId="18" fillId="0" borderId="4" xfId="4" applyNumberFormat="1" applyFont="1" applyBorder="1" applyAlignment="1">
      <alignment horizontal="right" vertical="center"/>
    </xf>
    <xf numFmtId="0" fontId="18" fillId="0" borderId="5" xfId="4" applyNumberFormat="1" applyFont="1" applyBorder="1" applyAlignment="1">
      <alignment horizontal="right" vertical="center"/>
    </xf>
    <xf numFmtId="0" fontId="18" fillId="0" borderId="22" xfId="4" applyNumberFormat="1" applyFont="1" applyBorder="1" applyAlignment="1">
      <alignment horizontal="center" vertical="center"/>
    </xf>
    <xf numFmtId="176" fontId="18" fillId="0" borderId="33" xfId="4" applyNumberFormat="1" applyFont="1" applyBorder="1" applyAlignment="1">
      <alignment horizontal="right" vertical="center"/>
    </xf>
    <xf numFmtId="0" fontId="18" fillId="0" borderId="34" xfId="4" applyNumberFormat="1" applyFont="1" applyBorder="1" applyAlignment="1">
      <alignment horizontal="right" vertical="center"/>
    </xf>
    <xf numFmtId="0" fontId="18" fillId="0" borderId="37" xfId="4" applyNumberFormat="1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0" xfId="4" applyFont="1" applyBorder="1" applyAlignment="1">
      <alignment horizontal="center" wrapText="1"/>
    </xf>
    <xf numFmtId="0" fontId="18" fillId="0" borderId="0" xfId="4" quotePrefix="1" applyNumberFormat="1" applyFont="1" applyBorder="1" applyAlignment="1">
      <alignment horizontal="center" wrapText="1"/>
    </xf>
    <xf numFmtId="0" fontId="18" fillId="0" borderId="0" xfId="4" applyNumberFormat="1" applyFont="1" applyBorder="1" applyAlignment="1">
      <alignment horizontal="center" wrapText="1"/>
    </xf>
    <xf numFmtId="0" fontId="18" fillId="0" borderId="7" xfId="4" quotePrefix="1" applyNumberFormat="1" applyFont="1" applyBorder="1" applyAlignment="1">
      <alignment horizontal="center" wrapText="1"/>
    </xf>
    <xf numFmtId="0" fontId="18" fillId="0" borderId="8" xfId="4" quotePrefix="1" applyNumberFormat="1" applyFont="1" applyBorder="1" applyAlignment="1">
      <alignment horizontal="center" wrapText="1"/>
    </xf>
    <xf numFmtId="0" fontId="18" fillId="0" borderId="8" xfId="4" applyNumberFormat="1" applyFont="1" applyBorder="1" applyAlignment="1">
      <alignment horizontal="center" wrapText="1"/>
    </xf>
    <xf numFmtId="0" fontId="18" fillId="0" borderId="9" xfId="4" applyNumberFormat="1" applyFont="1" applyBorder="1" applyAlignment="1">
      <alignment horizontal="center" wrapText="1"/>
    </xf>
    <xf numFmtId="0" fontId="18" fillId="0" borderId="9" xfId="4" quotePrefix="1" applyNumberFormat="1" applyFont="1" applyBorder="1" applyAlignment="1">
      <alignment horizontal="center" wrapText="1"/>
    </xf>
    <xf numFmtId="0" fontId="18" fillId="0" borderId="27" xfId="4" quotePrefix="1" applyNumberFormat="1" applyFont="1" applyBorder="1" applyAlignment="1">
      <alignment wrapText="1"/>
    </xf>
    <xf numFmtId="0" fontId="18" fillId="0" borderId="0" xfId="4" applyFont="1"/>
    <xf numFmtId="0" fontId="18" fillId="0" borderId="38" xfId="4" applyFont="1" applyBorder="1" applyAlignment="1">
      <alignment horizontal="centerContinuous" vertical="center"/>
    </xf>
    <xf numFmtId="0" fontId="18" fillId="0" borderId="39" xfId="4" applyFont="1" applyBorder="1" applyAlignment="1">
      <alignment horizontal="centerContinuous" vertical="center"/>
    </xf>
    <xf numFmtId="0" fontId="18" fillId="0" borderId="42" xfId="4" applyFont="1" applyBorder="1" applyAlignment="1">
      <alignment horizontal="centerContinuous" vertical="center"/>
    </xf>
    <xf numFmtId="0" fontId="18" fillId="0" borderId="40" xfId="4" applyNumberFormat="1" applyFont="1" applyBorder="1" applyAlignment="1">
      <alignment horizontal="right" vertical="center"/>
    </xf>
    <xf numFmtId="0" fontId="18" fillId="0" borderId="0" xfId="4" applyNumberFormat="1" applyFont="1" applyAlignment="1">
      <alignment horizontal="right"/>
    </xf>
    <xf numFmtId="0" fontId="18" fillId="0" borderId="0" xfId="4" applyNumberFormat="1" applyFont="1" applyAlignment="1"/>
    <xf numFmtId="0" fontId="18" fillId="0" borderId="0" xfId="4" applyNumberFormat="1" applyFont="1" applyAlignment="1">
      <alignment horizontal="left"/>
    </xf>
    <xf numFmtId="0" fontId="18" fillId="0" borderId="0" xfId="4" applyNumberFormat="1" applyFont="1"/>
    <xf numFmtId="0" fontId="6" fillId="0" borderId="0" xfId="4" applyNumberFormat="1" applyFont="1" applyAlignment="1">
      <alignment vertical="center"/>
    </xf>
    <xf numFmtId="0" fontId="8" fillId="0" borderId="0" xfId="5" applyFont="1"/>
    <xf numFmtId="0" fontId="8" fillId="0" borderId="0" xfId="5" applyFont="1" applyFill="1"/>
    <xf numFmtId="0" fontId="28" fillId="0" borderId="1" xfId="5" applyFont="1" applyFill="1" applyBorder="1" applyAlignment="1">
      <alignment horizontal="center" vertical="center"/>
    </xf>
    <xf numFmtId="181" fontId="28" fillId="0" borderId="2" xfId="5" applyNumberFormat="1" applyFont="1" applyFill="1" applyBorder="1" applyAlignment="1">
      <alignment horizontal="right" vertical="center"/>
    </xf>
    <xf numFmtId="0" fontId="6" fillId="0" borderId="2" xfId="5" applyFont="1" applyFill="1" applyBorder="1" applyAlignment="1">
      <alignment vertical="center"/>
    </xf>
    <xf numFmtId="0" fontId="6" fillId="0" borderId="3" xfId="5" applyFont="1" applyFill="1" applyBorder="1" applyAlignment="1">
      <alignment vertical="center"/>
    </xf>
    <xf numFmtId="0" fontId="28" fillId="0" borderId="43" xfId="5" applyFont="1" applyFill="1" applyBorder="1" applyAlignment="1">
      <alignment horizontal="center" vertical="center"/>
    </xf>
    <xf numFmtId="0" fontId="18" fillId="0" borderId="12" xfId="4" applyNumberFormat="1" applyFont="1" applyBorder="1" applyAlignment="1">
      <alignment horizontal="center"/>
    </xf>
    <xf numFmtId="0" fontId="28" fillId="0" borderId="4" xfId="5" applyFont="1" applyFill="1" applyBorder="1" applyAlignment="1">
      <alignment horizontal="center" vertical="center"/>
    </xf>
    <xf numFmtId="181" fontId="28" fillId="0" borderId="5" xfId="5" applyNumberFormat="1" applyFont="1" applyFill="1" applyBorder="1" applyAlignment="1">
      <alignment horizontal="right" vertical="center"/>
    </xf>
    <xf numFmtId="0" fontId="6" fillId="0" borderId="5" xfId="5" applyFont="1" applyFill="1" applyBorder="1" applyAlignment="1">
      <alignment vertical="center"/>
    </xf>
    <xf numFmtId="0" fontId="6" fillId="0" borderId="6" xfId="5" applyFont="1" applyFill="1" applyBorder="1" applyAlignment="1">
      <alignment vertical="center"/>
    </xf>
    <xf numFmtId="0" fontId="28" fillId="0" borderId="44" xfId="5" applyFont="1" applyFill="1" applyBorder="1" applyAlignment="1">
      <alignment horizontal="center" vertical="center"/>
    </xf>
    <xf numFmtId="0" fontId="18" fillId="0" borderId="45" xfId="4" applyNumberFormat="1" applyFont="1" applyBorder="1" applyAlignment="1">
      <alignment horizontal="center"/>
    </xf>
    <xf numFmtId="0" fontId="28" fillId="0" borderId="33" xfId="5" applyFont="1" applyFill="1" applyBorder="1" applyAlignment="1">
      <alignment horizontal="center" vertical="center"/>
    </xf>
    <xf numFmtId="181" fontId="28" fillId="0" borderId="34" xfId="5" applyNumberFormat="1" applyFont="1" applyFill="1" applyBorder="1" applyAlignment="1">
      <alignment horizontal="right" vertical="center"/>
    </xf>
    <xf numFmtId="0" fontId="6" fillId="0" borderId="34" xfId="5" applyFont="1" applyFill="1" applyBorder="1" applyAlignment="1">
      <alignment vertical="center"/>
    </xf>
    <xf numFmtId="0" fontId="6" fillId="0" borderId="36" xfId="5" applyFont="1" applyFill="1" applyBorder="1" applyAlignment="1">
      <alignment vertical="center"/>
    </xf>
    <xf numFmtId="0" fontId="28" fillId="0" borderId="46" xfId="5" applyFont="1" applyFill="1" applyBorder="1" applyAlignment="1">
      <alignment horizontal="center" vertical="center"/>
    </xf>
    <xf numFmtId="0" fontId="18" fillId="0" borderId="47" xfId="4" applyNumberFormat="1" applyFont="1" applyBorder="1" applyAlignment="1">
      <alignment horizontal="center"/>
    </xf>
    <xf numFmtId="0" fontId="6" fillId="0" borderId="28" xfId="5" quotePrefix="1" applyFont="1" applyBorder="1" applyAlignment="1">
      <alignment horizontal="center" wrapText="1"/>
    </xf>
    <xf numFmtId="0" fontId="6" fillId="0" borderId="29" xfId="5" quotePrefix="1" applyFont="1" applyBorder="1" applyAlignment="1">
      <alignment horizontal="center" wrapText="1"/>
    </xf>
    <xf numFmtId="0" fontId="6" fillId="0" borderId="29" xfId="5" applyFont="1" applyBorder="1" applyAlignment="1">
      <alignment horizontal="center" wrapText="1"/>
    </xf>
    <xf numFmtId="0" fontId="6" fillId="0" borderId="31" xfId="5" applyFont="1" applyBorder="1" applyAlignment="1">
      <alignment horizontal="center" wrapText="1"/>
    </xf>
    <xf numFmtId="0" fontId="6" fillId="0" borderId="48" xfId="5" quotePrefix="1" applyFont="1" applyBorder="1" applyAlignment="1">
      <alignment horizontal="center" wrapText="1"/>
    </xf>
    <xf numFmtId="0" fontId="6" fillId="0" borderId="49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40" xfId="5" applyFont="1" applyBorder="1"/>
    <xf numFmtId="0" fontId="8" fillId="0" borderId="0" xfId="5" applyFont="1" applyBorder="1"/>
    <xf numFmtId="0" fontId="10" fillId="0" borderId="0" xfId="4" applyFont="1" applyBorder="1"/>
    <xf numFmtId="0" fontId="29" fillId="0" borderId="0" xfId="4" quotePrefix="1" applyFont="1" applyBorder="1" applyAlignment="1" applyProtection="1">
      <alignment horizontal="left" vertical="center"/>
    </xf>
    <xf numFmtId="0" fontId="8" fillId="0" borderId="25" xfId="5" applyFont="1" applyBorder="1"/>
    <xf numFmtId="0" fontId="8" fillId="0" borderId="18" xfId="5" applyFont="1" applyBorder="1"/>
    <xf numFmtId="0" fontId="29" fillId="0" borderId="18" xfId="4" applyFont="1" applyBorder="1" applyAlignment="1" applyProtection="1">
      <alignment horizontal="left" vertical="center"/>
    </xf>
    <xf numFmtId="0" fontId="29" fillId="0" borderId="50" xfId="4" quotePrefix="1" applyFont="1" applyBorder="1" applyAlignment="1" applyProtection="1">
      <alignment horizontal="left" vertical="center"/>
    </xf>
    <xf numFmtId="0" fontId="8" fillId="0" borderId="50" xfId="5" applyFont="1" applyBorder="1"/>
    <xf numFmtId="0" fontId="8" fillId="0" borderId="51" xfId="5" applyFont="1" applyBorder="1"/>
    <xf numFmtId="0" fontId="29" fillId="0" borderId="0" xfId="4" applyFont="1" applyBorder="1" applyAlignment="1" applyProtection="1">
      <alignment horizontal="left" vertical="center"/>
    </xf>
    <xf numFmtId="0" fontId="29" fillId="0" borderId="52" xfId="4" quotePrefix="1" applyFont="1" applyBorder="1" applyAlignment="1" applyProtection="1">
      <alignment horizontal="left" vertical="center"/>
    </xf>
    <xf numFmtId="0" fontId="8" fillId="0" borderId="52" xfId="5" applyFont="1" applyBorder="1"/>
    <xf numFmtId="0" fontId="8" fillId="0" borderId="30" xfId="5" applyFont="1" applyBorder="1"/>
    <xf numFmtId="0" fontId="8" fillId="0" borderId="53" xfId="5" applyFont="1" applyBorder="1"/>
    <xf numFmtId="0" fontId="29" fillId="0" borderId="53" xfId="4" applyFont="1" applyBorder="1" applyAlignment="1" applyProtection="1">
      <alignment horizontal="left" vertical="center"/>
    </xf>
    <xf numFmtId="0" fontId="29" fillId="0" borderId="53" xfId="4" quotePrefix="1" applyFont="1" applyBorder="1" applyAlignment="1" applyProtection="1">
      <alignment horizontal="centerContinuous" vertical="center"/>
    </xf>
    <xf numFmtId="0" fontId="29" fillId="0" borderId="48" xfId="4" quotePrefix="1" applyFont="1" applyBorder="1" applyAlignment="1" applyProtection="1">
      <alignment horizontal="left" vertical="center"/>
    </xf>
    <xf numFmtId="0" fontId="29" fillId="0" borderId="48" xfId="4" quotePrefix="1" applyFont="1" applyBorder="1" applyAlignment="1" applyProtection="1">
      <alignment horizontal="centerContinuous" vertical="center"/>
    </xf>
    <xf numFmtId="0" fontId="10" fillId="0" borderId="0" xfId="4" applyFont="1"/>
    <xf numFmtId="0" fontId="29" fillId="0" borderId="0" xfId="4" applyFont="1" applyBorder="1" applyAlignment="1" applyProtection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139</c:v>
                </c:pt>
                <c:pt idx="1">
                  <c:v>135</c:v>
                </c:pt>
                <c:pt idx="2">
                  <c:v>189</c:v>
                </c:pt>
                <c:pt idx="3">
                  <c:v>141</c:v>
                </c:pt>
                <c:pt idx="4">
                  <c:v>135</c:v>
                </c:pt>
                <c:pt idx="5">
                  <c:v>136</c:v>
                </c:pt>
                <c:pt idx="6">
                  <c:v>154</c:v>
                </c:pt>
                <c:pt idx="7">
                  <c:v>125</c:v>
                </c:pt>
                <c:pt idx="8">
                  <c:v>142</c:v>
                </c:pt>
                <c:pt idx="9">
                  <c:v>144</c:v>
                </c:pt>
                <c:pt idx="10">
                  <c:v>156</c:v>
                </c:pt>
                <c:pt idx="11">
                  <c:v>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BF-467B-A936-8FAC6BCF0438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9</c:v>
                </c:pt>
                <c:pt idx="6">
                  <c:v>7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3BF-467B-A936-8FAC6BCF0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604080"/>
        <c:axId val="11665997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1.4</c:v>
                </c:pt>
                <c:pt idx="1">
                  <c:v>2.2000000000000002</c:v>
                </c:pt>
                <c:pt idx="2">
                  <c:v>3.7</c:v>
                </c:pt>
                <c:pt idx="3">
                  <c:v>2.8</c:v>
                </c:pt>
                <c:pt idx="4">
                  <c:v>3.7</c:v>
                </c:pt>
                <c:pt idx="5">
                  <c:v>6.6</c:v>
                </c:pt>
                <c:pt idx="6">
                  <c:v>4.5</c:v>
                </c:pt>
                <c:pt idx="7">
                  <c:v>1.6</c:v>
                </c:pt>
                <c:pt idx="8">
                  <c:v>2.8</c:v>
                </c:pt>
                <c:pt idx="9">
                  <c:v>1.4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3BF-467B-A936-8FAC6BCF0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00552"/>
        <c:axId val="1166599376"/>
      </c:lineChart>
      <c:catAx>
        <c:axId val="116660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5997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659976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4080"/>
        <c:crosses val="autoZero"/>
        <c:crossBetween val="between"/>
        <c:majorUnit val="70"/>
      </c:valAx>
      <c:catAx>
        <c:axId val="1166600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6599376"/>
        <c:crosses val="autoZero"/>
        <c:auto val="0"/>
        <c:lblAlgn val="ctr"/>
        <c:lblOffset val="100"/>
        <c:noMultiLvlLbl val="0"/>
      </c:catAx>
      <c:valAx>
        <c:axId val="1166599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05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1844989964489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237</c:v>
                </c:pt>
                <c:pt idx="1">
                  <c:v>393</c:v>
                </c:pt>
                <c:pt idx="2">
                  <c:v>277</c:v>
                </c:pt>
                <c:pt idx="3">
                  <c:v>238</c:v>
                </c:pt>
                <c:pt idx="4">
                  <c:v>209</c:v>
                </c:pt>
                <c:pt idx="5">
                  <c:v>181</c:v>
                </c:pt>
                <c:pt idx="6">
                  <c:v>201</c:v>
                </c:pt>
                <c:pt idx="7">
                  <c:v>197</c:v>
                </c:pt>
                <c:pt idx="8">
                  <c:v>204</c:v>
                </c:pt>
                <c:pt idx="9">
                  <c:v>259</c:v>
                </c:pt>
                <c:pt idx="10">
                  <c:v>224</c:v>
                </c:pt>
                <c:pt idx="11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4F-43F1-A031-8920CE80736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3</c:v>
                </c:pt>
                <c:pt idx="1">
                  <c:v>13</c:v>
                </c:pt>
                <c:pt idx="2">
                  <c:v>15</c:v>
                </c:pt>
                <c:pt idx="3">
                  <c:v>11</c:v>
                </c:pt>
                <c:pt idx="4">
                  <c:v>7</c:v>
                </c:pt>
                <c:pt idx="5">
                  <c:v>6</c:v>
                </c:pt>
                <c:pt idx="6">
                  <c:v>3</c:v>
                </c:pt>
                <c:pt idx="7">
                  <c:v>10</c:v>
                </c:pt>
                <c:pt idx="8">
                  <c:v>11</c:v>
                </c:pt>
                <c:pt idx="9">
                  <c:v>6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4F-43F1-A031-8920CE80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43960"/>
        <c:axId val="11413451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1.3</c:v>
                </c:pt>
                <c:pt idx="1">
                  <c:v>3.3</c:v>
                </c:pt>
                <c:pt idx="2">
                  <c:v>5.4</c:v>
                </c:pt>
                <c:pt idx="3">
                  <c:v>4.5999999999999996</c:v>
                </c:pt>
                <c:pt idx="4">
                  <c:v>3.3</c:v>
                </c:pt>
                <c:pt idx="5">
                  <c:v>3.3</c:v>
                </c:pt>
                <c:pt idx="6">
                  <c:v>1.5</c:v>
                </c:pt>
                <c:pt idx="7">
                  <c:v>5.0999999999999996</c:v>
                </c:pt>
                <c:pt idx="8">
                  <c:v>5.4</c:v>
                </c:pt>
                <c:pt idx="9">
                  <c:v>2.2999999999999998</c:v>
                </c:pt>
                <c:pt idx="10">
                  <c:v>1.8</c:v>
                </c:pt>
                <c:pt idx="11">
                  <c:v>0.5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04F-43F1-A031-8920CE807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3368"/>
        <c:axId val="1141351800"/>
      </c:lineChart>
      <c:catAx>
        <c:axId val="1141343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5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5136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3960"/>
        <c:crosses val="autoZero"/>
        <c:crossBetween val="between"/>
        <c:majorUnit val="70"/>
      </c:valAx>
      <c:catAx>
        <c:axId val="1141353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1800"/>
        <c:crosses val="autoZero"/>
        <c:auto val="0"/>
        <c:lblAlgn val="ctr"/>
        <c:lblOffset val="100"/>
        <c:noMultiLvlLbl val="0"/>
      </c:catAx>
      <c:valAx>
        <c:axId val="11413518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3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177</c:v>
                </c:pt>
                <c:pt idx="1">
                  <c:v>223</c:v>
                </c:pt>
                <c:pt idx="2">
                  <c:v>187</c:v>
                </c:pt>
                <c:pt idx="3">
                  <c:v>215</c:v>
                </c:pt>
                <c:pt idx="4">
                  <c:v>213</c:v>
                </c:pt>
                <c:pt idx="5">
                  <c:v>205</c:v>
                </c:pt>
                <c:pt idx="6">
                  <c:v>191</c:v>
                </c:pt>
                <c:pt idx="7">
                  <c:v>230</c:v>
                </c:pt>
                <c:pt idx="8">
                  <c:v>188</c:v>
                </c:pt>
                <c:pt idx="9">
                  <c:v>258</c:v>
                </c:pt>
                <c:pt idx="10">
                  <c:v>260</c:v>
                </c:pt>
                <c:pt idx="11">
                  <c:v>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89-4CD9-B019-E95FB8C5E2CE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3</c:v>
                </c:pt>
                <c:pt idx="1">
                  <c:v>13</c:v>
                </c:pt>
                <c:pt idx="2">
                  <c:v>6</c:v>
                </c:pt>
                <c:pt idx="3">
                  <c:v>11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8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89-4CD9-B019-E95FB8C5E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2976"/>
        <c:axId val="114135376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1.7</c:v>
                </c:pt>
                <c:pt idx="1">
                  <c:v>5.8</c:v>
                </c:pt>
                <c:pt idx="2">
                  <c:v>3.2</c:v>
                </c:pt>
                <c:pt idx="3">
                  <c:v>5.0999999999999996</c:v>
                </c:pt>
                <c:pt idx="4">
                  <c:v>2.8</c:v>
                </c:pt>
                <c:pt idx="5">
                  <c:v>3.9</c:v>
                </c:pt>
                <c:pt idx="6">
                  <c:v>6.8</c:v>
                </c:pt>
                <c:pt idx="7">
                  <c:v>3.5</c:v>
                </c:pt>
                <c:pt idx="8">
                  <c:v>3.7</c:v>
                </c:pt>
                <c:pt idx="9">
                  <c:v>2.2999999999999998</c:v>
                </c:pt>
                <c:pt idx="10">
                  <c:v>1.5</c:v>
                </c:pt>
                <c:pt idx="11">
                  <c:v>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289-4CD9-B019-E95FB8C5E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44352"/>
        <c:axId val="1141347488"/>
      </c:lineChart>
      <c:catAx>
        <c:axId val="1141352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376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3760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2976"/>
        <c:crosses val="autoZero"/>
        <c:crossBetween val="between"/>
        <c:majorUnit val="70"/>
      </c:valAx>
      <c:catAx>
        <c:axId val="114134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47488"/>
        <c:crosses val="autoZero"/>
        <c:auto val="0"/>
        <c:lblAlgn val="ctr"/>
        <c:lblOffset val="100"/>
        <c:noMultiLvlLbl val="0"/>
      </c:catAx>
      <c:valAx>
        <c:axId val="11413474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43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414</c:v>
                </c:pt>
                <c:pt idx="1">
                  <c:v>616</c:v>
                </c:pt>
                <c:pt idx="2">
                  <c:v>464</c:v>
                </c:pt>
                <c:pt idx="3">
                  <c:v>453</c:v>
                </c:pt>
                <c:pt idx="4">
                  <c:v>422</c:v>
                </c:pt>
                <c:pt idx="5">
                  <c:v>386</c:v>
                </c:pt>
                <c:pt idx="6">
                  <c:v>392</c:v>
                </c:pt>
                <c:pt idx="7">
                  <c:v>427</c:v>
                </c:pt>
                <c:pt idx="8">
                  <c:v>392</c:v>
                </c:pt>
                <c:pt idx="9">
                  <c:v>517</c:v>
                </c:pt>
                <c:pt idx="10">
                  <c:v>484</c:v>
                </c:pt>
                <c:pt idx="11">
                  <c:v>440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5-4263-9AB7-12638686754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6</c:v>
                </c:pt>
                <c:pt idx="1">
                  <c:v>26</c:v>
                </c:pt>
                <c:pt idx="2">
                  <c:v>21</c:v>
                </c:pt>
                <c:pt idx="3">
                  <c:v>22</c:v>
                </c:pt>
                <c:pt idx="4">
                  <c:v>13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12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B5-4263-9AB7-126386867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4152"/>
        <c:axId val="11413482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1.4</c:v>
                </c:pt>
                <c:pt idx="1">
                  <c:v>4.2</c:v>
                </c:pt>
                <c:pt idx="2">
                  <c:v>4.5</c:v>
                </c:pt>
                <c:pt idx="3">
                  <c:v>4.9000000000000004</c:v>
                </c:pt>
                <c:pt idx="4">
                  <c:v>3.1</c:v>
                </c:pt>
                <c:pt idx="5">
                  <c:v>3.6</c:v>
                </c:pt>
                <c:pt idx="6">
                  <c:v>4.0999999999999996</c:v>
                </c:pt>
                <c:pt idx="7">
                  <c:v>4.2</c:v>
                </c:pt>
                <c:pt idx="8">
                  <c:v>4.5999999999999996</c:v>
                </c:pt>
                <c:pt idx="9">
                  <c:v>2.2999999999999998</c:v>
                </c:pt>
                <c:pt idx="10">
                  <c:v>1.7</c:v>
                </c:pt>
                <c:pt idx="11">
                  <c:v>0.7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BB5-4263-9AB7-126386867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45920"/>
        <c:axId val="1141354544"/>
      </c:lineChart>
      <c:catAx>
        <c:axId val="1141354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82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8272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4152"/>
        <c:crosses val="autoZero"/>
        <c:crossBetween val="between"/>
        <c:majorUnit val="70"/>
      </c:valAx>
      <c:catAx>
        <c:axId val="1141345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4544"/>
        <c:crosses val="autoZero"/>
        <c:auto val="0"/>
        <c:lblAlgn val="ctr"/>
        <c:lblOffset val="100"/>
        <c:noMultiLvlLbl val="0"/>
      </c:catAx>
      <c:valAx>
        <c:axId val="11413545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59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30</c:v>
                </c:pt>
                <c:pt idx="1">
                  <c:v>13</c:v>
                </c:pt>
                <c:pt idx="2">
                  <c:v>26</c:v>
                </c:pt>
                <c:pt idx="3">
                  <c:v>28</c:v>
                </c:pt>
                <c:pt idx="4">
                  <c:v>35</c:v>
                </c:pt>
                <c:pt idx="5">
                  <c:v>63</c:v>
                </c:pt>
                <c:pt idx="6">
                  <c:v>33</c:v>
                </c:pt>
                <c:pt idx="7">
                  <c:v>25</c:v>
                </c:pt>
                <c:pt idx="8">
                  <c:v>43</c:v>
                </c:pt>
                <c:pt idx="9">
                  <c:v>47</c:v>
                </c:pt>
                <c:pt idx="10">
                  <c:v>64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13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16</c:v>
                </c:pt>
                <c:pt idx="5">
                  <c:v>19</c:v>
                </c:pt>
                <c:pt idx="6">
                  <c:v>14</c:v>
                </c:pt>
                <c:pt idx="7">
                  <c:v>12</c:v>
                </c:pt>
                <c:pt idx="8">
                  <c:v>14</c:v>
                </c:pt>
                <c:pt idx="9">
                  <c:v>21</c:v>
                </c:pt>
                <c:pt idx="10">
                  <c:v>25</c:v>
                </c:pt>
                <c:pt idx="11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47096"/>
        <c:axId val="1141348664"/>
      </c:barChart>
      <c:catAx>
        <c:axId val="1141347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8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866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709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56</c:v>
                </c:pt>
                <c:pt idx="1">
                  <c:v>29</c:v>
                </c:pt>
                <c:pt idx="2">
                  <c:v>31</c:v>
                </c:pt>
                <c:pt idx="3">
                  <c:v>32</c:v>
                </c:pt>
                <c:pt idx="4">
                  <c:v>16</c:v>
                </c:pt>
                <c:pt idx="5">
                  <c:v>36</c:v>
                </c:pt>
                <c:pt idx="6">
                  <c:v>21</c:v>
                </c:pt>
                <c:pt idx="7">
                  <c:v>23</c:v>
                </c:pt>
                <c:pt idx="8">
                  <c:v>36</c:v>
                </c:pt>
                <c:pt idx="9">
                  <c:v>45</c:v>
                </c:pt>
                <c:pt idx="10">
                  <c:v>26</c:v>
                </c:pt>
                <c:pt idx="11">
                  <c:v>17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20</c:v>
                </c:pt>
                <c:pt idx="1">
                  <c:v>12</c:v>
                </c:pt>
                <c:pt idx="2">
                  <c:v>12</c:v>
                </c:pt>
                <c:pt idx="3">
                  <c:v>13</c:v>
                </c:pt>
                <c:pt idx="4">
                  <c:v>8</c:v>
                </c:pt>
                <c:pt idx="5">
                  <c:v>18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8856"/>
        <c:axId val="1141359248"/>
      </c:barChart>
      <c:catAx>
        <c:axId val="114135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92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924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885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86</c:v>
                </c:pt>
                <c:pt idx="1">
                  <c:v>42</c:v>
                </c:pt>
                <c:pt idx="2">
                  <c:v>57</c:v>
                </c:pt>
                <c:pt idx="3">
                  <c:v>60</c:v>
                </c:pt>
                <c:pt idx="4">
                  <c:v>51</c:v>
                </c:pt>
                <c:pt idx="5">
                  <c:v>99</c:v>
                </c:pt>
                <c:pt idx="6">
                  <c:v>54</c:v>
                </c:pt>
                <c:pt idx="7">
                  <c:v>48</c:v>
                </c:pt>
                <c:pt idx="8">
                  <c:v>79</c:v>
                </c:pt>
                <c:pt idx="9">
                  <c:v>92</c:v>
                </c:pt>
                <c:pt idx="10">
                  <c:v>90</c:v>
                </c:pt>
                <c:pt idx="11">
                  <c:v>67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33</c:v>
                </c:pt>
                <c:pt idx="1">
                  <c:v>19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37</c:v>
                </c:pt>
                <c:pt idx="6">
                  <c:v>24</c:v>
                </c:pt>
                <c:pt idx="7">
                  <c:v>22</c:v>
                </c:pt>
                <c:pt idx="8">
                  <c:v>24</c:v>
                </c:pt>
                <c:pt idx="9">
                  <c:v>27</c:v>
                </c:pt>
                <c:pt idx="10">
                  <c:v>37</c:v>
                </c:pt>
                <c:pt idx="11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6112"/>
        <c:axId val="1141356896"/>
      </c:barChart>
      <c:catAx>
        <c:axId val="114135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6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689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611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33</c:v>
                </c:pt>
                <c:pt idx="1">
                  <c:v>56</c:v>
                </c:pt>
                <c:pt idx="2">
                  <c:v>52</c:v>
                </c:pt>
                <c:pt idx="3">
                  <c:v>41</c:v>
                </c:pt>
                <c:pt idx="4">
                  <c:v>28</c:v>
                </c:pt>
                <c:pt idx="5">
                  <c:v>60</c:v>
                </c:pt>
                <c:pt idx="6">
                  <c:v>57</c:v>
                </c:pt>
                <c:pt idx="7">
                  <c:v>65</c:v>
                </c:pt>
                <c:pt idx="8">
                  <c:v>81</c:v>
                </c:pt>
                <c:pt idx="9">
                  <c:v>100</c:v>
                </c:pt>
                <c:pt idx="10">
                  <c:v>61</c:v>
                </c:pt>
                <c:pt idx="11">
                  <c:v>77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6</c:v>
                </c:pt>
                <c:pt idx="1">
                  <c:v>33</c:v>
                </c:pt>
                <c:pt idx="2">
                  <c:v>17</c:v>
                </c:pt>
                <c:pt idx="3">
                  <c:v>11</c:v>
                </c:pt>
                <c:pt idx="4">
                  <c:v>15</c:v>
                </c:pt>
                <c:pt idx="5">
                  <c:v>17</c:v>
                </c:pt>
                <c:pt idx="6">
                  <c:v>21</c:v>
                </c:pt>
                <c:pt idx="7">
                  <c:v>35</c:v>
                </c:pt>
                <c:pt idx="8">
                  <c:v>33</c:v>
                </c:pt>
                <c:pt idx="9">
                  <c:v>43</c:v>
                </c:pt>
                <c:pt idx="10">
                  <c:v>40</c:v>
                </c:pt>
                <c:pt idx="11">
                  <c:v>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8464"/>
        <c:axId val="1141357680"/>
      </c:barChart>
      <c:catAx>
        <c:axId val="1141358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7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5768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846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113</c:v>
                </c:pt>
                <c:pt idx="1">
                  <c:v>87</c:v>
                </c:pt>
                <c:pt idx="2">
                  <c:v>72</c:v>
                </c:pt>
                <c:pt idx="3">
                  <c:v>74</c:v>
                </c:pt>
                <c:pt idx="4">
                  <c:v>43</c:v>
                </c:pt>
                <c:pt idx="5">
                  <c:v>58</c:v>
                </c:pt>
                <c:pt idx="6">
                  <c:v>63</c:v>
                </c:pt>
                <c:pt idx="7">
                  <c:v>58</c:v>
                </c:pt>
                <c:pt idx="8">
                  <c:v>67</c:v>
                </c:pt>
                <c:pt idx="9">
                  <c:v>105</c:v>
                </c:pt>
                <c:pt idx="10">
                  <c:v>28</c:v>
                </c:pt>
                <c:pt idx="11">
                  <c:v>57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43</c:v>
                </c:pt>
                <c:pt idx="1">
                  <c:v>35</c:v>
                </c:pt>
                <c:pt idx="2">
                  <c:v>28</c:v>
                </c:pt>
                <c:pt idx="3">
                  <c:v>17</c:v>
                </c:pt>
                <c:pt idx="4">
                  <c:v>6</c:v>
                </c:pt>
                <c:pt idx="5">
                  <c:v>9</c:v>
                </c:pt>
                <c:pt idx="6">
                  <c:v>17</c:v>
                </c:pt>
                <c:pt idx="7">
                  <c:v>19</c:v>
                </c:pt>
                <c:pt idx="8">
                  <c:v>20</c:v>
                </c:pt>
                <c:pt idx="9">
                  <c:v>25</c:v>
                </c:pt>
                <c:pt idx="10">
                  <c:v>9</c:v>
                </c:pt>
                <c:pt idx="11">
                  <c:v>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612312"/>
        <c:axId val="746257528"/>
      </c:barChart>
      <c:catAx>
        <c:axId val="1166612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257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25752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1231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146</c:v>
                </c:pt>
                <c:pt idx="1">
                  <c:v>143</c:v>
                </c:pt>
                <c:pt idx="2">
                  <c:v>124</c:v>
                </c:pt>
                <c:pt idx="3">
                  <c:v>115</c:v>
                </c:pt>
                <c:pt idx="4">
                  <c:v>71</c:v>
                </c:pt>
                <c:pt idx="5">
                  <c:v>118</c:v>
                </c:pt>
                <c:pt idx="6">
                  <c:v>120</c:v>
                </c:pt>
                <c:pt idx="7">
                  <c:v>123</c:v>
                </c:pt>
                <c:pt idx="8">
                  <c:v>148</c:v>
                </c:pt>
                <c:pt idx="9">
                  <c:v>205</c:v>
                </c:pt>
                <c:pt idx="10">
                  <c:v>89</c:v>
                </c:pt>
                <c:pt idx="11">
                  <c:v>134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49</c:v>
                </c:pt>
                <c:pt idx="1">
                  <c:v>68</c:v>
                </c:pt>
                <c:pt idx="2">
                  <c:v>45</c:v>
                </c:pt>
                <c:pt idx="3">
                  <c:v>28</c:v>
                </c:pt>
                <c:pt idx="4">
                  <c:v>21</c:v>
                </c:pt>
                <c:pt idx="5">
                  <c:v>26</c:v>
                </c:pt>
                <c:pt idx="6">
                  <c:v>38</c:v>
                </c:pt>
                <c:pt idx="7">
                  <c:v>54</c:v>
                </c:pt>
                <c:pt idx="8">
                  <c:v>53</c:v>
                </c:pt>
                <c:pt idx="9">
                  <c:v>68</c:v>
                </c:pt>
                <c:pt idx="10">
                  <c:v>49</c:v>
                </c:pt>
                <c:pt idx="1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261056"/>
        <c:axId val="746257920"/>
      </c:barChart>
      <c:catAx>
        <c:axId val="746261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2579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25792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261056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186</c:v>
                </c:pt>
                <c:pt idx="1">
                  <c:v>145</c:v>
                </c:pt>
                <c:pt idx="2">
                  <c:v>75</c:v>
                </c:pt>
                <c:pt idx="3">
                  <c:v>51</c:v>
                </c:pt>
                <c:pt idx="4">
                  <c:v>61</c:v>
                </c:pt>
                <c:pt idx="5">
                  <c:v>58</c:v>
                </c:pt>
                <c:pt idx="6">
                  <c:v>47</c:v>
                </c:pt>
                <c:pt idx="7">
                  <c:v>39</c:v>
                </c:pt>
                <c:pt idx="8">
                  <c:v>63</c:v>
                </c:pt>
                <c:pt idx="9">
                  <c:v>66</c:v>
                </c:pt>
                <c:pt idx="10">
                  <c:v>50</c:v>
                </c:pt>
                <c:pt idx="11">
                  <c:v>49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107</c:v>
                </c:pt>
                <c:pt idx="1">
                  <c:v>94</c:v>
                </c:pt>
                <c:pt idx="2">
                  <c:v>47</c:v>
                </c:pt>
                <c:pt idx="3">
                  <c:v>24</c:v>
                </c:pt>
                <c:pt idx="4">
                  <c:v>27</c:v>
                </c:pt>
                <c:pt idx="5">
                  <c:v>17</c:v>
                </c:pt>
                <c:pt idx="6">
                  <c:v>26</c:v>
                </c:pt>
                <c:pt idx="7">
                  <c:v>16</c:v>
                </c:pt>
                <c:pt idx="8">
                  <c:v>20</c:v>
                </c:pt>
                <c:pt idx="9">
                  <c:v>29</c:v>
                </c:pt>
                <c:pt idx="10">
                  <c:v>13</c:v>
                </c:pt>
                <c:pt idx="11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260272"/>
        <c:axId val="746260664"/>
      </c:barChart>
      <c:catAx>
        <c:axId val="74626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260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260664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26027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  <c:pt idx="0">
                  <c:v>144</c:v>
                </c:pt>
                <c:pt idx="1">
                  <c:v>124</c:v>
                </c:pt>
                <c:pt idx="2">
                  <c:v>174</c:v>
                </c:pt>
                <c:pt idx="3">
                  <c:v>168</c:v>
                </c:pt>
                <c:pt idx="4">
                  <c:v>171</c:v>
                </c:pt>
                <c:pt idx="5">
                  <c:v>170</c:v>
                </c:pt>
                <c:pt idx="6">
                  <c:v>153</c:v>
                </c:pt>
                <c:pt idx="7">
                  <c:v>190</c:v>
                </c:pt>
                <c:pt idx="8">
                  <c:v>219</c:v>
                </c:pt>
                <c:pt idx="9">
                  <c:v>226</c:v>
                </c:pt>
                <c:pt idx="10">
                  <c:v>221</c:v>
                </c:pt>
                <c:pt idx="11">
                  <c:v>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2F-4439-AEE8-0A879283043D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  <c:pt idx="0">
                  <c:v>6</c:v>
                </c:pt>
                <c:pt idx="1">
                  <c:v>4</c:v>
                </c:pt>
                <c:pt idx="2">
                  <c:v>12</c:v>
                </c:pt>
                <c:pt idx="3">
                  <c:v>13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52F-4439-AEE8-0A879283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598200"/>
        <c:axId val="116660486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  <c:pt idx="0">
                  <c:v>4.2</c:v>
                </c:pt>
                <c:pt idx="1">
                  <c:v>3.2</c:v>
                </c:pt>
                <c:pt idx="2">
                  <c:v>6.9</c:v>
                </c:pt>
                <c:pt idx="3">
                  <c:v>7.7</c:v>
                </c:pt>
                <c:pt idx="4">
                  <c:v>3.5</c:v>
                </c:pt>
                <c:pt idx="5">
                  <c:v>3.5</c:v>
                </c:pt>
                <c:pt idx="6">
                  <c:v>2.6</c:v>
                </c:pt>
                <c:pt idx="7">
                  <c:v>3.7</c:v>
                </c:pt>
                <c:pt idx="8">
                  <c:v>2.7</c:v>
                </c:pt>
                <c:pt idx="9">
                  <c:v>3.1</c:v>
                </c:pt>
                <c:pt idx="10">
                  <c:v>3.6</c:v>
                </c:pt>
                <c:pt idx="11">
                  <c:v>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2F-4439-AEE8-0A879283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03296"/>
        <c:axId val="1166604472"/>
      </c:lineChart>
      <c:catAx>
        <c:axId val="1166598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48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660486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598200"/>
        <c:crosses val="autoZero"/>
        <c:crossBetween val="between"/>
        <c:majorUnit val="70"/>
      </c:valAx>
      <c:catAx>
        <c:axId val="116660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6604472"/>
        <c:crosses val="autoZero"/>
        <c:auto val="0"/>
        <c:lblAlgn val="ctr"/>
        <c:lblOffset val="100"/>
        <c:noMultiLvlLbl val="0"/>
      </c:catAx>
      <c:valAx>
        <c:axId val="11666044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32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40</c:v>
                </c:pt>
                <c:pt idx="1">
                  <c:v>59</c:v>
                </c:pt>
                <c:pt idx="2">
                  <c:v>27</c:v>
                </c:pt>
                <c:pt idx="3">
                  <c:v>34</c:v>
                </c:pt>
                <c:pt idx="4">
                  <c:v>36</c:v>
                </c:pt>
                <c:pt idx="5">
                  <c:v>60</c:v>
                </c:pt>
                <c:pt idx="6">
                  <c:v>40</c:v>
                </c:pt>
                <c:pt idx="7">
                  <c:v>56</c:v>
                </c:pt>
                <c:pt idx="8">
                  <c:v>71</c:v>
                </c:pt>
                <c:pt idx="9">
                  <c:v>93</c:v>
                </c:pt>
                <c:pt idx="10">
                  <c:v>54</c:v>
                </c:pt>
                <c:pt idx="11">
                  <c:v>103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11</c:v>
                </c:pt>
                <c:pt idx="1">
                  <c:v>20</c:v>
                </c:pt>
                <c:pt idx="2">
                  <c:v>13</c:v>
                </c:pt>
                <c:pt idx="3">
                  <c:v>15</c:v>
                </c:pt>
                <c:pt idx="4">
                  <c:v>11</c:v>
                </c:pt>
                <c:pt idx="5">
                  <c:v>9</c:v>
                </c:pt>
                <c:pt idx="6">
                  <c:v>18</c:v>
                </c:pt>
                <c:pt idx="7">
                  <c:v>30</c:v>
                </c:pt>
                <c:pt idx="8">
                  <c:v>39</c:v>
                </c:pt>
                <c:pt idx="9">
                  <c:v>46</c:v>
                </c:pt>
                <c:pt idx="10">
                  <c:v>29</c:v>
                </c:pt>
                <c:pt idx="11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259488"/>
        <c:axId val="746259880"/>
      </c:barChart>
      <c:catAx>
        <c:axId val="74625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2598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259880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259488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226</c:v>
                </c:pt>
                <c:pt idx="1">
                  <c:v>204</c:v>
                </c:pt>
                <c:pt idx="2">
                  <c:v>102</c:v>
                </c:pt>
                <c:pt idx="3">
                  <c:v>85</c:v>
                </c:pt>
                <c:pt idx="4">
                  <c:v>97</c:v>
                </c:pt>
                <c:pt idx="5">
                  <c:v>118</c:v>
                </c:pt>
                <c:pt idx="6">
                  <c:v>87</c:v>
                </c:pt>
                <c:pt idx="7">
                  <c:v>95</c:v>
                </c:pt>
                <c:pt idx="8">
                  <c:v>134</c:v>
                </c:pt>
                <c:pt idx="9">
                  <c:v>159</c:v>
                </c:pt>
                <c:pt idx="10">
                  <c:v>104</c:v>
                </c:pt>
                <c:pt idx="11">
                  <c:v>152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118</c:v>
                </c:pt>
                <c:pt idx="1">
                  <c:v>114</c:v>
                </c:pt>
                <c:pt idx="2">
                  <c:v>60</c:v>
                </c:pt>
                <c:pt idx="3">
                  <c:v>39</c:v>
                </c:pt>
                <c:pt idx="4">
                  <c:v>38</c:v>
                </c:pt>
                <c:pt idx="5">
                  <c:v>26</c:v>
                </c:pt>
                <c:pt idx="6">
                  <c:v>44</c:v>
                </c:pt>
                <c:pt idx="7">
                  <c:v>46</c:v>
                </c:pt>
                <c:pt idx="8">
                  <c:v>59</c:v>
                </c:pt>
                <c:pt idx="9">
                  <c:v>75</c:v>
                </c:pt>
                <c:pt idx="10">
                  <c:v>42</c:v>
                </c:pt>
                <c:pt idx="11">
                  <c:v>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20552"/>
        <c:axId val="623819376"/>
      </c:barChart>
      <c:catAx>
        <c:axId val="623820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93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1937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20552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782021591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7043834399518494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99</c:v>
                </c:pt>
                <c:pt idx="1">
                  <c:v>74</c:v>
                </c:pt>
                <c:pt idx="2">
                  <c:v>48</c:v>
                </c:pt>
                <c:pt idx="3">
                  <c:v>53</c:v>
                </c:pt>
                <c:pt idx="4">
                  <c:v>34</c:v>
                </c:pt>
                <c:pt idx="5">
                  <c:v>69</c:v>
                </c:pt>
                <c:pt idx="6">
                  <c:v>45</c:v>
                </c:pt>
                <c:pt idx="7">
                  <c:v>30</c:v>
                </c:pt>
                <c:pt idx="8">
                  <c:v>52</c:v>
                </c:pt>
                <c:pt idx="9">
                  <c:v>105</c:v>
                </c:pt>
                <c:pt idx="10">
                  <c:v>92</c:v>
                </c:pt>
                <c:pt idx="11">
                  <c:v>30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64</c:v>
                </c:pt>
                <c:pt idx="1">
                  <c:v>47</c:v>
                </c:pt>
                <c:pt idx="2">
                  <c:v>31</c:v>
                </c:pt>
                <c:pt idx="3">
                  <c:v>33</c:v>
                </c:pt>
                <c:pt idx="4">
                  <c:v>18</c:v>
                </c:pt>
                <c:pt idx="5">
                  <c:v>26</c:v>
                </c:pt>
                <c:pt idx="6">
                  <c:v>28</c:v>
                </c:pt>
                <c:pt idx="7">
                  <c:v>11</c:v>
                </c:pt>
                <c:pt idx="8">
                  <c:v>24</c:v>
                </c:pt>
                <c:pt idx="9">
                  <c:v>36</c:v>
                </c:pt>
                <c:pt idx="10">
                  <c:v>42</c:v>
                </c:pt>
                <c:pt idx="11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18984"/>
        <c:axId val="623815456"/>
      </c:barChart>
      <c:catAx>
        <c:axId val="623818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5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15456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898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2516261552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694071680643265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28</c:v>
                </c:pt>
                <c:pt idx="1">
                  <c:v>56</c:v>
                </c:pt>
                <c:pt idx="2">
                  <c:v>20</c:v>
                </c:pt>
                <c:pt idx="3">
                  <c:v>23</c:v>
                </c:pt>
                <c:pt idx="4">
                  <c:v>22</c:v>
                </c:pt>
                <c:pt idx="5">
                  <c:v>28</c:v>
                </c:pt>
                <c:pt idx="6">
                  <c:v>13</c:v>
                </c:pt>
                <c:pt idx="7">
                  <c:v>40</c:v>
                </c:pt>
                <c:pt idx="8">
                  <c:v>42</c:v>
                </c:pt>
                <c:pt idx="9">
                  <c:v>48</c:v>
                </c:pt>
                <c:pt idx="10">
                  <c:v>59</c:v>
                </c:pt>
                <c:pt idx="11">
                  <c:v>61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4</c:v>
                </c:pt>
                <c:pt idx="1">
                  <c:v>20</c:v>
                </c:pt>
                <c:pt idx="2">
                  <c:v>14</c:v>
                </c:pt>
                <c:pt idx="3">
                  <c:v>9</c:v>
                </c:pt>
                <c:pt idx="4">
                  <c:v>13</c:v>
                </c:pt>
                <c:pt idx="5">
                  <c:v>10</c:v>
                </c:pt>
                <c:pt idx="6">
                  <c:v>2</c:v>
                </c:pt>
                <c:pt idx="7">
                  <c:v>9</c:v>
                </c:pt>
                <c:pt idx="8">
                  <c:v>15</c:v>
                </c:pt>
                <c:pt idx="9">
                  <c:v>16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15064"/>
        <c:axId val="623815848"/>
      </c:barChart>
      <c:catAx>
        <c:axId val="623815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23549773662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5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1584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62159077941342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5064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7744563602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7043834399518494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127</c:v>
                </c:pt>
                <c:pt idx="1">
                  <c:v>130</c:v>
                </c:pt>
                <c:pt idx="2">
                  <c:v>68</c:v>
                </c:pt>
                <c:pt idx="3">
                  <c:v>76</c:v>
                </c:pt>
                <c:pt idx="4">
                  <c:v>56</c:v>
                </c:pt>
                <c:pt idx="5">
                  <c:v>97</c:v>
                </c:pt>
                <c:pt idx="6">
                  <c:v>58</c:v>
                </c:pt>
                <c:pt idx="7">
                  <c:v>70</c:v>
                </c:pt>
                <c:pt idx="8">
                  <c:v>94</c:v>
                </c:pt>
                <c:pt idx="9">
                  <c:v>153</c:v>
                </c:pt>
                <c:pt idx="10">
                  <c:v>151</c:v>
                </c:pt>
                <c:pt idx="11">
                  <c:v>91</c:v>
                </c:pt>
              </c:numCache>
            </c:numRef>
          </c:val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68</c:v>
                </c:pt>
                <c:pt idx="1">
                  <c:v>67</c:v>
                </c:pt>
                <c:pt idx="2">
                  <c:v>45</c:v>
                </c:pt>
                <c:pt idx="3">
                  <c:v>42</c:v>
                </c:pt>
                <c:pt idx="4">
                  <c:v>31</c:v>
                </c:pt>
                <c:pt idx="5">
                  <c:v>36</c:v>
                </c:pt>
                <c:pt idx="6">
                  <c:v>30</c:v>
                </c:pt>
                <c:pt idx="7">
                  <c:v>20</c:v>
                </c:pt>
                <c:pt idx="8">
                  <c:v>39</c:v>
                </c:pt>
                <c:pt idx="9">
                  <c:v>52</c:v>
                </c:pt>
                <c:pt idx="10">
                  <c:v>64</c:v>
                </c:pt>
                <c:pt idx="11">
                  <c:v>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23816240"/>
        <c:axId val="623813888"/>
      </c:barChart>
      <c:catAx>
        <c:axId val="62381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556133538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3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23813888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(人･台)</a:t>
                </a:r>
              </a:p>
            </c:rich>
          </c:tx>
          <c:layout>
            <c:manualLayout>
              <c:xMode val="edge"/>
              <c:yMode val="edge"/>
              <c:x val="4.5620455814063966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6240"/>
        <c:crosses val="autoZero"/>
        <c:crossBetween val="between"/>
        <c:majorUnit val="3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40</c:v>
                </c:pt>
                <c:pt idx="3">
                  <c:v>10</c:v>
                </c:pt>
                <c:pt idx="4">
                  <c:v>10</c:v>
                </c:pt>
                <c:pt idx="5">
                  <c:v>20</c:v>
                </c:pt>
                <c:pt idx="6">
                  <c:v>20</c:v>
                </c:pt>
                <c:pt idx="7">
                  <c:v>80</c:v>
                </c:pt>
                <c:pt idx="8">
                  <c:v>10</c:v>
                </c:pt>
                <c:pt idx="9">
                  <c:v>10</c:v>
                </c:pt>
                <c:pt idx="10">
                  <c:v>80</c:v>
                </c:pt>
                <c:pt idx="11">
                  <c:v>10</c:v>
                </c:pt>
                <c:pt idx="12">
                  <c:v>50</c:v>
                </c:pt>
                <c:pt idx="13">
                  <c:v>10</c:v>
                </c:pt>
                <c:pt idx="14">
                  <c:v>20</c:v>
                </c:pt>
                <c:pt idx="15">
                  <c:v>10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40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20</c:v>
                </c:pt>
                <c:pt idx="27">
                  <c:v>10</c:v>
                </c:pt>
                <c:pt idx="28">
                  <c:v>10</c:v>
                </c:pt>
                <c:pt idx="29">
                  <c:v>20</c:v>
                </c:pt>
                <c:pt idx="30">
                  <c:v>40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3814280"/>
        <c:axId val="623814672"/>
      </c:barChart>
      <c:catAx>
        <c:axId val="62381428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4672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623814672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4280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40</c:v>
                </c:pt>
                <c:pt idx="8">
                  <c:v>30</c:v>
                </c:pt>
                <c:pt idx="9">
                  <c:v>30</c:v>
                </c:pt>
                <c:pt idx="10">
                  <c:v>10</c:v>
                </c:pt>
                <c:pt idx="11">
                  <c:v>20</c:v>
                </c:pt>
                <c:pt idx="12">
                  <c:v>10</c:v>
                </c:pt>
                <c:pt idx="13">
                  <c:v>50</c:v>
                </c:pt>
                <c:pt idx="14">
                  <c:v>40</c:v>
                </c:pt>
                <c:pt idx="15">
                  <c:v>20</c:v>
                </c:pt>
                <c:pt idx="16">
                  <c:v>40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40</c:v>
                </c:pt>
                <c:pt idx="21">
                  <c:v>30</c:v>
                </c:pt>
                <c:pt idx="22">
                  <c:v>40</c:v>
                </c:pt>
                <c:pt idx="23">
                  <c:v>70</c:v>
                </c:pt>
                <c:pt idx="24">
                  <c:v>40</c:v>
                </c:pt>
                <c:pt idx="25">
                  <c:v>30</c:v>
                </c:pt>
                <c:pt idx="26">
                  <c:v>50</c:v>
                </c:pt>
                <c:pt idx="27">
                  <c:v>60</c:v>
                </c:pt>
                <c:pt idx="28">
                  <c:v>70</c:v>
                </c:pt>
                <c:pt idx="29">
                  <c:v>30</c:v>
                </c:pt>
                <c:pt idx="30">
                  <c:v>10</c:v>
                </c:pt>
                <c:pt idx="31">
                  <c:v>40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3818200"/>
        <c:axId val="623817024"/>
      </c:barChart>
      <c:catAx>
        <c:axId val="6238182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7024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623817024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3818200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10</c:v>
                </c:pt>
                <c:pt idx="3">
                  <c:v>50</c:v>
                </c:pt>
                <c:pt idx="4">
                  <c:v>10</c:v>
                </c:pt>
                <c:pt idx="5">
                  <c:v>50</c:v>
                </c:pt>
                <c:pt idx="6">
                  <c:v>40</c:v>
                </c:pt>
                <c:pt idx="7">
                  <c:v>70</c:v>
                </c:pt>
                <c:pt idx="8">
                  <c:v>80</c:v>
                </c:pt>
                <c:pt idx="9">
                  <c:v>50</c:v>
                </c:pt>
                <c:pt idx="10">
                  <c:v>30</c:v>
                </c:pt>
                <c:pt idx="11">
                  <c:v>60</c:v>
                </c:pt>
                <c:pt idx="12">
                  <c:v>40</c:v>
                </c:pt>
                <c:pt idx="13">
                  <c:v>20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50</c:v>
                </c:pt>
                <c:pt idx="18">
                  <c:v>40</c:v>
                </c:pt>
                <c:pt idx="19">
                  <c:v>40</c:v>
                </c:pt>
                <c:pt idx="20">
                  <c:v>60</c:v>
                </c:pt>
                <c:pt idx="21">
                  <c:v>80</c:v>
                </c:pt>
                <c:pt idx="22">
                  <c:v>70</c:v>
                </c:pt>
                <c:pt idx="23">
                  <c:v>50</c:v>
                </c:pt>
                <c:pt idx="24">
                  <c:v>70</c:v>
                </c:pt>
                <c:pt idx="25">
                  <c:v>60</c:v>
                </c:pt>
                <c:pt idx="26">
                  <c:v>90</c:v>
                </c:pt>
                <c:pt idx="27">
                  <c:v>50</c:v>
                </c:pt>
                <c:pt idx="28">
                  <c:v>70</c:v>
                </c:pt>
                <c:pt idx="29">
                  <c:v>60</c:v>
                </c:pt>
                <c:pt idx="30">
                  <c:v>50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7810672"/>
        <c:axId val="627816160"/>
      </c:barChart>
      <c:catAx>
        <c:axId val="62781067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6160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627816160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9056259272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067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8167457329"/>
          <c:y val="0.97066789675813681"/>
          <c:w val="0.33126946088260706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'滞留長・渋滞長時間変動図_(2)'!$C$37:$C$68</c:f>
              <c:numCache>
                <c:formatCode>General</c:formatCode>
                <c:ptCount val="32"/>
                <c:pt idx="0">
                  <c:v>20</c:v>
                </c:pt>
                <c:pt idx="1">
                  <c:v>20</c:v>
                </c:pt>
                <c:pt idx="2">
                  <c:v>40</c:v>
                </c:pt>
                <c:pt idx="3">
                  <c:v>40</c:v>
                </c:pt>
                <c:pt idx="4">
                  <c:v>30</c:v>
                </c:pt>
                <c:pt idx="5">
                  <c:v>50</c:v>
                </c:pt>
                <c:pt idx="6">
                  <c:v>40</c:v>
                </c:pt>
                <c:pt idx="7">
                  <c:v>100</c:v>
                </c:pt>
                <c:pt idx="8">
                  <c:v>70</c:v>
                </c:pt>
                <c:pt idx="9">
                  <c:v>90</c:v>
                </c:pt>
                <c:pt idx="10">
                  <c:v>20</c:v>
                </c:pt>
                <c:pt idx="11">
                  <c:v>90</c:v>
                </c:pt>
                <c:pt idx="12">
                  <c:v>30</c:v>
                </c:pt>
                <c:pt idx="13">
                  <c:v>10</c:v>
                </c:pt>
                <c:pt idx="14">
                  <c:v>40</c:v>
                </c:pt>
                <c:pt idx="15">
                  <c:v>20</c:v>
                </c:pt>
                <c:pt idx="16">
                  <c:v>50</c:v>
                </c:pt>
                <c:pt idx="17">
                  <c:v>50</c:v>
                </c:pt>
                <c:pt idx="18">
                  <c:v>20</c:v>
                </c:pt>
                <c:pt idx="19">
                  <c:v>30</c:v>
                </c:pt>
                <c:pt idx="20">
                  <c:v>50</c:v>
                </c:pt>
                <c:pt idx="21">
                  <c:v>40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60</c:v>
                </c:pt>
                <c:pt idx="26">
                  <c:v>30</c:v>
                </c:pt>
                <c:pt idx="27">
                  <c:v>30</c:v>
                </c:pt>
                <c:pt idx="28">
                  <c:v>90</c:v>
                </c:pt>
                <c:pt idx="29">
                  <c:v>20</c:v>
                </c:pt>
                <c:pt idx="30">
                  <c:v>20</c:v>
                </c:pt>
                <c:pt idx="31">
                  <c:v>50</c:v>
                </c:pt>
              </c:numCache>
            </c:numRef>
          </c:val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627816552"/>
        <c:axId val="627813416"/>
      </c:barChart>
      <c:catAx>
        <c:axId val="62781655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3416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627813416"/>
        <c:scaling>
          <c:orientation val="minMax"/>
          <c:max val="4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315911805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27816552"/>
        <c:crosses val="max"/>
        <c:crossBetween val="between"/>
        <c:majorUnit val="1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89675813681"/>
          <c:w val="0.33126934984520129"/>
          <c:h val="2.53333047265549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283</c:v>
                </c:pt>
                <c:pt idx="1">
                  <c:v>259</c:v>
                </c:pt>
                <c:pt idx="2">
                  <c:v>363</c:v>
                </c:pt>
                <c:pt idx="3">
                  <c:v>309</c:v>
                </c:pt>
                <c:pt idx="4">
                  <c:v>306</c:v>
                </c:pt>
                <c:pt idx="5">
                  <c:v>306</c:v>
                </c:pt>
                <c:pt idx="6">
                  <c:v>307</c:v>
                </c:pt>
                <c:pt idx="7">
                  <c:v>315</c:v>
                </c:pt>
                <c:pt idx="8">
                  <c:v>361</c:v>
                </c:pt>
                <c:pt idx="9">
                  <c:v>370</c:v>
                </c:pt>
                <c:pt idx="10">
                  <c:v>377</c:v>
                </c:pt>
                <c:pt idx="11">
                  <c:v>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63-4B38-9270-10549303F616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19</c:v>
                </c:pt>
                <c:pt idx="3">
                  <c:v>17</c:v>
                </c:pt>
                <c:pt idx="4">
                  <c:v>11</c:v>
                </c:pt>
                <c:pt idx="5">
                  <c:v>15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63-4B38-9270-10549303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600944"/>
        <c:axId val="11666064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2.8</c:v>
                </c:pt>
                <c:pt idx="1">
                  <c:v>2.7</c:v>
                </c:pt>
                <c:pt idx="2">
                  <c:v>5.2</c:v>
                </c:pt>
                <c:pt idx="3">
                  <c:v>5.5</c:v>
                </c:pt>
                <c:pt idx="4">
                  <c:v>3.6</c:v>
                </c:pt>
                <c:pt idx="5">
                  <c:v>4.9000000000000004</c:v>
                </c:pt>
                <c:pt idx="6">
                  <c:v>3.6</c:v>
                </c:pt>
                <c:pt idx="7">
                  <c:v>2.9</c:v>
                </c:pt>
                <c:pt idx="8">
                  <c:v>2.8</c:v>
                </c:pt>
                <c:pt idx="9">
                  <c:v>2.4</c:v>
                </c:pt>
                <c:pt idx="10">
                  <c:v>2.1</c:v>
                </c:pt>
                <c:pt idx="11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263-4B38-9270-10549303F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02512"/>
        <c:axId val="1166606824"/>
      </c:lineChart>
      <c:catAx>
        <c:axId val="116660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64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6606432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0944"/>
        <c:crosses val="autoZero"/>
        <c:crossBetween val="between"/>
        <c:majorUnit val="70"/>
      </c:valAx>
      <c:catAx>
        <c:axId val="1166602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6606824"/>
        <c:crosses val="autoZero"/>
        <c:auto val="0"/>
        <c:lblAlgn val="ctr"/>
        <c:lblOffset val="100"/>
        <c:noMultiLvlLbl val="0"/>
      </c:catAx>
      <c:valAx>
        <c:axId val="11666068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2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  <c:pt idx="0">
                  <c:v>201</c:v>
                </c:pt>
                <c:pt idx="1">
                  <c:v>277</c:v>
                </c:pt>
                <c:pt idx="2">
                  <c:v>232</c:v>
                </c:pt>
                <c:pt idx="3">
                  <c:v>273</c:v>
                </c:pt>
                <c:pt idx="4">
                  <c:v>282</c:v>
                </c:pt>
                <c:pt idx="5">
                  <c:v>281</c:v>
                </c:pt>
                <c:pt idx="6">
                  <c:v>247</c:v>
                </c:pt>
                <c:pt idx="7">
                  <c:v>274</c:v>
                </c:pt>
                <c:pt idx="8">
                  <c:v>269</c:v>
                </c:pt>
                <c:pt idx="9">
                  <c:v>330</c:v>
                </c:pt>
                <c:pt idx="10">
                  <c:v>315</c:v>
                </c:pt>
                <c:pt idx="11">
                  <c:v>303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CC-4429-9158-7A7B895D5CD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  <c:pt idx="0">
                  <c:v>5</c:v>
                </c:pt>
                <c:pt idx="1">
                  <c:v>15</c:v>
                </c:pt>
                <c:pt idx="2">
                  <c:v>7</c:v>
                </c:pt>
                <c:pt idx="3">
                  <c:v>12</c:v>
                </c:pt>
                <c:pt idx="4">
                  <c:v>9</c:v>
                </c:pt>
                <c:pt idx="5">
                  <c:v>13</c:v>
                </c:pt>
                <c:pt idx="6">
                  <c:v>16</c:v>
                </c:pt>
                <c:pt idx="7">
                  <c:v>8</c:v>
                </c:pt>
                <c:pt idx="8">
                  <c:v>11</c:v>
                </c:pt>
                <c:pt idx="9">
                  <c:v>8</c:v>
                </c:pt>
                <c:pt idx="10">
                  <c:v>3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CC-4429-9158-7A7B895D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600160"/>
        <c:axId val="11666083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  <c:pt idx="0">
                  <c:v>2.5</c:v>
                </c:pt>
                <c:pt idx="1">
                  <c:v>5.4</c:v>
                </c:pt>
                <c:pt idx="2">
                  <c:v>3</c:v>
                </c:pt>
                <c:pt idx="3">
                  <c:v>4.4000000000000004</c:v>
                </c:pt>
                <c:pt idx="4">
                  <c:v>3.2</c:v>
                </c:pt>
                <c:pt idx="5">
                  <c:v>4.5999999999999996</c:v>
                </c:pt>
                <c:pt idx="6">
                  <c:v>6.5</c:v>
                </c:pt>
                <c:pt idx="7">
                  <c:v>2.9</c:v>
                </c:pt>
                <c:pt idx="8">
                  <c:v>4.0999999999999996</c:v>
                </c:pt>
                <c:pt idx="9">
                  <c:v>2.4</c:v>
                </c:pt>
                <c:pt idx="10">
                  <c:v>1</c:v>
                </c:pt>
                <c:pt idx="11">
                  <c:v>1.3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BCC-4429-9158-7A7B895D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05256"/>
        <c:axId val="1166606040"/>
      </c:lineChart>
      <c:catAx>
        <c:axId val="116660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8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6608392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0160"/>
        <c:crosses val="autoZero"/>
        <c:crossBetween val="between"/>
        <c:majorUnit val="70"/>
      </c:valAx>
      <c:catAx>
        <c:axId val="1166605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6606040"/>
        <c:crosses val="autoZero"/>
        <c:auto val="0"/>
        <c:lblAlgn val="ctr"/>
        <c:lblOffset val="100"/>
        <c:noMultiLvlLbl val="0"/>
      </c:catAx>
      <c:valAx>
        <c:axId val="11666060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52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228</c:v>
                </c:pt>
                <c:pt idx="1">
                  <c:v>419</c:v>
                </c:pt>
                <c:pt idx="2">
                  <c:v>340</c:v>
                </c:pt>
                <c:pt idx="3">
                  <c:v>264</c:v>
                </c:pt>
                <c:pt idx="4">
                  <c:v>262</c:v>
                </c:pt>
                <c:pt idx="5">
                  <c:v>255</c:v>
                </c:pt>
                <c:pt idx="6">
                  <c:v>272</c:v>
                </c:pt>
                <c:pt idx="7">
                  <c:v>261</c:v>
                </c:pt>
                <c:pt idx="8">
                  <c:v>247</c:v>
                </c:pt>
                <c:pt idx="9">
                  <c:v>326</c:v>
                </c:pt>
                <c:pt idx="10">
                  <c:v>291</c:v>
                </c:pt>
                <c:pt idx="11">
                  <c:v>225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5A-45CE-99E1-4E68BEC3B810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5</c:v>
                </c:pt>
                <c:pt idx="1">
                  <c:v>17</c:v>
                </c:pt>
                <c:pt idx="2">
                  <c:v>17</c:v>
                </c:pt>
                <c:pt idx="3">
                  <c:v>11</c:v>
                </c:pt>
                <c:pt idx="4">
                  <c:v>12</c:v>
                </c:pt>
                <c:pt idx="5">
                  <c:v>10</c:v>
                </c:pt>
                <c:pt idx="6">
                  <c:v>9</c:v>
                </c:pt>
                <c:pt idx="7">
                  <c:v>6</c:v>
                </c:pt>
                <c:pt idx="8">
                  <c:v>11</c:v>
                </c:pt>
                <c:pt idx="9">
                  <c:v>7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5A-45CE-99E1-4E68BEC3B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598592"/>
        <c:axId val="1166598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2.2000000000000002</c:v>
                </c:pt>
                <c:pt idx="1">
                  <c:v>4.0999999999999996</c:v>
                </c:pt>
                <c:pt idx="2">
                  <c:v>5</c:v>
                </c:pt>
                <c:pt idx="3">
                  <c:v>4.2</c:v>
                </c:pt>
                <c:pt idx="4">
                  <c:v>4.5999999999999996</c:v>
                </c:pt>
                <c:pt idx="5">
                  <c:v>3.9</c:v>
                </c:pt>
                <c:pt idx="6">
                  <c:v>3.3</c:v>
                </c:pt>
                <c:pt idx="7">
                  <c:v>2.2999999999999998</c:v>
                </c:pt>
                <c:pt idx="8">
                  <c:v>4.5</c:v>
                </c:pt>
                <c:pt idx="9">
                  <c:v>2.1</c:v>
                </c:pt>
                <c:pt idx="10">
                  <c:v>1</c:v>
                </c:pt>
                <c:pt idx="11">
                  <c:v>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5A-45CE-99E1-4E68BEC3B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01728"/>
        <c:axId val="1166608784"/>
      </c:lineChart>
      <c:catAx>
        <c:axId val="116659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598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659898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598592"/>
        <c:crosses val="autoZero"/>
        <c:crossBetween val="between"/>
        <c:majorUnit val="70"/>
      </c:valAx>
      <c:catAx>
        <c:axId val="1166601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6608784"/>
        <c:crosses val="autoZero"/>
        <c:auto val="0"/>
        <c:lblAlgn val="ctr"/>
        <c:lblOffset val="100"/>
        <c:noMultiLvlLbl val="0"/>
      </c:catAx>
      <c:valAx>
        <c:axId val="11666087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17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429</c:v>
                </c:pt>
                <c:pt idx="1">
                  <c:v>696</c:v>
                </c:pt>
                <c:pt idx="2">
                  <c:v>572</c:v>
                </c:pt>
                <c:pt idx="3">
                  <c:v>537</c:v>
                </c:pt>
                <c:pt idx="4">
                  <c:v>544</c:v>
                </c:pt>
                <c:pt idx="5">
                  <c:v>536</c:v>
                </c:pt>
                <c:pt idx="6">
                  <c:v>519</c:v>
                </c:pt>
                <c:pt idx="7">
                  <c:v>535</c:v>
                </c:pt>
                <c:pt idx="8">
                  <c:v>516</c:v>
                </c:pt>
                <c:pt idx="9">
                  <c:v>656</c:v>
                </c:pt>
                <c:pt idx="10">
                  <c:v>606</c:v>
                </c:pt>
                <c:pt idx="11">
                  <c:v>528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05-4CAA-9715-A9B3C3EB1F61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10</c:v>
                </c:pt>
                <c:pt idx="1">
                  <c:v>32</c:v>
                </c:pt>
                <c:pt idx="2">
                  <c:v>24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25</c:v>
                </c:pt>
                <c:pt idx="7">
                  <c:v>14</c:v>
                </c:pt>
                <c:pt idx="8">
                  <c:v>22</c:v>
                </c:pt>
                <c:pt idx="9">
                  <c:v>15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05-4CAA-9715-A9B3C3EB1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609568"/>
        <c:axId val="116660290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4.5999999999999996</c:v>
                </c:pt>
                <c:pt idx="2">
                  <c:v>4.2</c:v>
                </c:pt>
                <c:pt idx="3">
                  <c:v>4.3</c:v>
                </c:pt>
                <c:pt idx="4">
                  <c:v>3.9</c:v>
                </c:pt>
                <c:pt idx="5">
                  <c:v>4.3</c:v>
                </c:pt>
                <c:pt idx="6">
                  <c:v>4.8</c:v>
                </c:pt>
                <c:pt idx="7">
                  <c:v>2.6</c:v>
                </c:pt>
                <c:pt idx="8">
                  <c:v>4.3</c:v>
                </c:pt>
                <c:pt idx="9">
                  <c:v>2.2999999999999998</c:v>
                </c:pt>
                <c:pt idx="10">
                  <c:v>1</c:v>
                </c:pt>
                <c:pt idx="11">
                  <c:v>1.1000000000000001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D05-4CAA-9715-A9B3C3EB1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10744"/>
        <c:axId val="1166613880"/>
      </c:lineChart>
      <c:catAx>
        <c:axId val="116660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29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6602904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09568"/>
        <c:crosses val="autoZero"/>
        <c:crossBetween val="between"/>
        <c:majorUnit val="70"/>
      </c:valAx>
      <c:catAx>
        <c:axId val="1166610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6613880"/>
        <c:crosses val="autoZero"/>
        <c:auto val="0"/>
        <c:lblAlgn val="ctr"/>
        <c:lblOffset val="100"/>
        <c:noMultiLvlLbl val="0"/>
      </c:catAx>
      <c:valAx>
        <c:axId val="11666138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10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6809776605976"/>
          <c:y val="1.515151515151515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1818423941832211E-2"/>
          <c:w val="0.88047484481693228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  <c:pt idx="0">
                  <c:v>222</c:v>
                </c:pt>
                <c:pt idx="1">
                  <c:v>255</c:v>
                </c:pt>
                <c:pt idx="2">
                  <c:v>273</c:v>
                </c:pt>
                <c:pt idx="3">
                  <c:v>245</c:v>
                </c:pt>
                <c:pt idx="4">
                  <c:v>248</c:v>
                </c:pt>
                <c:pt idx="5">
                  <c:v>235</c:v>
                </c:pt>
                <c:pt idx="6">
                  <c:v>241</c:v>
                </c:pt>
                <c:pt idx="7">
                  <c:v>278</c:v>
                </c:pt>
                <c:pt idx="8">
                  <c:v>288</c:v>
                </c:pt>
                <c:pt idx="9">
                  <c:v>317</c:v>
                </c:pt>
                <c:pt idx="10">
                  <c:v>321</c:v>
                </c:pt>
                <c:pt idx="11">
                  <c:v>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6D-4C83-9D85-AEEE051C60BA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16</c:v>
                </c:pt>
                <c:pt idx="4">
                  <c:v>11</c:v>
                </c:pt>
                <c:pt idx="5">
                  <c:v>4</c:v>
                </c:pt>
                <c:pt idx="6">
                  <c:v>11</c:v>
                </c:pt>
                <c:pt idx="7">
                  <c:v>7</c:v>
                </c:pt>
                <c:pt idx="8">
                  <c:v>8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6D-4C83-9D85-AEEE051C6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612704"/>
        <c:axId val="11666115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  <c:pt idx="0">
                  <c:v>3.2</c:v>
                </c:pt>
                <c:pt idx="1">
                  <c:v>5.0999999999999996</c:v>
                </c:pt>
                <c:pt idx="2">
                  <c:v>5.5</c:v>
                </c:pt>
                <c:pt idx="3">
                  <c:v>6.5</c:v>
                </c:pt>
                <c:pt idx="4">
                  <c:v>4.4000000000000004</c:v>
                </c:pt>
                <c:pt idx="5">
                  <c:v>1.7</c:v>
                </c:pt>
                <c:pt idx="6">
                  <c:v>4.5999999999999996</c:v>
                </c:pt>
                <c:pt idx="7">
                  <c:v>2.5</c:v>
                </c:pt>
                <c:pt idx="8">
                  <c:v>2.8</c:v>
                </c:pt>
                <c:pt idx="9">
                  <c:v>2.2000000000000002</c:v>
                </c:pt>
                <c:pt idx="10">
                  <c:v>2.8</c:v>
                </c:pt>
                <c:pt idx="11">
                  <c:v>1.5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6D-4C83-9D85-AEEE051C6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611920"/>
        <c:axId val="1166613096"/>
      </c:lineChart>
      <c:catAx>
        <c:axId val="11666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090934542273124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11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6661152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12704"/>
        <c:crosses val="autoZero"/>
        <c:crossBetween val="between"/>
        <c:majorUnit val="70"/>
      </c:valAx>
      <c:catAx>
        <c:axId val="116661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66613096"/>
        <c:crosses val="autoZero"/>
        <c:auto val="0"/>
        <c:lblAlgn val="ctr"/>
        <c:lblOffset val="100"/>
        <c:noMultiLvlLbl val="0"/>
      </c:catAx>
      <c:valAx>
        <c:axId val="116661309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5151515151515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666119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7575411769185"/>
          <c:y val="1.5243902439024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7269180997768E-2"/>
          <c:y val="8.2317195713241517E-2"/>
          <c:w val="0.8812793247710872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250</c:v>
                </c:pt>
                <c:pt idx="1">
                  <c:v>294</c:v>
                </c:pt>
                <c:pt idx="2">
                  <c:v>270</c:v>
                </c:pt>
                <c:pt idx="3">
                  <c:v>250</c:v>
                </c:pt>
                <c:pt idx="4">
                  <c:v>228</c:v>
                </c:pt>
                <c:pt idx="5">
                  <c:v>203</c:v>
                </c:pt>
                <c:pt idx="6">
                  <c:v>227</c:v>
                </c:pt>
                <c:pt idx="7">
                  <c:v>193</c:v>
                </c:pt>
                <c:pt idx="8">
                  <c:v>249</c:v>
                </c:pt>
                <c:pt idx="9">
                  <c:v>240</c:v>
                </c:pt>
                <c:pt idx="10">
                  <c:v>244</c:v>
                </c:pt>
                <c:pt idx="11">
                  <c:v>239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D2-47F5-B068-E817E6AA04A5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11</c:v>
                </c:pt>
                <c:pt idx="7">
                  <c:v>6</c:v>
                </c:pt>
                <c:pt idx="8">
                  <c:v>10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D2-47F5-B068-E817E6AA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44744"/>
        <c:axId val="11413455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1.2</c:v>
                </c:pt>
                <c:pt idx="1">
                  <c:v>3.4</c:v>
                </c:pt>
                <c:pt idx="2">
                  <c:v>3.3</c:v>
                </c:pt>
                <c:pt idx="3">
                  <c:v>3.2</c:v>
                </c:pt>
                <c:pt idx="4">
                  <c:v>3.5</c:v>
                </c:pt>
                <c:pt idx="5">
                  <c:v>3.9</c:v>
                </c:pt>
                <c:pt idx="6">
                  <c:v>4.8</c:v>
                </c:pt>
                <c:pt idx="7">
                  <c:v>3.1</c:v>
                </c:pt>
                <c:pt idx="8">
                  <c:v>4</c:v>
                </c:pt>
                <c:pt idx="9">
                  <c:v>1.3</c:v>
                </c:pt>
                <c:pt idx="10">
                  <c:v>0.4</c:v>
                </c:pt>
                <c:pt idx="11">
                  <c:v>0.4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2D2-47F5-B068-E817E6AA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49840"/>
        <c:axId val="1141347880"/>
      </c:lineChart>
      <c:catAx>
        <c:axId val="1141344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0.9085378656936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55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552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835634676100264E-2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4744"/>
        <c:crosses val="autoZero"/>
        <c:crossBetween val="between"/>
        <c:majorUnit val="70"/>
      </c:valAx>
      <c:catAx>
        <c:axId val="114134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47880"/>
        <c:crosses val="autoZero"/>
        <c:auto val="0"/>
        <c:lblAlgn val="ctr"/>
        <c:lblOffset val="100"/>
        <c:noMultiLvlLbl val="0"/>
      </c:catAx>
      <c:valAx>
        <c:axId val="11413478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17490205024"/>
              <c:y val="1.524390243902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9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7100984548879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1414096097889E-2"/>
          <c:y val="8.2066869300911852E-2"/>
          <c:w val="0.88047484481693228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472</c:v>
                </c:pt>
                <c:pt idx="1">
                  <c:v>549</c:v>
                </c:pt>
                <c:pt idx="2">
                  <c:v>543</c:v>
                </c:pt>
                <c:pt idx="3">
                  <c:v>495</c:v>
                </c:pt>
                <c:pt idx="4">
                  <c:v>476</c:v>
                </c:pt>
                <c:pt idx="5">
                  <c:v>438</c:v>
                </c:pt>
                <c:pt idx="6">
                  <c:v>468</c:v>
                </c:pt>
                <c:pt idx="7">
                  <c:v>471</c:v>
                </c:pt>
                <c:pt idx="8">
                  <c:v>537</c:v>
                </c:pt>
                <c:pt idx="9">
                  <c:v>557</c:v>
                </c:pt>
                <c:pt idx="10">
                  <c:v>565</c:v>
                </c:pt>
                <c:pt idx="11">
                  <c:v>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DB-445C-BAFA-2B79E4C3DB84}"/>
            </c:ext>
          </c:extLst>
        </c:ser>
        <c:ser>
          <c:idx val="1"/>
          <c:order val="1"/>
          <c:spPr>
            <a:blipFill dpi="0" rotWithShape="0">
              <a:blip xmlns:r="http://schemas.openxmlformats.org/officeDocument/2006/relationships" r:embed="rId1"/>
              <a:srcRect/>
              <a:tile tx="0" ty="0" sx="100000" sy="100000" flip="none" algn="tl"/>
            </a:blip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10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19</c:v>
                </c:pt>
                <c:pt idx="5">
                  <c:v>12</c:v>
                </c:pt>
                <c:pt idx="6">
                  <c:v>22</c:v>
                </c:pt>
                <c:pt idx="7">
                  <c:v>13</c:v>
                </c:pt>
                <c:pt idx="8">
                  <c:v>18</c:v>
                </c:pt>
                <c:pt idx="9">
                  <c:v>10</c:v>
                </c:pt>
                <c:pt idx="10">
                  <c:v>10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ADB-445C-BAFA-2B79E4C3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41354936"/>
        <c:axId val="11413435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2.1</c:v>
                </c:pt>
                <c:pt idx="1">
                  <c:v>4.2</c:v>
                </c:pt>
                <c:pt idx="2">
                  <c:v>4.4000000000000004</c:v>
                </c:pt>
                <c:pt idx="3">
                  <c:v>4.8</c:v>
                </c:pt>
                <c:pt idx="4">
                  <c:v>4</c:v>
                </c:pt>
                <c:pt idx="5">
                  <c:v>2.7</c:v>
                </c:pt>
                <c:pt idx="6">
                  <c:v>4.7</c:v>
                </c:pt>
                <c:pt idx="7">
                  <c:v>2.8</c:v>
                </c:pt>
                <c:pt idx="8">
                  <c:v>3.4</c:v>
                </c:pt>
                <c:pt idx="9">
                  <c:v>1.8</c:v>
                </c:pt>
                <c:pt idx="10">
                  <c:v>1.8</c:v>
                </c:pt>
                <c:pt idx="11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ADB-445C-BAFA-2B79E4C3D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355328"/>
        <c:axId val="1141351016"/>
      </c:lineChart>
      <c:catAx>
        <c:axId val="1141354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435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41343568"/>
        <c:scaling>
          <c:orientation val="minMax"/>
          <c:max val="7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游ゴシック"/>
                    <a:ea typeface="游ゴシック"/>
                    <a:cs typeface="游ゴシック"/>
                  </a:defRPr>
                </a:pPr>
                <a:r>
                  <a:rPr lang="ja-JP" altLang="en-US"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</a:rPr>
                  <a:t>(台)</a:t>
                </a:r>
              </a:p>
            </c:rich>
          </c:tx>
          <c:layout>
            <c:manualLayout>
              <c:xMode val="edge"/>
              <c:yMode val="edge"/>
              <c:x val="4.3795679386230565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4936"/>
        <c:crosses val="autoZero"/>
        <c:crossBetween val="between"/>
        <c:majorUnit val="70"/>
      </c:valAx>
      <c:catAx>
        <c:axId val="114135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41351016"/>
        <c:crosses val="autoZero"/>
        <c:auto val="0"/>
        <c:lblAlgn val="ctr"/>
        <c:lblOffset val="100"/>
        <c:noMultiLvlLbl val="0"/>
      </c:catAx>
      <c:valAx>
        <c:axId val="11413510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353392479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413553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4.png"/><Relationship Id="rId1" Type="http://schemas.openxmlformats.org/officeDocument/2006/relationships/chart" Target="../charts/chart22.xml"/><Relationship Id="rId5" Type="http://schemas.openxmlformats.org/officeDocument/2006/relationships/image" Target="../media/image12.emf"/><Relationship Id="rId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4.png"/><Relationship Id="rId1" Type="http://schemas.openxmlformats.org/officeDocument/2006/relationships/chart" Target="../charts/chart1.xml"/><Relationship Id="rId5" Type="http://schemas.openxmlformats.org/officeDocument/2006/relationships/image" Target="../media/image5.emf"/><Relationship Id="rId4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4.png"/><Relationship Id="rId1" Type="http://schemas.openxmlformats.org/officeDocument/2006/relationships/chart" Target="../charts/chart4.xml"/><Relationship Id="rId5" Type="http://schemas.openxmlformats.org/officeDocument/2006/relationships/image" Target="../media/image6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4.png"/><Relationship Id="rId1" Type="http://schemas.openxmlformats.org/officeDocument/2006/relationships/chart" Target="../charts/chart7.xml"/><Relationship Id="rId5" Type="http://schemas.openxmlformats.org/officeDocument/2006/relationships/image" Target="../media/image7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4.png"/><Relationship Id="rId1" Type="http://schemas.openxmlformats.org/officeDocument/2006/relationships/chart" Target="../charts/chart10.xml"/><Relationship Id="rId5" Type="http://schemas.openxmlformats.org/officeDocument/2006/relationships/image" Target="../media/image8.emf"/><Relationship Id="rId4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image" Target="../media/image4.png"/><Relationship Id="rId1" Type="http://schemas.openxmlformats.org/officeDocument/2006/relationships/chart" Target="../charts/chart13.xml"/><Relationship Id="rId5" Type="http://schemas.openxmlformats.org/officeDocument/2006/relationships/image" Target="../media/image9.emf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image" Target="../media/image4.png"/><Relationship Id="rId1" Type="http://schemas.openxmlformats.org/officeDocument/2006/relationships/chart" Target="../charts/chart16.xml"/><Relationship Id="rId5" Type="http://schemas.openxmlformats.org/officeDocument/2006/relationships/image" Target="../media/image10.emf"/><Relationship Id="rId4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4.png"/><Relationship Id="rId1" Type="http://schemas.openxmlformats.org/officeDocument/2006/relationships/chart" Target="../charts/chart19.xml"/><Relationship Id="rId5" Type="http://schemas.openxmlformats.org/officeDocument/2006/relationships/image" Target="../media/image11.emf"/><Relationship Id="rId4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629024</xdr:colOff>
      <xdr:row>34</xdr:row>
      <xdr:rowOff>84000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9623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/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631986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2586" cy="770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/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/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1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/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/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/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406531 h 16384"/>
            <a:gd name="T2" fmla="*/ 673969 w 16384"/>
            <a:gd name="T3" fmla="*/ 422158 h 16384"/>
            <a:gd name="T4" fmla="*/ 1203368 w 16384"/>
            <a:gd name="T5" fmla="*/ 0 h 16384"/>
            <a:gd name="T6" fmla="*/ 1925389 w 16384"/>
            <a:gd name="T7" fmla="*/ 797393 h 16384"/>
            <a:gd name="T8" fmla="*/ 2647015 w 16384"/>
            <a:gd name="T9" fmla="*/ 0 h 16384"/>
            <a:gd name="T10" fmla="*/ 3224881 w 16384"/>
            <a:gd name="T11" fmla="*/ 797393 h 16384"/>
            <a:gd name="T12" fmla="*/ 4091057 w 16384"/>
            <a:gd name="T13" fmla="*/ 46916 h 16384"/>
            <a:gd name="T14" fmla="*/ 4716580 w 16384"/>
            <a:gd name="T15" fmla="*/ 797393 h 16384"/>
            <a:gd name="T16" fmla="*/ 5294426 w 16384"/>
            <a:gd name="T17" fmla="*/ 406531 h 16384"/>
            <a:gd name="T18" fmla="*/ 6305192 w 16384"/>
            <a:gd name="T19" fmla="*/ 406531 h 16384"/>
            <a:gd name="T20" fmla="*/ 6401295 w 16384"/>
            <a:gd name="T21" fmla="*/ 406531 h 16384"/>
            <a:gd name="T22" fmla="*/ 6160622 w 16384"/>
            <a:gd name="T23" fmla="*/ 422158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/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/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17</xdr:row>
      <xdr:rowOff>38100</xdr:rowOff>
    </xdr:from>
    <xdr:ext cx="314325" cy="180975"/>
    <xdr:pic>
      <xdr:nvPicPr>
        <xdr:cNvPr id="89" name="zu18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/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/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304800</xdr:colOff>
      <xdr:row>1</xdr:row>
      <xdr:rowOff>28575</xdr:rowOff>
    </xdr:from>
    <xdr:ext cx="2762250" cy="2571750"/>
    <xdr:pic>
      <xdr:nvPicPr>
        <xdr:cNvPr id="99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0025"/>
          <a:ext cx="2762250" cy="25717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133350</xdr:colOff>
      <xdr:row>27</xdr:row>
      <xdr:rowOff>200025</xdr:rowOff>
    </xdr:from>
    <xdr:to>
      <xdr:col>1</xdr:col>
      <xdr:colOff>238125</xdr:colOff>
      <xdr:row>29</xdr:row>
      <xdr:rowOff>66675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 rot="20520000" flipV="1">
          <a:off x="742950" y="4800600"/>
          <a:ext cx="104775" cy="2381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27</xdr:row>
      <xdr:rowOff>19050</xdr:rowOff>
    </xdr:from>
    <xdr:to>
      <xdr:col>3</xdr:col>
      <xdr:colOff>38100</xdr:colOff>
      <xdr:row>28</xdr:row>
      <xdr:rowOff>95250</xdr:rowOff>
    </xdr:to>
    <xdr:grpSp>
      <xdr:nvGrpSpPr>
        <xdr:cNvPr id="101" name="Group 100"/>
        <xdr:cNvGrpSpPr>
          <a:grpSpLocks/>
        </xdr:cNvGrpSpPr>
      </xdr:nvGrpSpPr>
      <xdr:grpSpPr bwMode="auto">
        <a:xfrm rot="-1367005">
          <a:off x="1257300" y="7048500"/>
          <a:ext cx="304800" cy="323850"/>
          <a:chOff x="138" y="1004"/>
          <a:chExt cx="32" cy="34"/>
        </a:xfrm>
      </xdr:grpSpPr>
      <xdr:sp macro="" textlink="">
        <xdr:nvSpPr>
          <xdr:cNvPr id="102" name="Line 101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3" name="Freeform 102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4" name="Freeform 103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</xdr:col>
      <xdr:colOff>304800</xdr:colOff>
      <xdr:row>28</xdr:row>
      <xdr:rowOff>228600</xdr:rowOff>
    </xdr:from>
    <xdr:to>
      <xdr:col>2</xdr:col>
      <xdr:colOff>266700</xdr:colOff>
      <xdr:row>30</xdr:row>
      <xdr:rowOff>57150</xdr:rowOff>
    </xdr:to>
    <xdr:grpSp>
      <xdr:nvGrpSpPr>
        <xdr:cNvPr id="105" name="Group 104"/>
        <xdr:cNvGrpSpPr>
          <a:grpSpLocks/>
        </xdr:cNvGrpSpPr>
      </xdr:nvGrpSpPr>
      <xdr:grpSpPr bwMode="auto">
        <a:xfrm rot="9386097">
          <a:off x="1143000" y="7505700"/>
          <a:ext cx="304800" cy="323850"/>
          <a:chOff x="138" y="1004"/>
          <a:chExt cx="32" cy="34"/>
        </a:xfrm>
      </xdr:grpSpPr>
      <xdr:sp macro="" textlink="">
        <xdr:nvSpPr>
          <xdr:cNvPr id="106" name="Line 10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Freeform 10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08" name="Freeform 10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123825</xdr:colOff>
      <xdr:row>27</xdr:row>
      <xdr:rowOff>200025</xdr:rowOff>
    </xdr:from>
    <xdr:to>
      <xdr:col>3</xdr:col>
      <xdr:colOff>228600</xdr:colOff>
      <xdr:row>29</xdr:row>
      <xdr:rowOff>66675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 rot="20520000" flipV="1">
          <a:off x="1952625" y="4800600"/>
          <a:ext cx="104775" cy="2381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28</xdr:row>
      <xdr:rowOff>76200</xdr:rowOff>
    </xdr:from>
    <xdr:to>
      <xdr:col>5</xdr:col>
      <xdr:colOff>95250</xdr:colOff>
      <xdr:row>29</xdr:row>
      <xdr:rowOff>133350</xdr:rowOff>
    </xdr:to>
    <xdr:grpSp>
      <xdr:nvGrpSpPr>
        <xdr:cNvPr id="110" name="Group 109"/>
        <xdr:cNvGrpSpPr>
          <a:grpSpLocks/>
        </xdr:cNvGrpSpPr>
      </xdr:nvGrpSpPr>
      <xdr:grpSpPr bwMode="auto">
        <a:xfrm rot="-7721184">
          <a:off x="1990725" y="7343775"/>
          <a:ext cx="304800" cy="323850"/>
          <a:chOff x="138" y="1004"/>
          <a:chExt cx="32" cy="34"/>
        </a:xfrm>
      </xdr:grpSpPr>
      <xdr:sp macro="" textlink="">
        <xdr:nvSpPr>
          <xdr:cNvPr id="111" name="Line 110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Freeform 111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3" name="Freeform 112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190500</xdr:colOff>
      <xdr:row>27</xdr:row>
      <xdr:rowOff>76200</xdr:rowOff>
    </xdr:from>
    <xdr:to>
      <xdr:col>5</xdr:col>
      <xdr:colOff>257175</xdr:colOff>
      <xdr:row>27</xdr:row>
      <xdr:rowOff>114300</xdr:rowOff>
    </xdr:to>
    <xdr:sp macro="" textlink="">
      <xdr:nvSpPr>
        <xdr:cNvPr id="114" name="Line 113"/>
        <xdr:cNvSpPr>
          <a:spLocks noChangeShapeType="1"/>
        </xdr:cNvSpPr>
      </xdr:nvSpPr>
      <xdr:spPr bwMode="auto">
        <a:xfrm rot="-1301955" flipH="1" flipV="1">
          <a:off x="2628900" y="4705350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28</xdr:row>
      <xdr:rowOff>95250</xdr:rowOff>
    </xdr:from>
    <xdr:to>
      <xdr:col>6</xdr:col>
      <xdr:colOff>228600</xdr:colOff>
      <xdr:row>29</xdr:row>
      <xdr:rowOff>152400</xdr:rowOff>
    </xdr:to>
    <xdr:grpSp>
      <xdr:nvGrpSpPr>
        <xdr:cNvPr id="115" name="Group 114"/>
        <xdr:cNvGrpSpPr>
          <a:grpSpLocks/>
        </xdr:cNvGrpSpPr>
      </xdr:nvGrpSpPr>
      <xdr:grpSpPr bwMode="auto">
        <a:xfrm rot="3078816">
          <a:off x="2466975" y="7362825"/>
          <a:ext cx="304800" cy="323850"/>
          <a:chOff x="138" y="1004"/>
          <a:chExt cx="32" cy="34"/>
        </a:xfrm>
      </xdr:grpSpPr>
      <xdr:sp macro="" textlink="">
        <xdr:nvSpPr>
          <xdr:cNvPr id="116" name="Line 115"/>
          <xdr:cNvSpPr>
            <a:spLocks noChangeShapeType="1"/>
          </xdr:cNvSpPr>
        </xdr:nvSpPr>
        <xdr:spPr bwMode="auto">
          <a:xfrm flipH="1">
            <a:off x="149" y="1004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Freeform 116"/>
          <xdr:cNvSpPr>
            <a:spLocks/>
          </xdr:cNvSpPr>
        </xdr:nvSpPr>
        <xdr:spPr bwMode="auto">
          <a:xfrm>
            <a:off x="158" y="1015"/>
            <a:ext cx="12" cy="15"/>
          </a:xfrm>
          <a:custGeom>
            <a:avLst/>
            <a:gdLst>
              <a:gd name="T0" fmla="*/ 0 w 6"/>
              <a:gd name="T1" fmla="*/ 0 h 13"/>
              <a:gd name="T2" fmla="*/ 4 w 6"/>
              <a:gd name="T3" fmla="*/ 9 h 13"/>
              <a:gd name="T4" fmla="*/ 24 w 6"/>
              <a:gd name="T5" fmla="*/ 17 h 13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18" name="Freeform 117"/>
          <xdr:cNvSpPr>
            <a:spLocks/>
          </xdr:cNvSpPr>
        </xdr:nvSpPr>
        <xdr:spPr bwMode="auto">
          <a:xfrm>
            <a:off x="138" y="1015"/>
            <a:ext cx="20" cy="6"/>
          </a:xfrm>
          <a:custGeom>
            <a:avLst/>
            <a:gdLst>
              <a:gd name="T0" fmla="*/ 31 w 13"/>
              <a:gd name="T1" fmla="*/ 0 h 6"/>
              <a:gd name="T2" fmla="*/ 18 w 13"/>
              <a:gd name="T3" fmla="*/ 5 h 6"/>
              <a:gd name="T4" fmla="*/ 0 w 13"/>
              <a:gd name="T5" fmla="*/ 5 h 6"/>
              <a:gd name="T6" fmla="*/ 0 60000 65536"/>
              <a:gd name="T7" fmla="*/ 0 60000 65536"/>
              <a:gd name="T8" fmla="*/ 0 60000 6553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0" t="0" r="r" b="b"/>
            <a:pathLst>
              <a:path w="13" h="6">
                <a:moveTo>
                  <a:pt x="13" y="0"/>
                </a:moveTo>
                <a:cubicBezTo>
                  <a:pt x="11" y="2"/>
                  <a:pt x="10" y="4"/>
                  <a:pt x="8" y="5"/>
                </a:cubicBezTo>
                <a:cubicBezTo>
                  <a:pt x="6" y="6"/>
                  <a:pt x="3" y="5"/>
                  <a:pt x="0" y="5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66675</xdr:colOff>
      <xdr:row>30</xdr:row>
      <xdr:rowOff>66675</xdr:rowOff>
    </xdr:from>
    <xdr:to>
      <xdr:col>6</xdr:col>
      <xdr:colOff>133350</xdr:colOff>
      <xdr:row>30</xdr:row>
      <xdr:rowOff>104775</xdr:rowOff>
    </xdr:to>
    <xdr:sp macro="" textlink="">
      <xdr:nvSpPr>
        <xdr:cNvPr id="119" name="Line 118"/>
        <xdr:cNvSpPr>
          <a:spLocks noChangeShapeType="1"/>
        </xdr:cNvSpPr>
      </xdr:nvSpPr>
      <xdr:spPr bwMode="auto">
        <a:xfrm rot="-1301955" flipH="1" flipV="1">
          <a:off x="3114675" y="5210175"/>
          <a:ext cx="676275" cy="381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631986</xdr:colOff>
      <xdr:row>34</xdr:row>
      <xdr:rowOff>84000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5432586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7EC97FD6-A2BB-6EA4-F3EF-1F535CD7B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BBA7DA8D-FD21-E0D1-1381-9958072C66CB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2FD42E24-79BC-8AB6-316E-11077DD180A7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7C7462B0-423B-346D-A2CA-DB9CF035FC5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1B2127C3-57CC-575B-A8C9-A1260A76C7B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CEF181D4-8FCC-605F-C5FD-74513D4A921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2C8BAA11-3692-76F7-7640-C379FEBFA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ACE3A962-E758-D788-EB88-2421CD0F6F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9E10F752-AC5A-2E72-3EA4-53A20F14CB09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114FAFF2-4951-0BC9-230F-C8FD68FA67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BFB9BA0C-9B7C-FAEA-345D-1352834BD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E10C5639-8FCF-1DCF-CAA3-A805F1997A78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9BEFF16-2B8D-62D3-ED38-34E2219367C5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464C0898-28EB-7D1E-FC8D-950B98940FB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791B37E7-E913-5687-671E-9523AE7B8A5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9C0E4FDF-148B-312B-15FC-B09FC528AF7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FAB95DE1-02AE-6E13-1707-18CC3A76E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E6237B3-A702-673D-3E26-9EABCD2B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6175553E-DDA8-1B44-CA67-3CFCA0EC78F4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F9109850-DCC3-3834-AE48-197A78999E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4722CE9C-54A5-E35D-D2F8-E85804497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6493F01E-3CC0-C21C-2237-316DE39CAF91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CF33D774-98BF-DF00-525A-3603FA781A7C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A27F36C8-89CF-3FAA-EA4E-665EE19C6A5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361D9D55-D012-E378-5948-8A4EC5C4C80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18778B83-F250-1FFC-F053-B2D326A617A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7EF5FC3D-3E38-4325-387A-82F3C2DFA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67EF4878-C895-35C0-A1A9-444DA2C91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D199B39D-59EF-68D3-1E88-951CFF3089B1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599A5C65-4FEC-9044-D2F1-ECA9D23C4A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="" xmlns:a16="http://schemas.microsoft.com/office/drawing/2014/main" id="{DE0051A8-1326-B54C-B150-6ABEE616C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>
          <a:extLst>
            <a:ext uri="{FF2B5EF4-FFF2-40B4-BE49-F238E27FC236}">
              <a16:creationId xmlns="" xmlns:a16="http://schemas.microsoft.com/office/drawing/2014/main" id="{7704C5AB-E3D6-6D58-F22D-67C2AA666D54}"/>
            </a:ext>
          </a:extLst>
        </xdr:cNvPr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62BAE7EE-49FD-C39C-C900-41C40E34B70A}"/>
            </a:ext>
          </a:extLst>
        </xdr:cNvPr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="" xmlns:a16="http://schemas.microsoft.com/office/drawing/2014/main" id="{8A3C3CFA-DD81-FBF3-5638-E118C70CD90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5">
            <a:extLst>
              <a:ext uri="{FF2B5EF4-FFF2-40B4-BE49-F238E27FC236}">
                <a16:creationId xmlns="" xmlns:a16="http://schemas.microsoft.com/office/drawing/2014/main" id="{2F263366-4419-1D67-D50B-45ABFF82D21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>
            <a:extLst>
              <a:ext uri="{FF2B5EF4-FFF2-40B4-BE49-F238E27FC236}">
                <a16:creationId xmlns="" xmlns:a16="http://schemas.microsoft.com/office/drawing/2014/main" id="{B0B9CE7E-9384-E267-C507-1D2D5F319D3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="" xmlns:a16="http://schemas.microsoft.com/office/drawing/2014/main" id="{E61DF667-C418-11ED-116C-55C95AC81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="" xmlns:a16="http://schemas.microsoft.com/office/drawing/2014/main" id="{4CAF2311-C8DD-5D47-2FD8-7BB2F5F05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="" xmlns:a16="http://schemas.microsoft.com/office/drawing/2014/main" id="{FC0CF89A-AD28-783D-BE30-3734E868C35D}"/>
            </a:ext>
          </a:extLst>
        </xdr:cNvPr>
        <xdr:cNvSpPr>
          <a:spLocks noChangeArrowheads="1"/>
        </xdr:cNvSpPr>
      </xdr:nvSpPr>
      <xdr:spPr bwMode="auto">
        <a:xfrm>
          <a:off x="2239327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="" xmlns:a16="http://schemas.microsoft.com/office/drawing/2014/main" id="{C45A2E65-F1CF-6827-E09C-0BC33D3886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0002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blipFill dpi="0" rotWithShape="0">
          <a:blip xmlns:r="http://schemas.openxmlformats.org/officeDocument/2006/relationships" r:embed="rId2"/>
          <a:srcRect/>
          <a:tile tx="0" ty="0" sx="100000" sy="100000" flip="none" algn="tl"/>
        </a:blip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/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5"/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6"/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/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39</v>
      </c>
      <c r="AD2" s="2"/>
      <c r="AE2" s="2"/>
      <c r="AF2" s="2" t="s">
        <v>38</v>
      </c>
      <c r="AG2" s="2"/>
      <c r="AH2" s="2"/>
      <c r="AI2" s="2" t="s">
        <v>37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99</v>
      </c>
      <c r="AD3" s="2">
        <v>64</v>
      </c>
      <c r="AE3" s="2">
        <v>35</v>
      </c>
      <c r="AF3" s="2">
        <v>28</v>
      </c>
      <c r="AG3" s="2">
        <v>4</v>
      </c>
      <c r="AH3" s="2">
        <v>24</v>
      </c>
      <c r="AI3" s="2">
        <v>127</v>
      </c>
      <c r="AJ3" s="2">
        <v>68</v>
      </c>
      <c r="AK3" s="2">
        <v>59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74</v>
      </c>
      <c r="AD4" s="2">
        <v>47</v>
      </c>
      <c r="AE4" s="2">
        <v>27</v>
      </c>
      <c r="AF4" s="2">
        <v>56</v>
      </c>
      <c r="AG4" s="2">
        <v>20</v>
      </c>
      <c r="AH4" s="2">
        <v>36</v>
      </c>
      <c r="AI4" s="2">
        <v>130</v>
      </c>
      <c r="AJ4" s="2">
        <v>67</v>
      </c>
      <c r="AK4" s="2">
        <v>63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48</v>
      </c>
      <c r="AD5" s="2">
        <v>31</v>
      </c>
      <c r="AE5" s="2">
        <v>17</v>
      </c>
      <c r="AF5" s="2">
        <v>20</v>
      </c>
      <c r="AG5" s="2">
        <v>14</v>
      </c>
      <c r="AH5" s="2">
        <v>6</v>
      </c>
      <c r="AI5" s="2">
        <v>68</v>
      </c>
      <c r="AJ5" s="2">
        <v>45</v>
      </c>
      <c r="AK5" s="2">
        <v>23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53</v>
      </c>
      <c r="AD6" s="2">
        <v>33</v>
      </c>
      <c r="AE6" s="2">
        <v>20</v>
      </c>
      <c r="AF6" s="2">
        <v>23</v>
      </c>
      <c r="AG6" s="2">
        <v>9</v>
      </c>
      <c r="AH6" s="2">
        <v>14</v>
      </c>
      <c r="AI6" s="2">
        <v>76</v>
      </c>
      <c r="AJ6" s="2">
        <v>42</v>
      </c>
      <c r="AK6" s="2">
        <v>34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34</v>
      </c>
      <c r="AD7" s="2">
        <v>18</v>
      </c>
      <c r="AE7" s="2">
        <v>16</v>
      </c>
      <c r="AF7" s="2">
        <v>22</v>
      </c>
      <c r="AG7" s="2">
        <v>13</v>
      </c>
      <c r="AH7" s="2">
        <v>9</v>
      </c>
      <c r="AI7" s="2">
        <v>56</v>
      </c>
      <c r="AJ7" s="2">
        <v>31</v>
      </c>
      <c r="AK7" s="2">
        <v>25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69</v>
      </c>
      <c r="AD8" s="2">
        <v>26</v>
      </c>
      <c r="AE8" s="2">
        <v>43</v>
      </c>
      <c r="AF8" s="2">
        <v>28</v>
      </c>
      <c r="AG8" s="2">
        <v>10</v>
      </c>
      <c r="AH8" s="2">
        <v>18</v>
      </c>
      <c r="AI8" s="2">
        <v>97</v>
      </c>
      <c r="AJ8" s="2">
        <v>36</v>
      </c>
      <c r="AK8" s="2">
        <v>61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45</v>
      </c>
      <c r="AD9" s="2">
        <v>28</v>
      </c>
      <c r="AE9" s="2">
        <v>17</v>
      </c>
      <c r="AF9" s="2">
        <v>13</v>
      </c>
      <c r="AG9" s="2">
        <v>2</v>
      </c>
      <c r="AH9" s="2">
        <v>11</v>
      </c>
      <c r="AI9" s="2">
        <v>58</v>
      </c>
      <c r="AJ9" s="2">
        <v>30</v>
      </c>
      <c r="AK9" s="2">
        <v>28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30</v>
      </c>
      <c r="AD10" s="2">
        <v>11</v>
      </c>
      <c r="AE10" s="2">
        <v>19</v>
      </c>
      <c r="AF10" s="2">
        <v>40</v>
      </c>
      <c r="AG10" s="2">
        <v>9</v>
      </c>
      <c r="AH10" s="2">
        <v>31</v>
      </c>
      <c r="AI10" s="2">
        <v>70</v>
      </c>
      <c r="AJ10" s="2">
        <v>20</v>
      </c>
      <c r="AK10" s="2">
        <v>50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52</v>
      </c>
      <c r="AD11" s="2">
        <v>24</v>
      </c>
      <c r="AE11" s="2">
        <v>28</v>
      </c>
      <c r="AF11" s="2">
        <v>42</v>
      </c>
      <c r="AG11" s="2">
        <v>15</v>
      </c>
      <c r="AH11" s="2">
        <v>27</v>
      </c>
      <c r="AI11" s="2">
        <v>94</v>
      </c>
      <c r="AJ11" s="2">
        <v>39</v>
      </c>
      <c r="AK11" s="2">
        <v>55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105</v>
      </c>
      <c r="AD12" s="2">
        <v>36</v>
      </c>
      <c r="AE12" s="2">
        <v>69</v>
      </c>
      <c r="AF12" s="2">
        <v>48</v>
      </c>
      <c r="AG12" s="2">
        <v>16</v>
      </c>
      <c r="AH12" s="2">
        <v>32</v>
      </c>
      <c r="AI12" s="2">
        <v>153</v>
      </c>
      <c r="AJ12" s="2">
        <v>52</v>
      </c>
      <c r="AK12" s="2">
        <v>101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92</v>
      </c>
      <c r="AD13" s="2">
        <v>42</v>
      </c>
      <c r="AE13" s="2">
        <v>50</v>
      </c>
      <c r="AF13" s="2">
        <v>59</v>
      </c>
      <c r="AG13" s="2">
        <v>22</v>
      </c>
      <c r="AH13" s="2">
        <v>37</v>
      </c>
      <c r="AI13" s="2">
        <v>151</v>
      </c>
      <c r="AJ13" s="2">
        <v>64</v>
      </c>
      <c r="AK13" s="2">
        <v>87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30</v>
      </c>
      <c r="AD14" s="2">
        <v>18</v>
      </c>
      <c r="AE14" s="2">
        <v>12</v>
      </c>
      <c r="AF14" s="2">
        <v>61</v>
      </c>
      <c r="AG14" s="2">
        <v>23</v>
      </c>
      <c r="AH14" s="2">
        <v>38</v>
      </c>
      <c r="AI14" s="2">
        <v>91</v>
      </c>
      <c r="AJ14" s="2">
        <v>41</v>
      </c>
      <c r="AK14" s="2">
        <v>50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99</v>
      </c>
      <c r="C37" s="15">
        <v>74</v>
      </c>
      <c r="D37" s="15">
        <v>48</v>
      </c>
      <c r="E37" s="15">
        <v>53</v>
      </c>
      <c r="F37" s="15">
        <v>34</v>
      </c>
      <c r="G37" s="15">
        <v>69</v>
      </c>
      <c r="H37" s="15">
        <v>45</v>
      </c>
      <c r="I37" s="15">
        <v>30</v>
      </c>
      <c r="J37" s="15">
        <v>52</v>
      </c>
      <c r="K37" s="15">
        <v>105</v>
      </c>
      <c r="L37" s="15">
        <v>92</v>
      </c>
      <c r="M37" s="14">
        <v>30</v>
      </c>
      <c r="N37" s="14">
        <v>731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35</v>
      </c>
      <c r="C38" s="15">
        <v>27</v>
      </c>
      <c r="D38" s="15">
        <v>17</v>
      </c>
      <c r="E38" s="15">
        <v>20</v>
      </c>
      <c r="F38" s="15">
        <v>16</v>
      </c>
      <c r="G38" s="15">
        <v>43</v>
      </c>
      <c r="H38" s="15">
        <v>17</v>
      </c>
      <c r="I38" s="15">
        <v>19</v>
      </c>
      <c r="J38" s="15">
        <v>28</v>
      </c>
      <c r="K38" s="15">
        <v>69</v>
      </c>
      <c r="L38" s="15">
        <v>50</v>
      </c>
      <c r="M38" s="14">
        <v>12</v>
      </c>
      <c r="N38" s="14">
        <v>353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64</v>
      </c>
      <c r="C39" s="49">
        <v>47</v>
      </c>
      <c r="D39" s="49">
        <v>31</v>
      </c>
      <c r="E39" s="49">
        <v>33</v>
      </c>
      <c r="F39" s="49">
        <v>18</v>
      </c>
      <c r="G39" s="49">
        <v>26</v>
      </c>
      <c r="H39" s="49">
        <v>28</v>
      </c>
      <c r="I39" s="49">
        <v>11</v>
      </c>
      <c r="J39" s="49">
        <v>24</v>
      </c>
      <c r="K39" s="49">
        <v>36</v>
      </c>
      <c r="L39" s="49">
        <v>42</v>
      </c>
      <c r="M39" s="48">
        <v>18</v>
      </c>
      <c r="N39" s="48">
        <v>378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28</v>
      </c>
      <c r="C60" s="15">
        <v>56</v>
      </c>
      <c r="D60" s="15">
        <v>20</v>
      </c>
      <c r="E60" s="15">
        <v>23</v>
      </c>
      <c r="F60" s="15">
        <v>22</v>
      </c>
      <c r="G60" s="15">
        <v>28</v>
      </c>
      <c r="H60" s="15">
        <v>13</v>
      </c>
      <c r="I60" s="15">
        <v>40</v>
      </c>
      <c r="J60" s="15">
        <v>42</v>
      </c>
      <c r="K60" s="15">
        <v>48</v>
      </c>
      <c r="L60" s="15">
        <v>59</v>
      </c>
      <c r="M60" s="14">
        <v>61</v>
      </c>
      <c r="N60" s="14">
        <v>440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24</v>
      </c>
      <c r="C61" s="15">
        <v>36</v>
      </c>
      <c r="D61" s="15">
        <v>6</v>
      </c>
      <c r="E61" s="15">
        <v>14</v>
      </c>
      <c r="F61" s="15">
        <v>9</v>
      </c>
      <c r="G61" s="15">
        <v>18</v>
      </c>
      <c r="H61" s="15">
        <v>11</v>
      </c>
      <c r="I61" s="15">
        <v>31</v>
      </c>
      <c r="J61" s="15">
        <v>27</v>
      </c>
      <c r="K61" s="15">
        <v>32</v>
      </c>
      <c r="L61" s="15">
        <v>37</v>
      </c>
      <c r="M61" s="14">
        <v>38</v>
      </c>
      <c r="N61" s="14">
        <v>283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4</v>
      </c>
      <c r="C62" s="49">
        <v>20</v>
      </c>
      <c r="D62" s="49">
        <v>14</v>
      </c>
      <c r="E62" s="49">
        <v>9</v>
      </c>
      <c r="F62" s="49">
        <v>13</v>
      </c>
      <c r="G62" s="49">
        <v>10</v>
      </c>
      <c r="H62" s="49">
        <v>2</v>
      </c>
      <c r="I62" s="49">
        <v>9</v>
      </c>
      <c r="J62" s="49">
        <v>15</v>
      </c>
      <c r="K62" s="49">
        <v>16</v>
      </c>
      <c r="L62" s="49">
        <v>22</v>
      </c>
      <c r="M62" s="48">
        <v>23</v>
      </c>
      <c r="N62" s="48">
        <v>157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127</v>
      </c>
      <c r="C83" s="15">
        <v>130</v>
      </c>
      <c r="D83" s="15">
        <v>68</v>
      </c>
      <c r="E83" s="15">
        <v>76</v>
      </c>
      <c r="F83" s="15">
        <v>56</v>
      </c>
      <c r="G83" s="15">
        <v>97</v>
      </c>
      <c r="H83" s="15">
        <v>58</v>
      </c>
      <c r="I83" s="15">
        <v>70</v>
      </c>
      <c r="J83" s="15">
        <v>94</v>
      </c>
      <c r="K83" s="15">
        <v>153</v>
      </c>
      <c r="L83" s="15">
        <v>151</v>
      </c>
      <c r="M83" s="14">
        <v>91</v>
      </c>
      <c r="N83" s="14">
        <v>1171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59</v>
      </c>
      <c r="C84" s="15">
        <v>63</v>
      </c>
      <c r="D84" s="15">
        <v>23</v>
      </c>
      <c r="E84" s="15">
        <v>34</v>
      </c>
      <c r="F84" s="15">
        <v>25</v>
      </c>
      <c r="G84" s="15">
        <v>61</v>
      </c>
      <c r="H84" s="15">
        <v>28</v>
      </c>
      <c r="I84" s="15">
        <v>50</v>
      </c>
      <c r="J84" s="15">
        <v>55</v>
      </c>
      <c r="K84" s="15">
        <v>101</v>
      </c>
      <c r="L84" s="15">
        <v>87</v>
      </c>
      <c r="M84" s="14">
        <v>50</v>
      </c>
      <c r="N84" s="14">
        <v>636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68</v>
      </c>
      <c r="C85" s="49">
        <v>67</v>
      </c>
      <c r="D85" s="49">
        <v>45</v>
      </c>
      <c r="E85" s="49">
        <v>42</v>
      </c>
      <c r="F85" s="49">
        <v>31</v>
      </c>
      <c r="G85" s="49">
        <v>36</v>
      </c>
      <c r="H85" s="49">
        <v>30</v>
      </c>
      <c r="I85" s="49">
        <v>20</v>
      </c>
      <c r="J85" s="49">
        <v>39</v>
      </c>
      <c r="K85" s="49">
        <v>52</v>
      </c>
      <c r="L85" s="49">
        <v>64</v>
      </c>
      <c r="M85" s="48">
        <v>41</v>
      </c>
      <c r="N85" s="48">
        <v>535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1128100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22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78</v>
      </c>
      <c r="C3" s="54"/>
      <c r="L3" s="60" t="s">
        <v>77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10</v>
      </c>
      <c r="D5" s="52">
        <v>0</v>
      </c>
      <c r="L5" s="60" t="s">
        <v>74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10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40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10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10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20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20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80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10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10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80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10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50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10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20</v>
      </c>
      <c r="D19" s="52">
        <v>0</v>
      </c>
      <c r="L19" s="56" t="s">
        <v>73</v>
      </c>
      <c r="M19" s="56"/>
      <c r="N19" s="56"/>
      <c r="O19" s="56"/>
      <c r="P19" s="56"/>
      <c r="Q19" s="56"/>
      <c r="R19" s="56" t="s">
        <v>72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10</v>
      </c>
      <c r="D20" s="52">
        <v>0</v>
      </c>
    </row>
    <row r="21" spans="1:22">
      <c r="A21" s="52">
        <v>17</v>
      </c>
      <c r="B21" s="53" t="s">
        <v>55</v>
      </c>
      <c r="C21" s="52">
        <v>20</v>
      </c>
      <c r="D21" s="52">
        <v>0</v>
      </c>
    </row>
    <row r="22" spans="1:22">
      <c r="A22" s="52">
        <v>18</v>
      </c>
      <c r="B22" s="53" t="s">
        <v>54</v>
      </c>
      <c r="C22" s="52">
        <v>20</v>
      </c>
      <c r="D22" s="52">
        <v>0</v>
      </c>
    </row>
    <row r="23" spans="1:22">
      <c r="A23" s="52">
        <v>19</v>
      </c>
      <c r="B23" s="53" t="s">
        <v>53</v>
      </c>
      <c r="C23" s="52">
        <v>20</v>
      </c>
      <c r="D23" s="52">
        <v>0</v>
      </c>
    </row>
    <row r="24" spans="1:22">
      <c r="A24" s="52">
        <v>20</v>
      </c>
      <c r="B24" s="53" t="s">
        <v>52</v>
      </c>
      <c r="C24" s="52">
        <v>20</v>
      </c>
      <c r="D24" s="52">
        <v>0</v>
      </c>
    </row>
    <row r="25" spans="1:22">
      <c r="A25" s="52">
        <v>21</v>
      </c>
      <c r="B25" s="53" t="s">
        <v>51</v>
      </c>
      <c r="C25" s="52">
        <v>20</v>
      </c>
      <c r="D25" s="52">
        <v>0</v>
      </c>
    </row>
    <row r="26" spans="1:22">
      <c r="A26" s="52">
        <v>22</v>
      </c>
      <c r="B26" s="53" t="s">
        <v>50</v>
      </c>
      <c r="C26" s="52">
        <v>20</v>
      </c>
      <c r="D26" s="52">
        <v>0</v>
      </c>
    </row>
    <row r="27" spans="1:22">
      <c r="A27" s="52">
        <v>23</v>
      </c>
      <c r="B27" s="53" t="s">
        <v>49</v>
      </c>
      <c r="C27" s="52">
        <v>40</v>
      </c>
      <c r="D27" s="52">
        <v>0</v>
      </c>
    </row>
    <row r="28" spans="1:22">
      <c r="A28" s="52">
        <v>24</v>
      </c>
      <c r="B28" s="53" t="s">
        <v>48</v>
      </c>
      <c r="C28" s="52">
        <v>10</v>
      </c>
      <c r="D28" s="52">
        <v>0</v>
      </c>
    </row>
    <row r="29" spans="1:22">
      <c r="A29" s="52">
        <v>25</v>
      </c>
      <c r="B29" s="53" t="s">
        <v>47</v>
      </c>
      <c r="C29" s="52">
        <v>10</v>
      </c>
      <c r="D29" s="52">
        <v>0</v>
      </c>
    </row>
    <row r="30" spans="1:22">
      <c r="A30" s="52">
        <v>26</v>
      </c>
      <c r="B30" s="53" t="s">
        <v>46</v>
      </c>
      <c r="C30" s="52">
        <v>10</v>
      </c>
      <c r="D30" s="52">
        <v>0</v>
      </c>
    </row>
    <row r="31" spans="1:22">
      <c r="A31" s="52">
        <v>27</v>
      </c>
      <c r="B31" s="53" t="s">
        <v>45</v>
      </c>
      <c r="C31" s="52">
        <v>20</v>
      </c>
      <c r="D31" s="52">
        <v>0</v>
      </c>
    </row>
    <row r="32" spans="1:22">
      <c r="A32" s="52">
        <v>28</v>
      </c>
      <c r="B32" s="53" t="s">
        <v>44</v>
      </c>
      <c r="C32" s="52">
        <v>10</v>
      </c>
      <c r="D32" s="52">
        <v>0</v>
      </c>
    </row>
    <row r="33" spans="1:4">
      <c r="A33" s="52">
        <v>29</v>
      </c>
      <c r="B33" s="53" t="s">
        <v>43</v>
      </c>
      <c r="C33" s="52">
        <v>10</v>
      </c>
      <c r="D33" s="52">
        <v>0</v>
      </c>
    </row>
    <row r="34" spans="1:4">
      <c r="A34" s="52">
        <v>30</v>
      </c>
      <c r="B34" s="53" t="s">
        <v>42</v>
      </c>
      <c r="C34" s="52">
        <v>20</v>
      </c>
      <c r="D34" s="52">
        <v>0</v>
      </c>
    </row>
    <row r="35" spans="1:4">
      <c r="A35" s="52">
        <v>31</v>
      </c>
      <c r="B35" s="53" t="s">
        <v>41</v>
      </c>
      <c r="C35" s="52">
        <v>40</v>
      </c>
      <c r="D35" s="52">
        <v>0</v>
      </c>
    </row>
    <row r="36" spans="1:4">
      <c r="A36" s="52">
        <v>32</v>
      </c>
      <c r="B36" s="53" t="s">
        <v>40</v>
      </c>
      <c r="C36" s="52">
        <v>10</v>
      </c>
      <c r="D36" s="52">
        <v>0</v>
      </c>
    </row>
    <row r="37" spans="1:4">
      <c r="A37" s="52">
        <v>1</v>
      </c>
      <c r="B37" s="53" t="s">
        <v>71</v>
      </c>
      <c r="C37" s="52">
        <v>20</v>
      </c>
      <c r="D37" s="52">
        <v>0</v>
      </c>
    </row>
    <row r="38" spans="1:4">
      <c r="A38" s="52">
        <v>2</v>
      </c>
      <c r="B38" s="53" t="s">
        <v>70</v>
      </c>
      <c r="C38" s="52">
        <v>10</v>
      </c>
      <c r="D38" s="52">
        <v>0</v>
      </c>
    </row>
    <row r="39" spans="1:4">
      <c r="A39" s="52">
        <v>3</v>
      </c>
      <c r="B39" s="53" t="s">
        <v>69</v>
      </c>
      <c r="C39" s="52">
        <v>20</v>
      </c>
      <c r="D39" s="52">
        <v>0</v>
      </c>
    </row>
    <row r="40" spans="1:4">
      <c r="A40" s="52">
        <v>4</v>
      </c>
      <c r="B40" s="53" t="s">
        <v>68</v>
      </c>
      <c r="C40" s="52">
        <v>20</v>
      </c>
      <c r="D40" s="52">
        <v>0</v>
      </c>
    </row>
    <row r="41" spans="1:4">
      <c r="A41" s="52">
        <v>5</v>
      </c>
      <c r="B41" s="53" t="s">
        <v>67</v>
      </c>
      <c r="C41" s="52">
        <v>20</v>
      </c>
      <c r="D41" s="52">
        <v>0</v>
      </c>
    </row>
    <row r="42" spans="1:4">
      <c r="A42" s="52">
        <v>6</v>
      </c>
      <c r="B42" s="53" t="s">
        <v>66</v>
      </c>
      <c r="C42" s="52">
        <v>20</v>
      </c>
      <c r="D42" s="52">
        <v>0</v>
      </c>
    </row>
    <row r="43" spans="1:4">
      <c r="A43" s="52">
        <v>7</v>
      </c>
      <c r="B43" s="53" t="s">
        <v>65</v>
      </c>
      <c r="C43" s="52">
        <v>20</v>
      </c>
      <c r="D43" s="52">
        <v>0</v>
      </c>
    </row>
    <row r="44" spans="1:4">
      <c r="A44" s="52">
        <v>8</v>
      </c>
      <c r="B44" s="53" t="s">
        <v>64</v>
      </c>
      <c r="C44" s="52">
        <v>40</v>
      </c>
      <c r="D44" s="52">
        <v>0</v>
      </c>
    </row>
    <row r="45" spans="1:4">
      <c r="A45" s="52">
        <v>9</v>
      </c>
      <c r="B45" s="53" t="s">
        <v>63</v>
      </c>
      <c r="C45" s="52">
        <v>30</v>
      </c>
      <c r="D45" s="52">
        <v>0</v>
      </c>
    </row>
    <row r="46" spans="1:4">
      <c r="A46" s="52">
        <v>10</v>
      </c>
      <c r="B46" s="53" t="s">
        <v>62</v>
      </c>
      <c r="C46" s="52">
        <v>30</v>
      </c>
      <c r="D46" s="52">
        <v>0</v>
      </c>
    </row>
    <row r="47" spans="1:4">
      <c r="A47" s="52">
        <v>11</v>
      </c>
      <c r="B47" s="53" t="s">
        <v>61</v>
      </c>
      <c r="C47" s="52">
        <v>10</v>
      </c>
      <c r="D47" s="52">
        <v>0</v>
      </c>
    </row>
    <row r="48" spans="1:4">
      <c r="A48" s="52">
        <v>12</v>
      </c>
      <c r="B48" s="53" t="s">
        <v>60</v>
      </c>
      <c r="C48" s="52">
        <v>20</v>
      </c>
      <c r="D48" s="52">
        <v>0</v>
      </c>
    </row>
    <row r="49" spans="1:9">
      <c r="A49" s="52">
        <v>13</v>
      </c>
      <c r="B49" s="53" t="s">
        <v>59</v>
      </c>
      <c r="C49" s="52">
        <v>10</v>
      </c>
      <c r="D49" s="52">
        <v>0</v>
      </c>
    </row>
    <row r="50" spans="1:9">
      <c r="A50" s="52">
        <v>14</v>
      </c>
      <c r="B50" s="53" t="s">
        <v>58</v>
      </c>
      <c r="C50" s="52">
        <v>50</v>
      </c>
      <c r="D50" s="52">
        <v>0</v>
      </c>
    </row>
    <row r="51" spans="1:9">
      <c r="A51" s="52">
        <v>15</v>
      </c>
      <c r="B51" s="53" t="s">
        <v>57</v>
      </c>
      <c r="C51" s="52">
        <v>40</v>
      </c>
      <c r="D51" s="52">
        <v>0</v>
      </c>
    </row>
    <row r="52" spans="1:9">
      <c r="A52" s="52">
        <v>16</v>
      </c>
      <c r="B52" s="53" t="s">
        <v>56</v>
      </c>
      <c r="C52" s="52">
        <v>20</v>
      </c>
      <c r="D52" s="52">
        <v>0</v>
      </c>
    </row>
    <row r="53" spans="1:9">
      <c r="A53" s="52">
        <v>17</v>
      </c>
      <c r="B53" s="53" t="s">
        <v>55</v>
      </c>
      <c r="C53" s="52">
        <v>40</v>
      </c>
      <c r="D53" s="52">
        <v>0</v>
      </c>
      <c r="I53" s="55"/>
    </row>
    <row r="54" spans="1:9">
      <c r="A54" s="52">
        <v>18</v>
      </c>
      <c r="B54" s="53" t="s">
        <v>54</v>
      </c>
      <c r="C54" s="52">
        <v>30</v>
      </c>
      <c r="D54" s="52">
        <v>0</v>
      </c>
      <c r="I54" s="55"/>
    </row>
    <row r="55" spans="1:9">
      <c r="A55" s="52">
        <v>19</v>
      </c>
      <c r="B55" s="53" t="s">
        <v>53</v>
      </c>
      <c r="C55" s="52">
        <v>30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30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40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30</v>
      </c>
      <c r="D58" s="52">
        <v>0</v>
      </c>
      <c r="I58" s="55"/>
    </row>
    <row r="59" spans="1:9">
      <c r="A59" s="52">
        <v>23</v>
      </c>
      <c r="B59" s="53" t="s">
        <v>49</v>
      </c>
      <c r="C59" s="52">
        <v>40</v>
      </c>
      <c r="D59" s="52">
        <v>0</v>
      </c>
      <c r="I59" s="55"/>
    </row>
    <row r="60" spans="1:9">
      <c r="A60" s="52">
        <v>24</v>
      </c>
      <c r="B60" s="53" t="s">
        <v>48</v>
      </c>
      <c r="C60" s="52">
        <v>70</v>
      </c>
      <c r="D60" s="52">
        <v>0</v>
      </c>
      <c r="I60" s="55"/>
    </row>
    <row r="61" spans="1:9">
      <c r="A61" s="52">
        <v>25</v>
      </c>
      <c r="B61" s="53" t="s">
        <v>47</v>
      </c>
      <c r="C61" s="52">
        <v>40</v>
      </c>
      <c r="D61" s="52">
        <v>0</v>
      </c>
      <c r="I61" s="55"/>
    </row>
    <row r="62" spans="1:9">
      <c r="A62" s="52">
        <v>26</v>
      </c>
      <c r="B62" s="53" t="s">
        <v>46</v>
      </c>
      <c r="C62" s="52">
        <v>30</v>
      </c>
      <c r="D62" s="52">
        <v>0</v>
      </c>
      <c r="I62" s="55"/>
    </row>
    <row r="63" spans="1:9">
      <c r="A63" s="52">
        <v>27</v>
      </c>
      <c r="B63" s="53" t="s">
        <v>45</v>
      </c>
      <c r="C63" s="52">
        <v>50</v>
      </c>
      <c r="D63" s="52">
        <v>0</v>
      </c>
      <c r="I63" s="55"/>
    </row>
    <row r="64" spans="1:9">
      <c r="A64" s="52">
        <v>28</v>
      </c>
      <c r="B64" s="53" t="s">
        <v>44</v>
      </c>
      <c r="C64" s="52">
        <v>60</v>
      </c>
      <c r="D64" s="52">
        <v>0</v>
      </c>
      <c r="I64" s="55"/>
    </row>
    <row r="65" spans="1:9">
      <c r="A65" s="52">
        <v>29</v>
      </c>
      <c r="B65" s="53" t="s">
        <v>43</v>
      </c>
      <c r="C65" s="52">
        <v>70</v>
      </c>
      <c r="D65" s="52">
        <v>0</v>
      </c>
      <c r="I65" s="55"/>
    </row>
    <row r="66" spans="1:9">
      <c r="A66" s="52">
        <v>30</v>
      </c>
      <c r="B66" s="53" t="s">
        <v>42</v>
      </c>
      <c r="C66" s="52">
        <v>30</v>
      </c>
      <c r="D66" s="52">
        <v>0</v>
      </c>
      <c r="I66" s="55"/>
    </row>
    <row r="67" spans="1:9">
      <c r="A67" s="52">
        <v>31</v>
      </c>
      <c r="B67" s="53" t="s">
        <v>41</v>
      </c>
      <c r="C67" s="52">
        <v>10</v>
      </c>
      <c r="D67" s="52">
        <v>0</v>
      </c>
      <c r="I67" s="55"/>
    </row>
    <row r="68" spans="1:9">
      <c r="A68" s="52">
        <v>32</v>
      </c>
      <c r="B68" s="53" t="s">
        <v>40</v>
      </c>
      <c r="C68" s="52">
        <v>40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52" customWidth="1"/>
    <col min="2" max="2" width="7" style="53" customWidth="1"/>
    <col min="3" max="15" width="7" style="52" customWidth="1"/>
    <col min="16" max="16" width="12.375" style="52" customWidth="1"/>
    <col min="17" max="17" width="3" style="52" customWidth="1"/>
    <col min="18" max="21" width="7" style="52" customWidth="1"/>
    <col min="22" max="22" width="12.375" style="52" customWidth="1"/>
    <col min="23" max="16384" width="7" style="52"/>
  </cols>
  <sheetData>
    <row r="1" spans="1:23" ht="17.25">
      <c r="A1" s="54" t="s">
        <v>86</v>
      </c>
      <c r="B1" s="67">
        <v>1128100</v>
      </c>
      <c r="C1" s="54"/>
      <c r="D1" s="52" t="s">
        <v>85</v>
      </c>
      <c r="E1" s="52">
        <v>8</v>
      </c>
      <c r="G1" s="52" t="s">
        <v>84</v>
      </c>
      <c r="H1" s="52" t="s">
        <v>83</v>
      </c>
      <c r="L1" s="66" t="s">
        <v>82</v>
      </c>
      <c r="M1" s="64"/>
      <c r="N1" s="64"/>
      <c r="O1" s="64"/>
      <c r="P1" s="64"/>
      <c r="Q1" s="64"/>
      <c r="R1" s="65"/>
      <c r="S1" s="64"/>
      <c r="T1" s="64"/>
      <c r="U1" s="64"/>
      <c r="V1" s="64"/>
      <c r="W1" s="63"/>
    </row>
    <row r="2" spans="1:23" ht="15" customHeight="1">
      <c r="A2" s="54" t="s">
        <v>81</v>
      </c>
      <c r="B2" s="53">
        <v>22</v>
      </c>
      <c r="C2" s="54"/>
      <c r="D2" s="52" t="s">
        <v>80</v>
      </c>
      <c r="E2" s="52">
        <v>15</v>
      </c>
      <c r="L2" s="60"/>
      <c r="M2" s="56"/>
      <c r="N2" s="56"/>
      <c r="O2" s="56"/>
      <c r="P2" s="56"/>
      <c r="Q2" s="56"/>
      <c r="R2" s="62"/>
      <c r="S2" s="56"/>
      <c r="T2" s="56"/>
      <c r="U2" s="56"/>
      <c r="V2" s="56"/>
      <c r="W2" s="61"/>
    </row>
    <row r="3" spans="1:23" ht="12">
      <c r="A3" s="54" t="s">
        <v>79</v>
      </c>
      <c r="B3" s="53" t="s">
        <v>90</v>
      </c>
      <c r="C3" s="54"/>
      <c r="L3" s="60" t="s">
        <v>89</v>
      </c>
      <c r="M3" s="56"/>
      <c r="N3" s="56"/>
      <c r="O3" s="56"/>
      <c r="P3" s="56"/>
      <c r="Q3" s="56"/>
      <c r="R3" s="56"/>
      <c r="S3" s="56"/>
      <c r="T3" s="56"/>
      <c r="U3" s="56"/>
      <c r="V3" s="56"/>
    </row>
    <row r="4" spans="1:23" ht="12">
      <c r="A4" s="55"/>
      <c r="C4" s="55" t="s">
        <v>76</v>
      </c>
      <c r="D4" s="55" t="s">
        <v>75</v>
      </c>
      <c r="E4" s="55">
        <v>0</v>
      </c>
      <c r="F4" s="55"/>
      <c r="G4" s="55"/>
      <c r="H4" s="55"/>
      <c r="I4" s="55"/>
      <c r="J4" s="55"/>
      <c r="K4" s="55"/>
      <c r="L4" s="60"/>
      <c r="M4" s="56"/>
      <c r="N4" s="56"/>
      <c r="O4" s="56"/>
      <c r="P4" s="56"/>
      <c r="Q4" s="56"/>
      <c r="R4" s="56"/>
      <c r="S4" s="56"/>
      <c r="T4" s="56"/>
      <c r="U4" s="56"/>
      <c r="V4" s="56"/>
    </row>
    <row r="5" spans="1:23" ht="12">
      <c r="A5" s="52">
        <v>1</v>
      </c>
      <c r="B5" s="53" t="s">
        <v>71</v>
      </c>
      <c r="C5" s="52">
        <v>20</v>
      </c>
      <c r="D5" s="52">
        <v>0</v>
      </c>
      <c r="L5" s="60" t="s">
        <v>74</v>
      </c>
      <c r="M5" s="56"/>
      <c r="N5" s="56"/>
      <c r="O5" s="56"/>
      <c r="P5" s="56"/>
      <c r="Q5" s="56"/>
      <c r="R5" s="56"/>
      <c r="S5" s="56"/>
      <c r="T5" s="56"/>
      <c r="U5" s="56"/>
      <c r="V5" s="56"/>
    </row>
    <row r="6" spans="1:23" ht="12">
      <c r="A6" s="52">
        <v>2</v>
      </c>
      <c r="B6" s="53" t="s">
        <v>70</v>
      </c>
      <c r="C6" s="52">
        <v>20</v>
      </c>
      <c r="D6" s="52">
        <v>0</v>
      </c>
      <c r="L6" s="59"/>
      <c r="M6" s="56"/>
      <c r="N6" s="56"/>
      <c r="O6" s="56"/>
      <c r="P6" s="56"/>
      <c r="Q6" s="56"/>
      <c r="R6" s="58"/>
      <c r="S6" s="56"/>
      <c r="T6" s="56"/>
      <c r="U6" s="56"/>
      <c r="V6" s="56"/>
      <c r="W6" s="57"/>
    </row>
    <row r="7" spans="1:23">
      <c r="A7" s="52">
        <v>3</v>
      </c>
      <c r="B7" s="53" t="s">
        <v>69</v>
      </c>
      <c r="C7" s="52">
        <v>10</v>
      </c>
      <c r="D7" s="52">
        <v>0</v>
      </c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</row>
    <row r="8" spans="1:23">
      <c r="A8" s="52">
        <v>4</v>
      </c>
      <c r="B8" s="53" t="s">
        <v>68</v>
      </c>
      <c r="C8" s="52">
        <v>50</v>
      </c>
      <c r="D8" s="52">
        <v>0</v>
      </c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</row>
    <row r="9" spans="1:23">
      <c r="A9" s="52">
        <v>5</v>
      </c>
      <c r="B9" s="53" t="s">
        <v>67</v>
      </c>
      <c r="C9" s="52">
        <v>10</v>
      </c>
      <c r="D9" s="52">
        <v>0</v>
      </c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</row>
    <row r="10" spans="1:23">
      <c r="A10" s="52">
        <v>6</v>
      </c>
      <c r="B10" s="53" t="s">
        <v>66</v>
      </c>
      <c r="C10" s="52">
        <v>50</v>
      </c>
      <c r="D10" s="52">
        <v>0</v>
      </c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</row>
    <row r="11" spans="1:23">
      <c r="A11" s="52">
        <v>7</v>
      </c>
      <c r="B11" s="53" t="s">
        <v>65</v>
      </c>
      <c r="C11" s="52">
        <v>40</v>
      </c>
      <c r="D11" s="52">
        <v>0</v>
      </c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</row>
    <row r="12" spans="1:23">
      <c r="A12" s="52">
        <v>8</v>
      </c>
      <c r="B12" s="53" t="s">
        <v>64</v>
      </c>
      <c r="C12" s="52">
        <v>70</v>
      </c>
      <c r="D12" s="52">
        <v>0</v>
      </c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</row>
    <row r="13" spans="1:23">
      <c r="A13" s="52">
        <v>9</v>
      </c>
      <c r="B13" s="53" t="s">
        <v>63</v>
      </c>
      <c r="C13" s="52">
        <v>80</v>
      </c>
      <c r="D13" s="52">
        <v>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</row>
    <row r="14" spans="1:23">
      <c r="A14" s="52">
        <v>10</v>
      </c>
      <c r="B14" s="53" t="s">
        <v>62</v>
      </c>
      <c r="C14" s="52">
        <v>50</v>
      </c>
      <c r="D14" s="52">
        <v>0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</row>
    <row r="15" spans="1:23">
      <c r="A15" s="52">
        <v>11</v>
      </c>
      <c r="B15" s="53" t="s">
        <v>61</v>
      </c>
      <c r="C15" s="52">
        <v>30</v>
      </c>
      <c r="D15" s="52">
        <v>0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</row>
    <row r="16" spans="1:23">
      <c r="A16" s="52">
        <v>12</v>
      </c>
      <c r="B16" s="53" t="s">
        <v>60</v>
      </c>
      <c r="C16" s="52">
        <v>60</v>
      </c>
      <c r="D16" s="52">
        <v>0</v>
      </c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</row>
    <row r="17" spans="1:22">
      <c r="A17" s="52">
        <v>13</v>
      </c>
      <c r="B17" s="53" t="s">
        <v>59</v>
      </c>
      <c r="C17" s="52">
        <v>40</v>
      </c>
      <c r="D17" s="52">
        <v>0</v>
      </c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</row>
    <row r="18" spans="1:22">
      <c r="A18" s="52">
        <v>14</v>
      </c>
      <c r="B18" s="53" t="s">
        <v>58</v>
      </c>
      <c r="C18" s="52">
        <v>20</v>
      </c>
      <c r="D18" s="52">
        <v>0</v>
      </c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</row>
    <row r="19" spans="1:22">
      <c r="A19" s="52">
        <v>15</v>
      </c>
      <c r="B19" s="53" t="s">
        <v>57</v>
      </c>
      <c r="C19" s="52">
        <v>40</v>
      </c>
      <c r="D19" s="52">
        <v>0</v>
      </c>
      <c r="L19" s="56" t="s">
        <v>88</v>
      </c>
      <c r="M19" s="56"/>
      <c r="N19" s="56"/>
      <c r="O19" s="56"/>
      <c r="P19" s="56"/>
      <c r="Q19" s="56"/>
      <c r="R19" s="56" t="s">
        <v>87</v>
      </c>
      <c r="S19" s="56"/>
      <c r="T19" s="56"/>
      <c r="U19" s="56"/>
      <c r="V19" s="56"/>
    </row>
    <row r="20" spans="1:22">
      <c r="A20" s="52">
        <v>16</v>
      </c>
      <c r="B20" s="53" t="s">
        <v>56</v>
      </c>
      <c r="C20" s="52">
        <v>40</v>
      </c>
      <c r="D20" s="52">
        <v>0</v>
      </c>
    </row>
    <row r="21" spans="1:22">
      <c r="A21" s="52">
        <v>17</v>
      </c>
      <c r="B21" s="53" t="s">
        <v>55</v>
      </c>
      <c r="C21" s="52">
        <v>40</v>
      </c>
      <c r="D21" s="52">
        <v>0</v>
      </c>
    </row>
    <row r="22" spans="1:22">
      <c r="A22" s="52">
        <v>18</v>
      </c>
      <c r="B22" s="53" t="s">
        <v>54</v>
      </c>
      <c r="C22" s="52">
        <v>50</v>
      </c>
      <c r="D22" s="52">
        <v>0</v>
      </c>
    </row>
    <row r="23" spans="1:22">
      <c r="A23" s="52">
        <v>19</v>
      </c>
      <c r="B23" s="53" t="s">
        <v>53</v>
      </c>
      <c r="C23" s="52">
        <v>40</v>
      </c>
      <c r="D23" s="52">
        <v>0</v>
      </c>
    </row>
    <row r="24" spans="1:22">
      <c r="A24" s="52">
        <v>20</v>
      </c>
      <c r="B24" s="53" t="s">
        <v>52</v>
      </c>
      <c r="C24" s="52">
        <v>40</v>
      </c>
      <c r="D24" s="52">
        <v>0</v>
      </c>
    </row>
    <row r="25" spans="1:22">
      <c r="A25" s="52">
        <v>21</v>
      </c>
      <c r="B25" s="53" t="s">
        <v>51</v>
      </c>
      <c r="C25" s="52">
        <v>60</v>
      </c>
      <c r="D25" s="52">
        <v>0</v>
      </c>
    </row>
    <row r="26" spans="1:22">
      <c r="A26" s="52">
        <v>22</v>
      </c>
      <c r="B26" s="53" t="s">
        <v>50</v>
      </c>
      <c r="C26" s="52">
        <v>80</v>
      </c>
      <c r="D26" s="52">
        <v>0</v>
      </c>
    </row>
    <row r="27" spans="1:22">
      <c r="A27" s="52">
        <v>23</v>
      </c>
      <c r="B27" s="53" t="s">
        <v>49</v>
      </c>
      <c r="C27" s="52">
        <v>70</v>
      </c>
      <c r="D27" s="52">
        <v>0</v>
      </c>
    </row>
    <row r="28" spans="1:22">
      <c r="A28" s="52">
        <v>24</v>
      </c>
      <c r="B28" s="53" t="s">
        <v>48</v>
      </c>
      <c r="C28" s="52">
        <v>50</v>
      </c>
      <c r="D28" s="52">
        <v>0</v>
      </c>
    </row>
    <row r="29" spans="1:22">
      <c r="A29" s="52">
        <v>25</v>
      </c>
      <c r="B29" s="53" t="s">
        <v>47</v>
      </c>
      <c r="C29" s="52">
        <v>70</v>
      </c>
      <c r="D29" s="52">
        <v>0</v>
      </c>
    </row>
    <row r="30" spans="1:22">
      <c r="A30" s="52">
        <v>26</v>
      </c>
      <c r="B30" s="53" t="s">
        <v>46</v>
      </c>
      <c r="C30" s="52">
        <v>60</v>
      </c>
      <c r="D30" s="52">
        <v>0</v>
      </c>
    </row>
    <row r="31" spans="1:22">
      <c r="A31" s="52">
        <v>27</v>
      </c>
      <c r="B31" s="53" t="s">
        <v>45</v>
      </c>
      <c r="C31" s="52">
        <v>90</v>
      </c>
      <c r="D31" s="52">
        <v>0</v>
      </c>
    </row>
    <row r="32" spans="1:22">
      <c r="A32" s="52">
        <v>28</v>
      </c>
      <c r="B32" s="53" t="s">
        <v>44</v>
      </c>
      <c r="C32" s="52">
        <v>50</v>
      </c>
      <c r="D32" s="52">
        <v>0</v>
      </c>
    </row>
    <row r="33" spans="1:4">
      <c r="A33" s="52">
        <v>29</v>
      </c>
      <c r="B33" s="53" t="s">
        <v>43</v>
      </c>
      <c r="C33" s="52">
        <v>70</v>
      </c>
      <c r="D33" s="52">
        <v>0</v>
      </c>
    </row>
    <row r="34" spans="1:4">
      <c r="A34" s="52">
        <v>30</v>
      </c>
      <c r="B34" s="53" t="s">
        <v>42</v>
      </c>
      <c r="C34" s="52">
        <v>60</v>
      </c>
      <c r="D34" s="52">
        <v>0</v>
      </c>
    </row>
    <row r="35" spans="1:4">
      <c r="A35" s="52">
        <v>31</v>
      </c>
      <c r="B35" s="53" t="s">
        <v>41</v>
      </c>
      <c r="C35" s="52">
        <v>50</v>
      </c>
      <c r="D35" s="52">
        <v>0</v>
      </c>
    </row>
    <row r="36" spans="1:4">
      <c r="A36" s="52">
        <v>32</v>
      </c>
      <c r="B36" s="53" t="s">
        <v>40</v>
      </c>
      <c r="C36" s="52">
        <v>50</v>
      </c>
      <c r="D36" s="52">
        <v>0</v>
      </c>
    </row>
    <row r="37" spans="1:4">
      <c r="A37" s="52">
        <v>1</v>
      </c>
      <c r="B37" s="53" t="s">
        <v>71</v>
      </c>
      <c r="C37" s="52">
        <v>20</v>
      </c>
      <c r="D37" s="52">
        <v>0</v>
      </c>
    </row>
    <row r="38" spans="1:4">
      <c r="A38" s="52">
        <v>2</v>
      </c>
      <c r="B38" s="53" t="s">
        <v>70</v>
      </c>
      <c r="C38" s="52">
        <v>20</v>
      </c>
      <c r="D38" s="52">
        <v>0</v>
      </c>
    </row>
    <row r="39" spans="1:4">
      <c r="A39" s="52">
        <v>3</v>
      </c>
      <c r="B39" s="53" t="s">
        <v>69</v>
      </c>
      <c r="C39" s="52">
        <v>40</v>
      </c>
      <c r="D39" s="52">
        <v>0</v>
      </c>
    </row>
    <row r="40" spans="1:4">
      <c r="A40" s="52">
        <v>4</v>
      </c>
      <c r="B40" s="53" t="s">
        <v>68</v>
      </c>
      <c r="C40" s="52">
        <v>40</v>
      </c>
      <c r="D40" s="52">
        <v>0</v>
      </c>
    </row>
    <row r="41" spans="1:4">
      <c r="A41" s="52">
        <v>5</v>
      </c>
      <c r="B41" s="53" t="s">
        <v>67</v>
      </c>
      <c r="C41" s="52">
        <v>30</v>
      </c>
      <c r="D41" s="52">
        <v>0</v>
      </c>
    </row>
    <row r="42" spans="1:4">
      <c r="A42" s="52">
        <v>6</v>
      </c>
      <c r="B42" s="53" t="s">
        <v>66</v>
      </c>
      <c r="C42" s="52">
        <v>50</v>
      </c>
      <c r="D42" s="52">
        <v>0</v>
      </c>
    </row>
    <row r="43" spans="1:4">
      <c r="A43" s="52">
        <v>7</v>
      </c>
      <c r="B43" s="53" t="s">
        <v>65</v>
      </c>
      <c r="C43" s="52">
        <v>40</v>
      </c>
      <c r="D43" s="52">
        <v>0</v>
      </c>
    </row>
    <row r="44" spans="1:4">
      <c r="A44" s="52">
        <v>8</v>
      </c>
      <c r="B44" s="53" t="s">
        <v>64</v>
      </c>
      <c r="C44" s="52">
        <v>100</v>
      </c>
      <c r="D44" s="52">
        <v>0</v>
      </c>
    </row>
    <row r="45" spans="1:4">
      <c r="A45" s="52">
        <v>9</v>
      </c>
      <c r="B45" s="53" t="s">
        <v>63</v>
      </c>
      <c r="C45" s="52">
        <v>70</v>
      </c>
      <c r="D45" s="52">
        <v>0</v>
      </c>
    </row>
    <row r="46" spans="1:4">
      <c r="A46" s="52">
        <v>10</v>
      </c>
      <c r="B46" s="53" t="s">
        <v>62</v>
      </c>
      <c r="C46" s="52">
        <v>90</v>
      </c>
      <c r="D46" s="52">
        <v>0</v>
      </c>
    </row>
    <row r="47" spans="1:4">
      <c r="A47" s="52">
        <v>11</v>
      </c>
      <c r="B47" s="53" t="s">
        <v>61</v>
      </c>
      <c r="C47" s="52">
        <v>20</v>
      </c>
      <c r="D47" s="52">
        <v>0</v>
      </c>
    </row>
    <row r="48" spans="1:4">
      <c r="A48" s="52">
        <v>12</v>
      </c>
      <c r="B48" s="53" t="s">
        <v>60</v>
      </c>
      <c r="C48" s="52">
        <v>90</v>
      </c>
      <c r="D48" s="52">
        <v>0</v>
      </c>
    </row>
    <row r="49" spans="1:9">
      <c r="A49" s="52">
        <v>13</v>
      </c>
      <c r="B49" s="53" t="s">
        <v>59</v>
      </c>
      <c r="C49" s="52">
        <v>30</v>
      </c>
      <c r="D49" s="52">
        <v>0</v>
      </c>
    </row>
    <row r="50" spans="1:9">
      <c r="A50" s="52">
        <v>14</v>
      </c>
      <c r="B50" s="53" t="s">
        <v>58</v>
      </c>
      <c r="C50" s="52">
        <v>10</v>
      </c>
      <c r="D50" s="52">
        <v>0</v>
      </c>
    </row>
    <row r="51" spans="1:9">
      <c r="A51" s="52">
        <v>15</v>
      </c>
      <c r="B51" s="53" t="s">
        <v>57</v>
      </c>
      <c r="C51" s="52">
        <v>40</v>
      </c>
      <c r="D51" s="52">
        <v>0</v>
      </c>
    </row>
    <row r="52" spans="1:9">
      <c r="A52" s="52">
        <v>16</v>
      </c>
      <c r="B52" s="53" t="s">
        <v>56</v>
      </c>
      <c r="C52" s="52">
        <v>20</v>
      </c>
      <c r="D52" s="52">
        <v>0</v>
      </c>
    </row>
    <row r="53" spans="1:9">
      <c r="A53" s="52">
        <v>17</v>
      </c>
      <c r="B53" s="53" t="s">
        <v>55</v>
      </c>
      <c r="C53" s="52">
        <v>50</v>
      </c>
      <c r="D53" s="52">
        <v>0</v>
      </c>
      <c r="I53" s="55"/>
    </row>
    <row r="54" spans="1:9">
      <c r="A54" s="52">
        <v>18</v>
      </c>
      <c r="B54" s="53" t="s">
        <v>54</v>
      </c>
      <c r="C54" s="52">
        <v>50</v>
      </c>
      <c r="D54" s="52">
        <v>0</v>
      </c>
      <c r="I54" s="55"/>
    </row>
    <row r="55" spans="1:9">
      <c r="A55" s="52">
        <v>19</v>
      </c>
      <c r="B55" s="53" t="s">
        <v>53</v>
      </c>
      <c r="C55" s="52">
        <v>20</v>
      </c>
      <c r="D55" s="52">
        <v>0</v>
      </c>
      <c r="I55" s="55"/>
    </row>
    <row r="56" spans="1:9">
      <c r="A56" s="52">
        <v>20</v>
      </c>
      <c r="B56" s="53" t="s">
        <v>52</v>
      </c>
      <c r="C56" s="52">
        <v>30</v>
      </c>
      <c r="D56" s="52">
        <v>0</v>
      </c>
      <c r="I56" s="55"/>
    </row>
    <row r="57" spans="1:9">
      <c r="A57" s="52">
        <v>21</v>
      </c>
      <c r="B57" s="53" t="s">
        <v>51</v>
      </c>
      <c r="C57" s="52">
        <v>50</v>
      </c>
      <c r="D57" s="52">
        <v>0</v>
      </c>
      <c r="I57" s="55"/>
    </row>
    <row r="58" spans="1:9">
      <c r="A58" s="52">
        <v>22</v>
      </c>
      <c r="B58" s="53" t="s">
        <v>50</v>
      </c>
      <c r="C58" s="52">
        <v>40</v>
      </c>
      <c r="D58" s="52">
        <v>0</v>
      </c>
      <c r="I58" s="55"/>
    </row>
    <row r="59" spans="1:9">
      <c r="A59" s="52">
        <v>23</v>
      </c>
      <c r="B59" s="53" t="s">
        <v>49</v>
      </c>
      <c r="C59" s="52">
        <v>20</v>
      </c>
      <c r="D59" s="52">
        <v>0</v>
      </c>
      <c r="I59" s="55"/>
    </row>
    <row r="60" spans="1:9">
      <c r="A60" s="52">
        <v>24</v>
      </c>
      <c r="B60" s="53" t="s">
        <v>48</v>
      </c>
      <c r="C60" s="52">
        <v>20</v>
      </c>
      <c r="D60" s="52">
        <v>0</v>
      </c>
      <c r="I60" s="55"/>
    </row>
    <row r="61" spans="1:9">
      <c r="A61" s="52">
        <v>25</v>
      </c>
      <c r="B61" s="53" t="s">
        <v>47</v>
      </c>
      <c r="C61" s="52">
        <v>20</v>
      </c>
      <c r="D61" s="52">
        <v>0</v>
      </c>
      <c r="I61" s="55"/>
    </row>
    <row r="62" spans="1:9">
      <c r="A62" s="52">
        <v>26</v>
      </c>
      <c r="B62" s="53" t="s">
        <v>46</v>
      </c>
      <c r="C62" s="52">
        <v>60</v>
      </c>
      <c r="D62" s="52">
        <v>0</v>
      </c>
      <c r="I62" s="55"/>
    </row>
    <row r="63" spans="1:9">
      <c r="A63" s="52">
        <v>27</v>
      </c>
      <c r="B63" s="53" t="s">
        <v>45</v>
      </c>
      <c r="C63" s="52">
        <v>30</v>
      </c>
      <c r="D63" s="52">
        <v>0</v>
      </c>
      <c r="I63" s="55"/>
    </row>
    <row r="64" spans="1:9">
      <c r="A64" s="52">
        <v>28</v>
      </c>
      <c r="B64" s="53" t="s">
        <v>44</v>
      </c>
      <c r="C64" s="52">
        <v>30</v>
      </c>
      <c r="D64" s="52">
        <v>0</v>
      </c>
      <c r="I64" s="55"/>
    </row>
    <row r="65" spans="1:9">
      <c r="A65" s="52">
        <v>29</v>
      </c>
      <c r="B65" s="53" t="s">
        <v>43</v>
      </c>
      <c r="C65" s="52">
        <v>90</v>
      </c>
      <c r="D65" s="52">
        <v>0</v>
      </c>
      <c r="I65" s="55"/>
    </row>
    <row r="66" spans="1:9">
      <c r="A66" s="52">
        <v>30</v>
      </c>
      <c r="B66" s="53" t="s">
        <v>42</v>
      </c>
      <c r="C66" s="52">
        <v>20</v>
      </c>
      <c r="D66" s="52">
        <v>0</v>
      </c>
      <c r="I66" s="55"/>
    </row>
    <row r="67" spans="1:9">
      <c r="A67" s="52">
        <v>31</v>
      </c>
      <c r="B67" s="53" t="s">
        <v>41</v>
      </c>
      <c r="C67" s="52">
        <v>20</v>
      </c>
      <c r="D67" s="52">
        <v>0</v>
      </c>
      <c r="I67" s="55"/>
    </row>
    <row r="68" spans="1:9">
      <c r="A68" s="52">
        <v>32</v>
      </c>
      <c r="B68" s="53" t="s">
        <v>40</v>
      </c>
      <c r="C68" s="52">
        <v>50</v>
      </c>
      <c r="D68" s="52">
        <v>0</v>
      </c>
      <c r="I68" s="55"/>
    </row>
    <row r="69" spans="1:9">
      <c r="I69" s="55"/>
    </row>
    <row r="70" spans="1:9">
      <c r="I70" s="55"/>
    </row>
    <row r="71" spans="1:9">
      <c r="I71" s="55"/>
    </row>
    <row r="72" spans="1:9">
      <c r="I72" s="55"/>
    </row>
    <row r="73" spans="1:9">
      <c r="I73" s="55"/>
    </row>
    <row r="74" spans="1:9">
      <c r="I74" s="55"/>
    </row>
    <row r="75" spans="1:9">
      <c r="I75" s="55"/>
    </row>
    <row r="76" spans="1:9">
      <c r="I76" s="55"/>
    </row>
    <row r="77" spans="1:9">
      <c r="A77" s="54"/>
      <c r="I77" s="55"/>
    </row>
    <row r="78" spans="1:9">
      <c r="A78" s="54"/>
      <c r="I78" s="55"/>
    </row>
    <row r="79" spans="1:9">
      <c r="A79" s="54"/>
      <c r="C79" s="54"/>
    </row>
    <row r="80" spans="1:9">
      <c r="A80" s="54"/>
      <c r="C80" s="54"/>
    </row>
    <row r="81" spans="1:3">
      <c r="A81" s="54"/>
      <c r="C81" s="54"/>
    </row>
    <row r="82" spans="1:3">
      <c r="A82" s="54"/>
      <c r="C82" s="54"/>
    </row>
    <row r="83" spans="1:3">
      <c r="A83" s="54"/>
      <c r="C83" s="54"/>
    </row>
    <row r="84" spans="1:3">
      <c r="A84" s="54"/>
      <c r="C84" s="54"/>
    </row>
    <row r="85" spans="1:3">
      <c r="A85" s="54"/>
      <c r="C85" s="54"/>
    </row>
    <row r="86" spans="1:3">
      <c r="A86" s="54"/>
      <c r="C86" s="54"/>
    </row>
    <row r="87" spans="1:3">
      <c r="A87" s="54"/>
      <c r="C87" s="54"/>
    </row>
    <row r="88" spans="1:3">
      <c r="A88" s="54"/>
      <c r="C88" s="54"/>
    </row>
    <row r="89" spans="1:3">
      <c r="A89" s="54"/>
      <c r="C89" s="54"/>
    </row>
    <row r="90" spans="1:3">
      <c r="A90" s="54"/>
      <c r="C90" s="54"/>
    </row>
    <row r="91" spans="1:3">
      <c r="A91" s="54"/>
      <c r="C91" s="54"/>
    </row>
    <row r="92" spans="1:3">
      <c r="A92" s="54"/>
      <c r="C92" s="54"/>
    </row>
    <row r="93" spans="1:3">
      <c r="A93" s="54"/>
      <c r="C93" s="54"/>
    </row>
    <row r="94" spans="1:3">
      <c r="A94" s="54"/>
      <c r="C94" s="54"/>
    </row>
    <row r="95" spans="1:3">
      <c r="A95" s="54"/>
      <c r="C95" s="54"/>
    </row>
    <row r="96" spans="1:3">
      <c r="A96" s="54"/>
      <c r="C96" s="54"/>
    </row>
    <row r="97" spans="1:3">
      <c r="A97" s="54"/>
      <c r="C97" s="54"/>
    </row>
    <row r="98" spans="1:3">
      <c r="A98" s="54"/>
      <c r="C98" s="54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56"/>
  <sheetViews>
    <sheetView workbookViewId="0"/>
  </sheetViews>
  <sheetFormatPr defaultColWidth="8" defaultRowHeight="12"/>
  <cols>
    <col min="1" max="1" width="11" style="68" customWidth="1"/>
    <col min="2" max="16" width="4.5" style="68" customWidth="1"/>
    <col min="17" max="16384" width="8" style="68"/>
  </cols>
  <sheetData>
    <row r="1" spans="1:16" s="141" customFormat="1" ht="35.1" customHeight="1">
      <c r="A1" s="143" t="s">
        <v>121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spans="1:16" ht="19.899999999999999" customHeight="1">
      <c r="A2" s="140" t="s">
        <v>120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</row>
    <row r="3" spans="1:16" ht="19.899999999999999" customHeight="1">
      <c r="A3" s="140" t="s">
        <v>119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1:16" ht="19.899999999999999" customHeight="1">
      <c r="A4" s="73"/>
      <c r="B4" s="73"/>
      <c r="C4" s="73"/>
      <c r="D4" s="73"/>
      <c r="E4" s="73"/>
      <c r="F4" s="73"/>
      <c r="G4" s="73"/>
      <c r="H4" s="73"/>
      <c r="I4" s="73"/>
      <c r="J4" s="139"/>
      <c r="K4" s="73"/>
      <c r="L4" s="73"/>
      <c r="M4" s="73"/>
      <c r="N4" s="73"/>
      <c r="O4" s="73"/>
      <c r="P4" s="73"/>
    </row>
    <row r="5" spans="1:16" ht="19.899999999999999" customHeight="1">
      <c r="A5" s="138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</row>
    <row r="6" spans="1:16" ht="19.899999999999999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</row>
    <row r="7" spans="1:16" ht="19.899999999999999" customHeight="1">
      <c r="A7" s="73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</row>
    <row r="8" spans="1:16" ht="19.899999999999999" customHeight="1">
      <c r="A8" s="73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</row>
    <row r="9" spans="1:16" ht="19.899999999999999" customHeight="1">
      <c r="A9" s="73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</row>
    <row r="10" spans="1:16" ht="19.899999999999999" customHeight="1">
      <c r="A10" s="73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</row>
    <row r="11" spans="1:16" ht="19.899999999999999" customHeight="1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</row>
    <row r="12" spans="1:16" ht="30.75" customHeight="1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</row>
    <row r="13" spans="1:16" ht="19.899999999999999" customHeight="1">
      <c r="A13" s="137" t="s">
        <v>118</v>
      </c>
      <c r="B13" s="135" t="s">
        <v>93</v>
      </c>
      <c r="C13" s="134"/>
      <c r="D13" s="134"/>
      <c r="E13" s="134"/>
      <c r="F13" s="136"/>
      <c r="G13" s="135" t="s">
        <v>92</v>
      </c>
      <c r="H13" s="134"/>
      <c r="I13" s="133"/>
      <c r="J13" s="133"/>
      <c r="K13" s="132"/>
      <c r="L13" s="131"/>
      <c r="M13" s="131"/>
      <c r="N13" s="131"/>
      <c r="O13" s="130"/>
      <c r="P13" s="76"/>
    </row>
    <row r="14" spans="1:16" s="123" customFormat="1" ht="19.899999999999999" customHeight="1">
      <c r="A14" s="129" t="s">
        <v>117</v>
      </c>
      <c r="B14" s="128" t="s">
        <v>116</v>
      </c>
      <c r="C14" s="126" t="s">
        <v>115</v>
      </c>
      <c r="D14" s="126" t="s">
        <v>114</v>
      </c>
      <c r="E14" s="126" t="s">
        <v>113</v>
      </c>
      <c r="F14" s="125" t="s">
        <v>112</v>
      </c>
      <c r="G14" s="127" t="s">
        <v>111</v>
      </c>
      <c r="H14" s="126" t="s">
        <v>110</v>
      </c>
      <c r="I14" s="126" t="s">
        <v>109</v>
      </c>
      <c r="J14" s="126" t="s">
        <v>108</v>
      </c>
      <c r="K14" s="125" t="s">
        <v>107</v>
      </c>
      <c r="L14" s="127" t="s">
        <v>106</v>
      </c>
      <c r="M14" s="126" t="s">
        <v>105</v>
      </c>
      <c r="N14" s="126" t="s">
        <v>104</v>
      </c>
      <c r="O14" s="125" t="s">
        <v>103</v>
      </c>
      <c r="P14" s="124" t="s">
        <v>102</v>
      </c>
    </row>
    <row r="15" spans="1:16" ht="19.899999999999999" customHeight="1">
      <c r="A15" s="122" t="s">
        <v>101</v>
      </c>
      <c r="B15" s="121"/>
      <c r="C15" s="119"/>
      <c r="D15" s="119"/>
      <c r="E15" s="119"/>
      <c r="F15" s="118"/>
      <c r="G15" s="120"/>
      <c r="H15" s="119"/>
      <c r="I15" s="119"/>
      <c r="J15" s="119"/>
      <c r="K15" s="118"/>
      <c r="L15" s="120"/>
      <c r="M15" s="119"/>
      <c r="N15" s="119"/>
      <c r="O15" s="118"/>
      <c r="P15" s="117"/>
    </row>
    <row r="16" spans="1:16" ht="19.899999999999999" customHeight="1">
      <c r="A16" s="116" t="s">
        <v>100</v>
      </c>
      <c r="B16" s="107"/>
      <c r="C16" s="105"/>
      <c r="D16" s="105"/>
      <c r="E16" s="105"/>
      <c r="F16" s="104"/>
      <c r="G16" s="106"/>
      <c r="H16" s="105"/>
      <c r="I16" s="105"/>
      <c r="J16" s="105"/>
      <c r="K16" s="104"/>
      <c r="L16" s="106"/>
      <c r="M16" s="105"/>
      <c r="N16" s="105"/>
      <c r="O16" s="104"/>
      <c r="P16" s="89"/>
    </row>
    <row r="17" spans="1:16" ht="19.899999999999999" customHeight="1">
      <c r="A17" s="115" t="s">
        <v>99</v>
      </c>
      <c r="B17" s="113"/>
      <c r="C17" s="111"/>
      <c r="D17" s="111"/>
      <c r="E17" s="111"/>
      <c r="F17" s="110"/>
      <c r="G17" s="112"/>
      <c r="H17" s="111"/>
      <c r="I17" s="111"/>
      <c r="J17" s="111"/>
      <c r="K17" s="110"/>
      <c r="L17" s="112"/>
      <c r="M17" s="111"/>
      <c r="N17" s="111"/>
      <c r="O17" s="110"/>
      <c r="P17" s="109"/>
    </row>
    <row r="18" spans="1:16" ht="19.899999999999999" customHeight="1">
      <c r="A18" s="115" t="s">
        <v>98</v>
      </c>
      <c r="B18" s="113"/>
      <c r="C18" s="111"/>
      <c r="D18" s="111"/>
      <c r="E18" s="111"/>
      <c r="F18" s="110"/>
      <c r="G18" s="112"/>
      <c r="H18" s="111"/>
      <c r="I18" s="111"/>
      <c r="J18" s="111"/>
      <c r="K18" s="110"/>
      <c r="L18" s="112"/>
      <c r="M18" s="111"/>
      <c r="N18" s="111"/>
      <c r="O18" s="110"/>
      <c r="P18" s="109"/>
    </row>
    <row r="19" spans="1:16" ht="19.899999999999999" customHeight="1">
      <c r="A19" s="115"/>
      <c r="B19" s="107"/>
      <c r="C19" s="105"/>
      <c r="D19" s="105"/>
      <c r="E19" s="105"/>
      <c r="F19" s="104"/>
      <c r="G19" s="106"/>
      <c r="H19" s="105"/>
      <c r="I19" s="105"/>
      <c r="J19" s="105"/>
      <c r="K19" s="104"/>
      <c r="L19" s="106"/>
      <c r="M19" s="105"/>
      <c r="N19" s="105"/>
      <c r="O19" s="104"/>
      <c r="P19" s="89"/>
    </row>
    <row r="20" spans="1:16" ht="19.899999999999999" customHeight="1">
      <c r="A20" s="114"/>
      <c r="B20" s="113"/>
      <c r="C20" s="111"/>
      <c r="D20" s="111"/>
      <c r="E20" s="111"/>
      <c r="F20" s="110"/>
      <c r="G20" s="112"/>
      <c r="H20" s="111"/>
      <c r="I20" s="111"/>
      <c r="J20" s="111"/>
      <c r="K20" s="110"/>
      <c r="L20" s="112"/>
      <c r="M20" s="111"/>
      <c r="N20" s="111"/>
      <c r="O20" s="110"/>
      <c r="P20" s="109"/>
    </row>
    <row r="21" spans="1:16" ht="19.899999999999999" customHeight="1">
      <c r="A21" s="108"/>
      <c r="B21" s="107"/>
      <c r="C21" s="105"/>
      <c r="D21" s="105"/>
      <c r="E21" s="105"/>
      <c r="F21" s="104"/>
      <c r="G21" s="106"/>
      <c r="H21" s="105"/>
      <c r="I21" s="105"/>
      <c r="J21" s="105"/>
      <c r="K21" s="104"/>
      <c r="L21" s="106"/>
      <c r="M21" s="105"/>
      <c r="N21" s="105"/>
      <c r="O21" s="104"/>
      <c r="P21" s="89"/>
    </row>
    <row r="22" spans="1:16" ht="19.899999999999999" customHeight="1">
      <c r="A22" s="103"/>
      <c r="B22" s="102"/>
      <c r="C22" s="100"/>
      <c r="D22" s="100"/>
      <c r="E22" s="100"/>
      <c r="F22" s="99"/>
      <c r="G22" s="101"/>
      <c r="H22" s="100"/>
      <c r="I22" s="100"/>
      <c r="J22" s="100"/>
      <c r="K22" s="99"/>
      <c r="L22" s="101"/>
      <c r="M22" s="100"/>
      <c r="N22" s="100"/>
      <c r="O22" s="99"/>
      <c r="P22" s="84"/>
    </row>
    <row r="23" spans="1:16" ht="19.899999999999999" customHeight="1">
      <c r="A23" s="98" t="s">
        <v>97</v>
      </c>
      <c r="B23" s="97">
        <v>35</v>
      </c>
      <c r="C23" s="95">
        <v>5</v>
      </c>
      <c r="D23" s="95">
        <v>4</v>
      </c>
      <c r="E23" s="95">
        <v>3</v>
      </c>
      <c r="F23" s="94">
        <v>3</v>
      </c>
      <c r="G23" s="96">
        <v>56</v>
      </c>
      <c r="H23" s="95">
        <v>4</v>
      </c>
      <c r="I23" s="95">
        <v>4</v>
      </c>
      <c r="J23" s="95">
        <v>3</v>
      </c>
      <c r="K23" s="94">
        <v>3</v>
      </c>
      <c r="L23" s="96"/>
      <c r="M23" s="95"/>
      <c r="N23" s="95"/>
      <c r="O23" s="94"/>
      <c r="P23" s="94">
        <f>SUM($B23:O23)</f>
        <v>120</v>
      </c>
    </row>
    <row r="24" spans="1:16" ht="19.899999999999999" customHeight="1">
      <c r="A24" s="93" t="s">
        <v>96</v>
      </c>
      <c r="B24" s="92">
        <v>34</v>
      </c>
      <c r="C24" s="90">
        <v>5</v>
      </c>
      <c r="D24" s="90">
        <v>4</v>
      </c>
      <c r="E24" s="90">
        <v>3</v>
      </c>
      <c r="F24" s="89">
        <v>3</v>
      </c>
      <c r="G24" s="91">
        <v>37</v>
      </c>
      <c r="H24" s="90">
        <v>4</v>
      </c>
      <c r="I24" s="90">
        <v>4</v>
      </c>
      <c r="J24" s="90">
        <v>3</v>
      </c>
      <c r="K24" s="89">
        <v>3</v>
      </c>
      <c r="L24" s="91"/>
      <c r="M24" s="90"/>
      <c r="N24" s="90"/>
      <c r="O24" s="89"/>
      <c r="P24" s="89">
        <f>SUM($B24:O24)</f>
        <v>100</v>
      </c>
    </row>
    <row r="25" spans="1:16" ht="19.899999999999999" customHeight="1">
      <c r="A25" s="88" t="s">
        <v>95</v>
      </c>
      <c r="B25" s="87">
        <v>39</v>
      </c>
      <c r="C25" s="85">
        <v>5</v>
      </c>
      <c r="D25" s="85">
        <v>4</v>
      </c>
      <c r="E25" s="85">
        <v>3</v>
      </c>
      <c r="F25" s="84">
        <v>3</v>
      </c>
      <c r="G25" s="86">
        <v>42</v>
      </c>
      <c r="H25" s="85">
        <v>4</v>
      </c>
      <c r="I25" s="85">
        <v>4</v>
      </c>
      <c r="J25" s="85">
        <v>3</v>
      </c>
      <c r="K25" s="84">
        <v>3</v>
      </c>
      <c r="L25" s="86"/>
      <c r="M25" s="85"/>
      <c r="N25" s="85"/>
      <c r="O25" s="84"/>
      <c r="P25" s="84">
        <f>SUM($B25:O25)</f>
        <v>110</v>
      </c>
    </row>
    <row r="26" spans="1:16" ht="20.25" customHeight="1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2" t="s">
        <v>94</v>
      </c>
    </row>
    <row r="27" spans="1:16" ht="19.899999999999999" customHeight="1">
      <c r="A27" s="81"/>
      <c r="B27" s="80" t="s">
        <v>93</v>
      </c>
      <c r="C27" s="77"/>
      <c r="D27" s="77"/>
      <c r="E27" s="80" t="s">
        <v>92</v>
      </c>
      <c r="F27" s="77"/>
      <c r="G27" s="76"/>
      <c r="H27" s="80"/>
      <c r="I27" s="77"/>
      <c r="J27" s="77"/>
      <c r="K27" s="80"/>
      <c r="L27" s="78"/>
      <c r="M27" s="79"/>
      <c r="N27" s="78"/>
      <c r="O27" s="77"/>
      <c r="P27" s="76"/>
    </row>
    <row r="28" spans="1:16" ht="19.899999999999999" customHeight="1">
      <c r="A28" s="74"/>
      <c r="B28" s="74"/>
      <c r="C28" s="73"/>
      <c r="D28" s="73"/>
      <c r="E28" s="74"/>
      <c r="F28" s="73"/>
      <c r="G28" s="72"/>
      <c r="H28" s="74"/>
      <c r="I28" s="73"/>
      <c r="J28" s="73"/>
      <c r="K28" s="74"/>
      <c r="L28" s="73"/>
      <c r="M28" s="72"/>
      <c r="N28" s="73"/>
      <c r="O28" s="73"/>
      <c r="P28" s="72"/>
    </row>
    <row r="29" spans="1:16" ht="19.899999999999999" customHeight="1">
      <c r="A29" s="75" t="s">
        <v>91</v>
      </c>
      <c r="B29" s="74"/>
      <c r="C29" s="73"/>
      <c r="D29" s="73"/>
      <c r="E29" s="74"/>
      <c r="F29" s="73"/>
      <c r="G29" s="72"/>
      <c r="H29" s="74"/>
      <c r="I29" s="73"/>
      <c r="J29" s="73"/>
      <c r="K29" s="74"/>
      <c r="L29" s="73"/>
      <c r="M29" s="72"/>
      <c r="N29" s="73"/>
      <c r="O29" s="73"/>
      <c r="P29" s="72"/>
    </row>
    <row r="30" spans="1:16" ht="19.899999999999999" customHeight="1">
      <c r="A30" s="74"/>
      <c r="B30" s="74"/>
      <c r="C30" s="73"/>
      <c r="D30" s="73"/>
      <c r="E30" s="74"/>
      <c r="F30" s="73"/>
      <c r="G30" s="72"/>
      <c r="H30" s="74"/>
      <c r="I30" s="73"/>
      <c r="J30" s="73"/>
      <c r="K30" s="74"/>
      <c r="L30" s="73"/>
      <c r="M30" s="72"/>
      <c r="N30" s="73"/>
      <c r="O30" s="73"/>
      <c r="P30" s="72"/>
    </row>
    <row r="31" spans="1:16" ht="19.899999999999999" customHeight="1">
      <c r="A31" s="71"/>
      <c r="B31" s="71"/>
      <c r="C31" s="70"/>
      <c r="D31" s="70"/>
      <c r="E31" s="71"/>
      <c r="F31" s="70"/>
      <c r="G31" s="69"/>
      <c r="H31" s="71"/>
      <c r="I31" s="70"/>
      <c r="J31" s="70"/>
      <c r="K31" s="71"/>
      <c r="L31" s="70"/>
      <c r="M31" s="69"/>
      <c r="N31" s="70"/>
      <c r="O31" s="70"/>
      <c r="P31" s="69"/>
    </row>
    <row r="32" spans="1:16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</v>
      </c>
      <c r="C9" s="174"/>
      <c r="D9" s="174"/>
      <c r="E9" s="174"/>
      <c r="F9" s="174"/>
      <c r="G9" s="174"/>
      <c r="H9" s="174"/>
      <c r="I9" s="173"/>
      <c r="J9" s="175">
        <v>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0</v>
      </c>
      <c r="C11" s="160">
        <v>0</v>
      </c>
      <c r="D11" s="160">
        <v>0</v>
      </c>
      <c r="E11" s="160">
        <v>0</v>
      </c>
      <c r="F11" s="160">
        <v>0</v>
      </c>
      <c r="G11" s="159">
        <v>0</v>
      </c>
      <c r="H11" s="159">
        <v>0</v>
      </c>
      <c r="I11" s="158">
        <v>0</v>
      </c>
      <c r="J11" s="160">
        <v>8</v>
      </c>
      <c r="K11" s="160">
        <v>0</v>
      </c>
      <c r="L11" s="160">
        <v>4</v>
      </c>
      <c r="M11" s="160">
        <v>0</v>
      </c>
      <c r="N11" s="160">
        <v>12</v>
      </c>
      <c r="O11" s="159">
        <v>0</v>
      </c>
      <c r="P11" s="159">
        <v>1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0</v>
      </c>
      <c r="C12" s="156">
        <v>0</v>
      </c>
      <c r="D12" s="156">
        <v>1</v>
      </c>
      <c r="E12" s="156">
        <v>0</v>
      </c>
      <c r="F12" s="156">
        <v>1</v>
      </c>
      <c r="G12" s="155">
        <v>0</v>
      </c>
      <c r="H12" s="155">
        <v>1.2</v>
      </c>
      <c r="I12" s="154">
        <v>0</v>
      </c>
      <c r="J12" s="156">
        <v>10</v>
      </c>
      <c r="K12" s="156">
        <v>0</v>
      </c>
      <c r="L12" s="156">
        <v>1</v>
      </c>
      <c r="M12" s="156">
        <v>0</v>
      </c>
      <c r="N12" s="156">
        <v>11</v>
      </c>
      <c r="O12" s="155">
        <v>0</v>
      </c>
      <c r="P12" s="155">
        <v>0.9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17</v>
      </c>
      <c r="K13" s="156">
        <v>0</v>
      </c>
      <c r="L13" s="156">
        <v>4</v>
      </c>
      <c r="M13" s="156">
        <v>0</v>
      </c>
      <c r="N13" s="156">
        <v>21</v>
      </c>
      <c r="O13" s="155">
        <v>0</v>
      </c>
      <c r="P13" s="155">
        <v>1.7</v>
      </c>
      <c r="Q13" s="154">
        <v>3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0</v>
      </c>
      <c r="C14" s="156">
        <v>0</v>
      </c>
      <c r="D14" s="156">
        <v>0</v>
      </c>
      <c r="E14" s="156">
        <v>0</v>
      </c>
      <c r="F14" s="156">
        <v>0</v>
      </c>
      <c r="G14" s="155">
        <v>0</v>
      </c>
      <c r="H14" s="155">
        <v>0</v>
      </c>
      <c r="I14" s="154">
        <v>0</v>
      </c>
      <c r="J14" s="156">
        <v>14</v>
      </c>
      <c r="K14" s="156">
        <v>0</v>
      </c>
      <c r="L14" s="156">
        <v>3</v>
      </c>
      <c r="M14" s="156">
        <v>0</v>
      </c>
      <c r="N14" s="156">
        <v>17</v>
      </c>
      <c r="O14" s="155">
        <v>0</v>
      </c>
      <c r="P14" s="155">
        <v>1.4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0</v>
      </c>
      <c r="C15" s="156">
        <v>0</v>
      </c>
      <c r="D15" s="156">
        <v>0</v>
      </c>
      <c r="E15" s="156">
        <v>0</v>
      </c>
      <c r="F15" s="156">
        <v>0</v>
      </c>
      <c r="G15" s="155">
        <v>0</v>
      </c>
      <c r="H15" s="155">
        <v>0</v>
      </c>
      <c r="I15" s="154">
        <v>0</v>
      </c>
      <c r="J15" s="156">
        <v>22</v>
      </c>
      <c r="K15" s="156">
        <v>0</v>
      </c>
      <c r="L15" s="156">
        <v>3</v>
      </c>
      <c r="M15" s="156">
        <v>0</v>
      </c>
      <c r="N15" s="156">
        <v>25</v>
      </c>
      <c r="O15" s="155">
        <v>0</v>
      </c>
      <c r="P15" s="155">
        <v>2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22</v>
      </c>
      <c r="K16" s="156">
        <v>0</v>
      </c>
      <c r="L16" s="156">
        <v>2</v>
      </c>
      <c r="M16" s="156">
        <v>0</v>
      </c>
      <c r="N16" s="156">
        <v>24</v>
      </c>
      <c r="O16" s="155">
        <v>0</v>
      </c>
      <c r="P16" s="155">
        <v>2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0</v>
      </c>
      <c r="C17" s="152">
        <v>0</v>
      </c>
      <c r="D17" s="152">
        <v>1</v>
      </c>
      <c r="E17" s="152">
        <v>0</v>
      </c>
      <c r="F17" s="152">
        <v>1</v>
      </c>
      <c r="G17" s="151">
        <v>0</v>
      </c>
      <c r="H17" s="151">
        <v>1.2</v>
      </c>
      <c r="I17" s="150">
        <v>0</v>
      </c>
      <c r="J17" s="152">
        <v>93</v>
      </c>
      <c r="K17" s="152">
        <v>0</v>
      </c>
      <c r="L17" s="152">
        <v>17</v>
      </c>
      <c r="M17" s="152">
        <v>0</v>
      </c>
      <c r="N17" s="152">
        <v>110</v>
      </c>
      <c r="O17" s="151">
        <v>0</v>
      </c>
      <c r="P17" s="151">
        <v>9</v>
      </c>
      <c r="Q17" s="150">
        <v>11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0</v>
      </c>
      <c r="C18" s="160">
        <v>0</v>
      </c>
      <c r="D18" s="160">
        <v>1</v>
      </c>
      <c r="E18" s="160">
        <v>0</v>
      </c>
      <c r="F18" s="160">
        <v>1</v>
      </c>
      <c r="G18" s="159">
        <v>0</v>
      </c>
      <c r="H18" s="159">
        <v>1.2</v>
      </c>
      <c r="I18" s="158">
        <v>0</v>
      </c>
      <c r="J18" s="160">
        <v>22</v>
      </c>
      <c r="K18" s="160">
        <v>0</v>
      </c>
      <c r="L18" s="160">
        <v>2</v>
      </c>
      <c r="M18" s="160">
        <v>2</v>
      </c>
      <c r="N18" s="160">
        <v>26</v>
      </c>
      <c r="O18" s="159">
        <v>7.7</v>
      </c>
      <c r="P18" s="159">
        <v>2.1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0</v>
      </c>
      <c r="C19" s="156">
        <v>0</v>
      </c>
      <c r="D19" s="156">
        <v>0</v>
      </c>
      <c r="E19" s="156">
        <v>0</v>
      </c>
      <c r="F19" s="156">
        <v>0</v>
      </c>
      <c r="G19" s="155">
        <v>0</v>
      </c>
      <c r="H19" s="155">
        <v>0</v>
      </c>
      <c r="I19" s="154">
        <v>0</v>
      </c>
      <c r="J19" s="156">
        <v>5</v>
      </c>
      <c r="K19" s="156">
        <v>0</v>
      </c>
      <c r="L19" s="156">
        <v>1</v>
      </c>
      <c r="M19" s="156">
        <v>0</v>
      </c>
      <c r="N19" s="156">
        <v>6</v>
      </c>
      <c r="O19" s="155">
        <v>0</v>
      </c>
      <c r="P19" s="155">
        <v>0.5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2</v>
      </c>
      <c r="C20" s="156">
        <v>0</v>
      </c>
      <c r="D20" s="156">
        <v>0</v>
      </c>
      <c r="E20" s="156">
        <v>0</v>
      </c>
      <c r="F20" s="156">
        <v>2</v>
      </c>
      <c r="G20" s="155">
        <v>0</v>
      </c>
      <c r="H20" s="155">
        <v>2.4</v>
      </c>
      <c r="I20" s="154">
        <v>0</v>
      </c>
      <c r="J20" s="156">
        <v>8</v>
      </c>
      <c r="K20" s="156">
        <v>0</v>
      </c>
      <c r="L20" s="156">
        <v>0</v>
      </c>
      <c r="M20" s="156">
        <v>0</v>
      </c>
      <c r="N20" s="156">
        <v>8</v>
      </c>
      <c r="O20" s="155">
        <v>0</v>
      </c>
      <c r="P20" s="155">
        <v>0.7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0</v>
      </c>
      <c r="C21" s="156">
        <v>0</v>
      </c>
      <c r="D21" s="156">
        <v>0</v>
      </c>
      <c r="E21" s="156">
        <v>0</v>
      </c>
      <c r="F21" s="156">
        <v>0</v>
      </c>
      <c r="G21" s="155">
        <v>0</v>
      </c>
      <c r="H21" s="155">
        <v>0</v>
      </c>
      <c r="I21" s="154">
        <v>0</v>
      </c>
      <c r="J21" s="156">
        <v>19</v>
      </c>
      <c r="K21" s="156">
        <v>0</v>
      </c>
      <c r="L21" s="156">
        <v>7</v>
      </c>
      <c r="M21" s="156">
        <v>0</v>
      </c>
      <c r="N21" s="156">
        <v>26</v>
      </c>
      <c r="O21" s="155">
        <v>0</v>
      </c>
      <c r="P21" s="155">
        <v>2.1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16</v>
      </c>
      <c r="K22" s="156">
        <v>0</v>
      </c>
      <c r="L22" s="156">
        <v>3</v>
      </c>
      <c r="M22" s="156">
        <v>0</v>
      </c>
      <c r="N22" s="156">
        <v>19</v>
      </c>
      <c r="O22" s="155">
        <v>0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0</v>
      </c>
      <c r="C23" s="156">
        <v>0</v>
      </c>
      <c r="D23" s="156">
        <v>0</v>
      </c>
      <c r="E23" s="156">
        <v>0</v>
      </c>
      <c r="F23" s="156">
        <v>0</v>
      </c>
      <c r="G23" s="155">
        <v>0</v>
      </c>
      <c r="H23" s="155">
        <v>0</v>
      </c>
      <c r="I23" s="154">
        <v>0</v>
      </c>
      <c r="J23" s="156">
        <v>14</v>
      </c>
      <c r="K23" s="156">
        <v>0</v>
      </c>
      <c r="L23" s="156">
        <v>1</v>
      </c>
      <c r="M23" s="156">
        <v>0</v>
      </c>
      <c r="N23" s="156">
        <v>15</v>
      </c>
      <c r="O23" s="155">
        <v>0</v>
      </c>
      <c r="P23" s="155">
        <v>1.2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2</v>
      </c>
      <c r="C24" s="152">
        <v>0</v>
      </c>
      <c r="D24" s="152">
        <v>1</v>
      </c>
      <c r="E24" s="152">
        <v>0</v>
      </c>
      <c r="F24" s="152">
        <v>3</v>
      </c>
      <c r="G24" s="151">
        <v>0</v>
      </c>
      <c r="H24" s="151">
        <v>3.5</v>
      </c>
      <c r="I24" s="150">
        <v>0</v>
      </c>
      <c r="J24" s="152">
        <v>84</v>
      </c>
      <c r="K24" s="152">
        <v>0</v>
      </c>
      <c r="L24" s="152">
        <v>14</v>
      </c>
      <c r="M24" s="152">
        <v>2</v>
      </c>
      <c r="N24" s="152">
        <v>100</v>
      </c>
      <c r="O24" s="151">
        <v>2</v>
      </c>
      <c r="P24" s="151">
        <v>8.1999999999999993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3</v>
      </c>
      <c r="C25" s="156">
        <v>0</v>
      </c>
      <c r="D25" s="156">
        <v>1</v>
      </c>
      <c r="E25" s="156">
        <v>1</v>
      </c>
      <c r="F25" s="156">
        <v>5</v>
      </c>
      <c r="G25" s="155">
        <v>20</v>
      </c>
      <c r="H25" s="155">
        <v>5.9</v>
      </c>
      <c r="I25" s="154">
        <v>1</v>
      </c>
      <c r="J25" s="156">
        <v>121</v>
      </c>
      <c r="K25" s="156">
        <v>0</v>
      </c>
      <c r="L25" s="156">
        <v>7</v>
      </c>
      <c r="M25" s="156">
        <v>4</v>
      </c>
      <c r="N25" s="156">
        <v>132</v>
      </c>
      <c r="O25" s="155">
        <v>3</v>
      </c>
      <c r="P25" s="155">
        <v>10.8</v>
      </c>
      <c r="Q25" s="154">
        <v>10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9</v>
      </c>
      <c r="C26" s="156">
        <v>0</v>
      </c>
      <c r="D26" s="156">
        <v>3</v>
      </c>
      <c r="E26" s="156">
        <v>2</v>
      </c>
      <c r="F26" s="156">
        <v>14</v>
      </c>
      <c r="G26" s="155">
        <v>14.3</v>
      </c>
      <c r="H26" s="155">
        <v>16.5</v>
      </c>
      <c r="I26" s="154">
        <v>2</v>
      </c>
      <c r="J26" s="156">
        <v>81</v>
      </c>
      <c r="K26" s="156">
        <v>0</v>
      </c>
      <c r="L26" s="156">
        <v>9</v>
      </c>
      <c r="M26" s="156">
        <v>0</v>
      </c>
      <c r="N26" s="156">
        <v>90</v>
      </c>
      <c r="O26" s="155">
        <v>0</v>
      </c>
      <c r="P26" s="155">
        <v>7.3</v>
      </c>
      <c r="Q26" s="154">
        <v>10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7</v>
      </c>
      <c r="C27" s="156">
        <v>0</v>
      </c>
      <c r="D27" s="156">
        <v>1</v>
      </c>
      <c r="E27" s="156">
        <v>0</v>
      </c>
      <c r="F27" s="156">
        <v>8</v>
      </c>
      <c r="G27" s="155">
        <v>0</v>
      </c>
      <c r="H27" s="155">
        <v>9.4</v>
      </c>
      <c r="I27" s="154">
        <v>1</v>
      </c>
      <c r="J27" s="156">
        <v>84</v>
      </c>
      <c r="K27" s="156">
        <v>0</v>
      </c>
      <c r="L27" s="156">
        <v>9</v>
      </c>
      <c r="M27" s="156">
        <v>4</v>
      </c>
      <c r="N27" s="156">
        <v>97</v>
      </c>
      <c r="O27" s="155">
        <v>4.0999999999999996</v>
      </c>
      <c r="P27" s="155">
        <v>7.9</v>
      </c>
      <c r="Q27" s="154">
        <v>10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4</v>
      </c>
      <c r="C28" s="156">
        <v>0</v>
      </c>
      <c r="D28" s="156">
        <v>1</v>
      </c>
      <c r="E28" s="156">
        <v>0</v>
      </c>
      <c r="F28" s="156">
        <v>5</v>
      </c>
      <c r="G28" s="155">
        <v>0</v>
      </c>
      <c r="H28" s="155">
        <v>5.9</v>
      </c>
      <c r="I28" s="154">
        <v>2</v>
      </c>
      <c r="J28" s="156">
        <v>82</v>
      </c>
      <c r="K28" s="156">
        <v>0</v>
      </c>
      <c r="L28" s="156">
        <v>9</v>
      </c>
      <c r="M28" s="156">
        <v>2</v>
      </c>
      <c r="N28" s="156">
        <v>93</v>
      </c>
      <c r="O28" s="155">
        <v>2.2000000000000002</v>
      </c>
      <c r="P28" s="155">
        <v>7.6</v>
      </c>
      <c r="Q28" s="154">
        <v>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2</v>
      </c>
      <c r="C29" s="156">
        <v>0</v>
      </c>
      <c r="D29" s="156">
        <v>3</v>
      </c>
      <c r="E29" s="156">
        <v>1</v>
      </c>
      <c r="F29" s="156">
        <v>6</v>
      </c>
      <c r="G29" s="155">
        <v>16.7</v>
      </c>
      <c r="H29" s="155">
        <v>7.1</v>
      </c>
      <c r="I29" s="154">
        <v>0</v>
      </c>
      <c r="J29" s="156">
        <v>75</v>
      </c>
      <c r="K29" s="156">
        <v>1</v>
      </c>
      <c r="L29" s="156">
        <v>21</v>
      </c>
      <c r="M29" s="156">
        <v>2</v>
      </c>
      <c r="N29" s="156">
        <v>99</v>
      </c>
      <c r="O29" s="155">
        <v>3</v>
      </c>
      <c r="P29" s="155">
        <v>8.1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7</v>
      </c>
      <c r="C30" s="156">
        <v>0</v>
      </c>
      <c r="D30" s="156">
        <v>0</v>
      </c>
      <c r="E30" s="156">
        <v>0</v>
      </c>
      <c r="F30" s="156">
        <v>7</v>
      </c>
      <c r="G30" s="155">
        <v>0</v>
      </c>
      <c r="H30" s="155">
        <v>8.1999999999999993</v>
      </c>
      <c r="I30" s="154">
        <v>1</v>
      </c>
      <c r="J30" s="156">
        <v>71</v>
      </c>
      <c r="K30" s="156">
        <v>2</v>
      </c>
      <c r="L30" s="156">
        <v>12</v>
      </c>
      <c r="M30" s="156">
        <v>0</v>
      </c>
      <c r="N30" s="156">
        <v>85</v>
      </c>
      <c r="O30" s="155">
        <v>2.4</v>
      </c>
      <c r="P30" s="155">
        <v>6.9</v>
      </c>
      <c r="Q30" s="154">
        <v>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4</v>
      </c>
      <c r="C31" s="156">
        <v>0</v>
      </c>
      <c r="D31" s="156">
        <v>1</v>
      </c>
      <c r="E31" s="156">
        <v>0</v>
      </c>
      <c r="F31" s="156">
        <v>5</v>
      </c>
      <c r="G31" s="155">
        <v>0</v>
      </c>
      <c r="H31" s="155">
        <v>5.9</v>
      </c>
      <c r="I31" s="154">
        <v>1</v>
      </c>
      <c r="J31" s="156">
        <v>84</v>
      </c>
      <c r="K31" s="156">
        <v>1</v>
      </c>
      <c r="L31" s="156">
        <v>13</v>
      </c>
      <c r="M31" s="156">
        <v>2</v>
      </c>
      <c r="N31" s="156">
        <v>100</v>
      </c>
      <c r="O31" s="155">
        <v>3</v>
      </c>
      <c r="P31" s="155">
        <v>8.1999999999999993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6</v>
      </c>
      <c r="C32" s="156">
        <v>0</v>
      </c>
      <c r="D32" s="156">
        <v>1</v>
      </c>
      <c r="E32" s="156">
        <v>0</v>
      </c>
      <c r="F32" s="156">
        <v>7</v>
      </c>
      <c r="G32" s="155">
        <v>0</v>
      </c>
      <c r="H32" s="155">
        <v>8.1999999999999993</v>
      </c>
      <c r="I32" s="154">
        <v>1</v>
      </c>
      <c r="J32" s="156">
        <v>83</v>
      </c>
      <c r="K32" s="156">
        <v>1</v>
      </c>
      <c r="L32" s="156">
        <v>15</v>
      </c>
      <c r="M32" s="156">
        <v>1</v>
      </c>
      <c r="N32" s="156">
        <v>100</v>
      </c>
      <c r="O32" s="155">
        <v>2</v>
      </c>
      <c r="P32" s="155">
        <v>8.1999999999999993</v>
      </c>
      <c r="Q32" s="154">
        <v>6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2</v>
      </c>
      <c r="C33" s="160">
        <v>0</v>
      </c>
      <c r="D33" s="160">
        <v>2</v>
      </c>
      <c r="E33" s="160">
        <v>0</v>
      </c>
      <c r="F33" s="160">
        <v>4</v>
      </c>
      <c r="G33" s="159">
        <v>0</v>
      </c>
      <c r="H33" s="159">
        <v>4.7</v>
      </c>
      <c r="I33" s="158">
        <v>0</v>
      </c>
      <c r="J33" s="160">
        <v>14</v>
      </c>
      <c r="K33" s="160">
        <v>0</v>
      </c>
      <c r="L33" s="160">
        <v>2</v>
      </c>
      <c r="M33" s="160">
        <v>0</v>
      </c>
      <c r="N33" s="160">
        <v>16</v>
      </c>
      <c r="O33" s="159">
        <v>0</v>
      </c>
      <c r="P33" s="159">
        <v>1.3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0</v>
      </c>
      <c r="C34" s="156">
        <v>0</v>
      </c>
      <c r="D34" s="156">
        <v>2</v>
      </c>
      <c r="E34" s="156">
        <v>0</v>
      </c>
      <c r="F34" s="156">
        <v>2</v>
      </c>
      <c r="G34" s="155">
        <v>0</v>
      </c>
      <c r="H34" s="155">
        <v>2.4</v>
      </c>
      <c r="I34" s="154">
        <v>0</v>
      </c>
      <c r="J34" s="156">
        <v>20</v>
      </c>
      <c r="K34" s="156">
        <v>0</v>
      </c>
      <c r="L34" s="156">
        <v>2</v>
      </c>
      <c r="M34" s="156">
        <v>0</v>
      </c>
      <c r="N34" s="156">
        <v>22</v>
      </c>
      <c r="O34" s="155">
        <v>0</v>
      </c>
      <c r="P34" s="155">
        <v>1.8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</v>
      </c>
      <c r="C35" s="156">
        <v>0</v>
      </c>
      <c r="D35" s="156">
        <v>3</v>
      </c>
      <c r="E35" s="156">
        <v>0</v>
      </c>
      <c r="F35" s="156">
        <v>4</v>
      </c>
      <c r="G35" s="155">
        <v>0</v>
      </c>
      <c r="H35" s="155">
        <v>4.7</v>
      </c>
      <c r="I35" s="154">
        <v>0</v>
      </c>
      <c r="J35" s="156">
        <v>11</v>
      </c>
      <c r="K35" s="156">
        <v>0</v>
      </c>
      <c r="L35" s="156">
        <v>1</v>
      </c>
      <c r="M35" s="156">
        <v>0</v>
      </c>
      <c r="N35" s="156">
        <v>12</v>
      </c>
      <c r="O35" s="155">
        <v>0</v>
      </c>
      <c r="P35" s="155">
        <v>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</v>
      </c>
      <c r="C36" s="156">
        <v>0</v>
      </c>
      <c r="D36" s="156">
        <v>0</v>
      </c>
      <c r="E36" s="156">
        <v>0</v>
      </c>
      <c r="F36" s="156">
        <v>1</v>
      </c>
      <c r="G36" s="155">
        <v>0</v>
      </c>
      <c r="H36" s="155">
        <v>1.2</v>
      </c>
      <c r="I36" s="154">
        <v>0</v>
      </c>
      <c r="J36" s="156">
        <v>11</v>
      </c>
      <c r="K36" s="156">
        <v>0</v>
      </c>
      <c r="L36" s="156">
        <v>3</v>
      </c>
      <c r="M36" s="156">
        <v>0</v>
      </c>
      <c r="N36" s="156">
        <v>14</v>
      </c>
      <c r="O36" s="155">
        <v>0</v>
      </c>
      <c r="P36" s="155">
        <v>1.1000000000000001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19</v>
      </c>
      <c r="K37" s="156">
        <v>0</v>
      </c>
      <c r="L37" s="156">
        <v>5</v>
      </c>
      <c r="M37" s="156">
        <v>0</v>
      </c>
      <c r="N37" s="156">
        <v>24</v>
      </c>
      <c r="O37" s="155">
        <v>0</v>
      </c>
      <c r="P37" s="155">
        <v>2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</v>
      </c>
      <c r="C38" s="156">
        <v>0</v>
      </c>
      <c r="D38" s="156">
        <v>0</v>
      </c>
      <c r="E38" s="156">
        <v>0</v>
      </c>
      <c r="F38" s="156">
        <v>1</v>
      </c>
      <c r="G38" s="155">
        <v>0</v>
      </c>
      <c r="H38" s="155">
        <v>1.2</v>
      </c>
      <c r="I38" s="154">
        <v>0</v>
      </c>
      <c r="J38" s="156">
        <v>15</v>
      </c>
      <c r="K38" s="156">
        <v>0</v>
      </c>
      <c r="L38" s="156">
        <v>1</v>
      </c>
      <c r="M38" s="156">
        <v>0</v>
      </c>
      <c r="N38" s="156">
        <v>16</v>
      </c>
      <c r="O38" s="155">
        <v>0</v>
      </c>
      <c r="P38" s="155">
        <v>1.3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5</v>
      </c>
      <c r="C39" s="152">
        <v>0</v>
      </c>
      <c r="D39" s="152">
        <v>7</v>
      </c>
      <c r="E39" s="152">
        <v>0</v>
      </c>
      <c r="F39" s="152">
        <v>12</v>
      </c>
      <c r="G39" s="151">
        <v>0</v>
      </c>
      <c r="H39" s="151">
        <v>14.1</v>
      </c>
      <c r="I39" s="150">
        <v>0</v>
      </c>
      <c r="J39" s="152">
        <v>90</v>
      </c>
      <c r="K39" s="152">
        <v>0</v>
      </c>
      <c r="L39" s="152">
        <v>14</v>
      </c>
      <c r="M39" s="152">
        <v>0</v>
      </c>
      <c r="N39" s="152">
        <v>104</v>
      </c>
      <c r="O39" s="151">
        <v>0</v>
      </c>
      <c r="P39" s="151">
        <v>8.5</v>
      </c>
      <c r="Q39" s="150">
        <v>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2</v>
      </c>
      <c r="C40" s="160">
        <v>0</v>
      </c>
      <c r="D40" s="160">
        <v>0</v>
      </c>
      <c r="E40" s="160">
        <v>0</v>
      </c>
      <c r="F40" s="160">
        <v>2</v>
      </c>
      <c r="G40" s="159">
        <v>0</v>
      </c>
      <c r="H40" s="159">
        <v>2.4</v>
      </c>
      <c r="I40" s="158">
        <v>0</v>
      </c>
      <c r="J40" s="160">
        <v>14</v>
      </c>
      <c r="K40" s="160">
        <v>0</v>
      </c>
      <c r="L40" s="160">
        <v>1</v>
      </c>
      <c r="M40" s="160">
        <v>0</v>
      </c>
      <c r="N40" s="160">
        <v>15</v>
      </c>
      <c r="O40" s="159">
        <v>0</v>
      </c>
      <c r="P40" s="159">
        <v>1.2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0</v>
      </c>
      <c r="C41" s="156">
        <v>0</v>
      </c>
      <c r="D41" s="156">
        <v>0</v>
      </c>
      <c r="E41" s="156">
        <v>0</v>
      </c>
      <c r="F41" s="156">
        <v>0</v>
      </c>
      <c r="G41" s="155">
        <v>0</v>
      </c>
      <c r="H41" s="155">
        <v>0</v>
      </c>
      <c r="I41" s="154">
        <v>0</v>
      </c>
      <c r="J41" s="156">
        <v>11</v>
      </c>
      <c r="K41" s="156">
        <v>0</v>
      </c>
      <c r="L41" s="156">
        <v>0</v>
      </c>
      <c r="M41" s="156">
        <v>0</v>
      </c>
      <c r="N41" s="156">
        <v>11</v>
      </c>
      <c r="O41" s="155">
        <v>0</v>
      </c>
      <c r="P41" s="155">
        <v>0.9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3</v>
      </c>
      <c r="C42" s="156">
        <v>0</v>
      </c>
      <c r="D42" s="156">
        <v>1</v>
      </c>
      <c r="E42" s="156">
        <v>0</v>
      </c>
      <c r="F42" s="156">
        <v>4</v>
      </c>
      <c r="G42" s="155">
        <v>0</v>
      </c>
      <c r="H42" s="155">
        <v>4.7</v>
      </c>
      <c r="I42" s="154">
        <v>0</v>
      </c>
      <c r="J42" s="156">
        <v>17</v>
      </c>
      <c r="K42" s="156">
        <v>0</v>
      </c>
      <c r="L42" s="156">
        <v>1</v>
      </c>
      <c r="M42" s="156">
        <v>0</v>
      </c>
      <c r="N42" s="156">
        <v>18</v>
      </c>
      <c r="O42" s="155">
        <v>0</v>
      </c>
      <c r="P42" s="155">
        <v>1.5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2</v>
      </c>
      <c r="C43" s="156">
        <v>0</v>
      </c>
      <c r="D43" s="156">
        <v>0</v>
      </c>
      <c r="E43" s="156">
        <v>0</v>
      </c>
      <c r="F43" s="156">
        <v>2</v>
      </c>
      <c r="G43" s="155">
        <v>0</v>
      </c>
      <c r="H43" s="155">
        <v>2.4</v>
      </c>
      <c r="I43" s="154">
        <v>0</v>
      </c>
      <c r="J43" s="156">
        <v>25</v>
      </c>
      <c r="K43" s="156">
        <v>0</v>
      </c>
      <c r="L43" s="156">
        <v>2</v>
      </c>
      <c r="M43" s="156">
        <v>0</v>
      </c>
      <c r="N43" s="156">
        <v>27</v>
      </c>
      <c r="O43" s="155">
        <v>0</v>
      </c>
      <c r="P43" s="155">
        <v>2.2000000000000002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</v>
      </c>
      <c r="C44" s="156">
        <v>0</v>
      </c>
      <c r="D44" s="156">
        <v>0</v>
      </c>
      <c r="E44" s="156">
        <v>0</v>
      </c>
      <c r="F44" s="156">
        <v>1</v>
      </c>
      <c r="G44" s="155">
        <v>0</v>
      </c>
      <c r="H44" s="155">
        <v>1.2</v>
      </c>
      <c r="I44" s="154">
        <v>0</v>
      </c>
      <c r="J44" s="156">
        <v>24</v>
      </c>
      <c r="K44" s="156">
        <v>0</v>
      </c>
      <c r="L44" s="156">
        <v>0</v>
      </c>
      <c r="M44" s="156">
        <v>0</v>
      </c>
      <c r="N44" s="156">
        <v>24</v>
      </c>
      <c r="O44" s="155">
        <v>0</v>
      </c>
      <c r="P44" s="155">
        <v>2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3</v>
      </c>
      <c r="C45" s="156">
        <v>0</v>
      </c>
      <c r="D45" s="156">
        <v>0</v>
      </c>
      <c r="E45" s="156">
        <v>0</v>
      </c>
      <c r="F45" s="156">
        <v>3</v>
      </c>
      <c r="G45" s="155">
        <v>0</v>
      </c>
      <c r="H45" s="155">
        <v>3.5</v>
      </c>
      <c r="I45" s="154">
        <v>0</v>
      </c>
      <c r="J45" s="156">
        <v>17</v>
      </c>
      <c r="K45" s="156">
        <v>0</v>
      </c>
      <c r="L45" s="156">
        <v>4</v>
      </c>
      <c r="M45" s="156">
        <v>0</v>
      </c>
      <c r="N45" s="156">
        <v>21</v>
      </c>
      <c r="O45" s="155">
        <v>0</v>
      </c>
      <c r="P45" s="155">
        <v>1.7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11</v>
      </c>
      <c r="C46" s="152">
        <v>0</v>
      </c>
      <c r="D46" s="152">
        <v>1</v>
      </c>
      <c r="E46" s="152">
        <v>0</v>
      </c>
      <c r="F46" s="152">
        <v>12</v>
      </c>
      <c r="G46" s="151">
        <v>0</v>
      </c>
      <c r="H46" s="151">
        <v>14.1</v>
      </c>
      <c r="I46" s="150">
        <v>0</v>
      </c>
      <c r="J46" s="152">
        <v>108</v>
      </c>
      <c r="K46" s="152">
        <v>0</v>
      </c>
      <c r="L46" s="152">
        <v>8</v>
      </c>
      <c r="M46" s="152">
        <v>0</v>
      </c>
      <c r="N46" s="152">
        <v>116</v>
      </c>
      <c r="O46" s="151">
        <v>0</v>
      </c>
      <c r="P46" s="151">
        <v>9.5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60</v>
      </c>
      <c r="C47" s="152">
        <v>0</v>
      </c>
      <c r="D47" s="152">
        <v>21</v>
      </c>
      <c r="E47" s="152">
        <v>4</v>
      </c>
      <c r="F47" s="152">
        <v>85</v>
      </c>
      <c r="G47" s="151">
        <v>4.7</v>
      </c>
      <c r="H47" s="151">
        <v>100</v>
      </c>
      <c r="I47" s="150">
        <v>9</v>
      </c>
      <c r="J47" s="152">
        <v>1056</v>
      </c>
      <c r="K47" s="152">
        <v>5</v>
      </c>
      <c r="L47" s="152">
        <v>148</v>
      </c>
      <c r="M47" s="152">
        <v>17</v>
      </c>
      <c r="N47" s="152">
        <v>1226</v>
      </c>
      <c r="O47" s="151">
        <v>1.8</v>
      </c>
      <c r="P47" s="151">
        <v>100</v>
      </c>
      <c r="Q47" s="150">
        <v>75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3</v>
      </c>
      <c r="C9" s="174"/>
      <c r="D9" s="174"/>
      <c r="E9" s="174"/>
      <c r="F9" s="174"/>
      <c r="G9" s="174"/>
      <c r="H9" s="174"/>
      <c r="I9" s="173"/>
      <c r="J9" s="175" t="s">
        <v>135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</v>
      </c>
      <c r="C11" s="160">
        <v>0</v>
      </c>
      <c r="D11" s="160">
        <v>2</v>
      </c>
      <c r="E11" s="160">
        <v>0</v>
      </c>
      <c r="F11" s="160">
        <v>3</v>
      </c>
      <c r="G11" s="159">
        <v>0</v>
      </c>
      <c r="H11" s="159">
        <v>0.7</v>
      </c>
      <c r="I11" s="158">
        <v>0</v>
      </c>
      <c r="J11" s="160">
        <v>9</v>
      </c>
      <c r="K11" s="160">
        <v>0</v>
      </c>
      <c r="L11" s="160">
        <v>6</v>
      </c>
      <c r="M11" s="160">
        <v>0</v>
      </c>
      <c r="N11" s="160">
        <v>15</v>
      </c>
      <c r="O11" s="159">
        <v>0</v>
      </c>
      <c r="P11" s="159">
        <v>0.9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3</v>
      </c>
      <c r="C12" s="156">
        <v>0</v>
      </c>
      <c r="D12" s="156">
        <v>1</v>
      </c>
      <c r="E12" s="156">
        <v>0</v>
      </c>
      <c r="F12" s="156">
        <v>4</v>
      </c>
      <c r="G12" s="155">
        <v>0</v>
      </c>
      <c r="H12" s="155">
        <v>0.9</v>
      </c>
      <c r="I12" s="154">
        <v>0</v>
      </c>
      <c r="J12" s="156">
        <v>13</v>
      </c>
      <c r="K12" s="156">
        <v>0</v>
      </c>
      <c r="L12" s="156">
        <v>3</v>
      </c>
      <c r="M12" s="156">
        <v>0</v>
      </c>
      <c r="N12" s="156">
        <v>16</v>
      </c>
      <c r="O12" s="155">
        <v>0</v>
      </c>
      <c r="P12" s="155">
        <v>0.9</v>
      </c>
      <c r="Q12" s="154">
        <v>0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2</v>
      </c>
      <c r="C13" s="156">
        <v>0</v>
      </c>
      <c r="D13" s="156">
        <v>2</v>
      </c>
      <c r="E13" s="156">
        <v>0</v>
      </c>
      <c r="F13" s="156">
        <v>4</v>
      </c>
      <c r="G13" s="155">
        <v>0</v>
      </c>
      <c r="H13" s="155">
        <v>0.9</v>
      </c>
      <c r="I13" s="154">
        <v>2</v>
      </c>
      <c r="J13" s="156">
        <v>19</v>
      </c>
      <c r="K13" s="156">
        <v>0</v>
      </c>
      <c r="L13" s="156">
        <v>6</v>
      </c>
      <c r="M13" s="156">
        <v>0</v>
      </c>
      <c r="N13" s="156">
        <v>25</v>
      </c>
      <c r="O13" s="155">
        <v>0</v>
      </c>
      <c r="P13" s="155">
        <v>1.4</v>
      </c>
      <c r="Q13" s="154">
        <v>5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0</v>
      </c>
      <c r="C14" s="156">
        <v>0</v>
      </c>
      <c r="D14" s="156">
        <v>1</v>
      </c>
      <c r="E14" s="156">
        <v>1</v>
      </c>
      <c r="F14" s="156">
        <v>2</v>
      </c>
      <c r="G14" s="155">
        <v>50</v>
      </c>
      <c r="H14" s="155">
        <v>0.5</v>
      </c>
      <c r="I14" s="154">
        <v>0</v>
      </c>
      <c r="J14" s="156">
        <v>14</v>
      </c>
      <c r="K14" s="156">
        <v>0</v>
      </c>
      <c r="L14" s="156">
        <v>4</v>
      </c>
      <c r="M14" s="156">
        <v>1</v>
      </c>
      <c r="N14" s="156">
        <v>19</v>
      </c>
      <c r="O14" s="155">
        <v>5.3</v>
      </c>
      <c r="P14" s="155">
        <v>1.1000000000000001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4</v>
      </c>
      <c r="C15" s="156">
        <v>0</v>
      </c>
      <c r="D15" s="156">
        <v>0</v>
      </c>
      <c r="E15" s="156">
        <v>1</v>
      </c>
      <c r="F15" s="156">
        <v>5</v>
      </c>
      <c r="G15" s="155">
        <v>20</v>
      </c>
      <c r="H15" s="155">
        <v>1.1000000000000001</v>
      </c>
      <c r="I15" s="154">
        <v>1</v>
      </c>
      <c r="J15" s="156">
        <v>26</v>
      </c>
      <c r="K15" s="156">
        <v>0</v>
      </c>
      <c r="L15" s="156">
        <v>3</v>
      </c>
      <c r="M15" s="156">
        <v>1</v>
      </c>
      <c r="N15" s="156">
        <v>30</v>
      </c>
      <c r="O15" s="155">
        <v>3.3</v>
      </c>
      <c r="P15" s="155">
        <v>1.7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9</v>
      </c>
      <c r="C16" s="156">
        <v>0</v>
      </c>
      <c r="D16" s="156">
        <v>1</v>
      </c>
      <c r="E16" s="156">
        <v>0</v>
      </c>
      <c r="F16" s="156">
        <v>10</v>
      </c>
      <c r="G16" s="155">
        <v>0</v>
      </c>
      <c r="H16" s="155">
        <v>2.2999999999999998</v>
      </c>
      <c r="I16" s="154">
        <v>1</v>
      </c>
      <c r="J16" s="156">
        <v>31</v>
      </c>
      <c r="K16" s="156">
        <v>0</v>
      </c>
      <c r="L16" s="156">
        <v>3</v>
      </c>
      <c r="M16" s="156">
        <v>0</v>
      </c>
      <c r="N16" s="156">
        <v>34</v>
      </c>
      <c r="O16" s="155">
        <v>0</v>
      </c>
      <c r="P16" s="155">
        <v>1.9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19</v>
      </c>
      <c r="C17" s="152">
        <v>0</v>
      </c>
      <c r="D17" s="152">
        <v>7</v>
      </c>
      <c r="E17" s="152">
        <v>2</v>
      </c>
      <c r="F17" s="152">
        <v>28</v>
      </c>
      <c r="G17" s="151">
        <v>7.1</v>
      </c>
      <c r="H17" s="151">
        <v>6.3</v>
      </c>
      <c r="I17" s="150">
        <v>4</v>
      </c>
      <c r="J17" s="152">
        <v>112</v>
      </c>
      <c r="K17" s="152">
        <v>0</v>
      </c>
      <c r="L17" s="152">
        <v>25</v>
      </c>
      <c r="M17" s="152">
        <v>2</v>
      </c>
      <c r="N17" s="152">
        <v>139</v>
      </c>
      <c r="O17" s="151">
        <v>1.4</v>
      </c>
      <c r="P17" s="151">
        <v>7.9</v>
      </c>
      <c r="Q17" s="150">
        <v>15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5</v>
      </c>
      <c r="C18" s="160">
        <v>0</v>
      </c>
      <c r="D18" s="160">
        <v>1</v>
      </c>
      <c r="E18" s="160">
        <v>0</v>
      </c>
      <c r="F18" s="160">
        <v>6</v>
      </c>
      <c r="G18" s="159">
        <v>0</v>
      </c>
      <c r="H18" s="159">
        <v>1.4</v>
      </c>
      <c r="I18" s="158">
        <v>0</v>
      </c>
      <c r="J18" s="160">
        <v>27</v>
      </c>
      <c r="K18" s="160">
        <v>0</v>
      </c>
      <c r="L18" s="160">
        <v>4</v>
      </c>
      <c r="M18" s="160">
        <v>2</v>
      </c>
      <c r="N18" s="160">
        <v>33</v>
      </c>
      <c r="O18" s="159">
        <v>6.1</v>
      </c>
      <c r="P18" s="159">
        <v>1.9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7</v>
      </c>
      <c r="C19" s="156">
        <v>0</v>
      </c>
      <c r="D19" s="156">
        <v>1</v>
      </c>
      <c r="E19" s="156">
        <v>0</v>
      </c>
      <c r="F19" s="156">
        <v>8</v>
      </c>
      <c r="G19" s="155">
        <v>0</v>
      </c>
      <c r="H19" s="155">
        <v>1.8</v>
      </c>
      <c r="I19" s="154">
        <v>0</v>
      </c>
      <c r="J19" s="156">
        <v>12</v>
      </c>
      <c r="K19" s="156">
        <v>0</v>
      </c>
      <c r="L19" s="156">
        <v>2</v>
      </c>
      <c r="M19" s="156">
        <v>0</v>
      </c>
      <c r="N19" s="156">
        <v>14</v>
      </c>
      <c r="O19" s="155">
        <v>0</v>
      </c>
      <c r="P19" s="155">
        <v>0.8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6</v>
      </c>
      <c r="C20" s="156">
        <v>0</v>
      </c>
      <c r="D20" s="156">
        <v>0</v>
      </c>
      <c r="E20" s="156">
        <v>0</v>
      </c>
      <c r="F20" s="156">
        <v>6</v>
      </c>
      <c r="G20" s="155">
        <v>0</v>
      </c>
      <c r="H20" s="155">
        <v>1.4</v>
      </c>
      <c r="I20" s="154">
        <v>0</v>
      </c>
      <c r="J20" s="156">
        <v>16</v>
      </c>
      <c r="K20" s="156">
        <v>0</v>
      </c>
      <c r="L20" s="156">
        <v>0</v>
      </c>
      <c r="M20" s="156">
        <v>0</v>
      </c>
      <c r="N20" s="156">
        <v>16</v>
      </c>
      <c r="O20" s="155">
        <v>0</v>
      </c>
      <c r="P20" s="155">
        <v>0.9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</v>
      </c>
      <c r="C21" s="156">
        <v>0</v>
      </c>
      <c r="D21" s="156">
        <v>2</v>
      </c>
      <c r="E21" s="156">
        <v>0</v>
      </c>
      <c r="F21" s="156">
        <v>3</v>
      </c>
      <c r="G21" s="155">
        <v>0</v>
      </c>
      <c r="H21" s="155">
        <v>0.7</v>
      </c>
      <c r="I21" s="154">
        <v>0</v>
      </c>
      <c r="J21" s="156">
        <v>20</v>
      </c>
      <c r="K21" s="156">
        <v>0</v>
      </c>
      <c r="L21" s="156">
        <v>9</v>
      </c>
      <c r="M21" s="156">
        <v>0</v>
      </c>
      <c r="N21" s="156">
        <v>29</v>
      </c>
      <c r="O21" s="155">
        <v>0</v>
      </c>
      <c r="P21" s="155">
        <v>1.7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16</v>
      </c>
      <c r="K22" s="156">
        <v>0</v>
      </c>
      <c r="L22" s="156">
        <v>3</v>
      </c>
      <c r="M22" s="156">
        <v>0</v>
      </c>
      <c r="N22" s="156">
        <v>19</v>
      </c>
      <c r="O22" s="155">
        <v>0</v>
      </c>
      <c r="P22" s="155">
        <v>1.1000000000000001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6</v>
      </c>
      <c r="C23" s="156">
        <v>0</v>
      </c>
      <c r="D23" s="156">
        <v>2</v>
      </c>
      <c r="E23" s="156">
        <v>1</v>
      </c>
      <c r="F23" s="156">
        <v>9</v>
      </c>
      <c r="G23" s="155">
        <v>11.1</v>
      </c>
      <c r="H23" s="155">
        <v>2</v>
      </c>
      <c r="I23" s="154">
        <v>0</v>
      </c>
      <c r="J23" s="156">
        <v>20</v>
      </c>
      <c r="K23" s="156">
        <v>0</v>
      </c>
      <c r="L23" s="156">
        <v>3</v>
      </c>
      <c r="M23" s="156">
        <v>1</v>
      </c>
      <c r="N23" s="156">
        <v>24</v>
      </c>
      <c r="O23" s="155">
        <v>4.2</v>
      </c>
      <c r="P23" s="155">
        <v>1.4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25</v>
      </c>
      <c r="C24" s="152">
        <v>0</v>
      </c>
      <c r="D24" s="152">
        <v>6</v>
      </c>
      <c r="E24" s="152">
        <v>1</v>
      </c>
      <c r="F24" s="152">
        <v>32</v>
      </c>
      <c r="G24" s="151">
        <v>3.1</v>
      </c>
      <c r="H24" s="151">
        <v>7.2</v>
      </c>
      <c r="I24" s="150">
        <v>0</v>
      </c>
      <c r="J24" s="152">
        <v>111</v>
      </c>
      <c r="K24" s="152">
        <v>0</v>
      </c>
      <c r="L24" s="152">
        <v>21</v>
      </c>
      <c r="M24" s="152">
        <v>3</v>
      </c>
      <c r="N24" s="152">
        <v>135</v>
      </c>
      <c r="O24" s="151">
        <v>2.2000000000000002</v>
      </c>
      <c r="P24" s="151">
        <v>7.7</v>
      </c>
      <c r="Q24" s="150">
        <v>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39</v>
      </c>
      <c r="C25" s="156">
        <v>0</v>
      </c>
      <c r="D25" s="156">
        <v>11</v>
      </c>
      <c r="E25" s="156">
        <v>2</v>
      </c>
      <c r="F25" s="156">
        <v>52</v>
      </c>
      <c r="G25" s="155">
        <v>3.8</v>
      </c>
      <c r="H25" s="155">
        <v>11.7</v>
      </c>
      <c r="I25" s="154">
        <v>1</v>
      </c>
      <c r="J25" s="156">
        <v>163</v>
      </c>
      <c r="K25" s="156">
        <v>0</v>
      </c>
      <c r="L25" s="156">
        <v>19</v>
      </c>
      <c r="M25" s="156">
        <v>7</v>
      </c>
      <c r="N25" s="156">
        <v>189</v>
      </c>
      <c r="O25" s="155">
        <v>3.7</v>
      </c>
      <c r="P25" s="155">
        <v>10.8</v>
      </c>
      <c r="Q25" s="154">
        <v>12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27</v>
      </c>
      <c r="C26" s="156">
        <v>0</v>
      </c>
      <c r="D26" s="156">
        <v>8</v>
      </c>
      <c r="E26" s="156">
        <v>2</v>
      </c>
      <c r="F26" s="156">
        <v>37</v>
      </c>
      <c r="G26" s="155">
        <v>5.4</v>
      </c>
      <c r="H26" s="155">
        <v>8.3000000000000007</v>
      </c>
      <c r="I26" s="154">
        <v>0</v>
      </c>
      <c r="J26" s="156">
        <v>117</v>
      </c>
      <c r="K26" s="156">
        <v>0</v>
      </c>
      <c r="L26" s="156">
        <v>20</v>
      </c>
      <c r="M26" s="156">
        <v>4</v>
      </c>
      <c r="N26" s="156">
        <v>141</v>
      </c>
      <c r="O26" s="155">
        <v>2.8</v>
      </c>
      <c r="P26" s="155">
        <v>8</v>
      </c>
      <c r="Q26" s="154">
        <v>12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23</v>
      </c>
      <c r="C27" s="156">
        <v>0</v>
      </c>
      <c r="D27" s="156">
        <v>6</v>
      </c>
      <c r="E27" s="156">
        <v>1</v>
      </c>
      <c r="F27" s="156">
        <v>30</v>
      </c>
      <c r="G27" s="155">
        <v>3.3</v>
      </c>
      <c r="H27" s="155">
        <v>6.8</v>
      </c>
      <c r="I27" s="154">
        <v>2</v>
      </c>
      <c r="J27" s="156">
        <v>114</v>
      </c>
      <c r="K27" s="156">
        <v>0</v>
      </c>
      <c r="L27" s="156">
        <v>16</v>
      </c>
      <c r="M27" s="156">
        <v>5</v>
      </c>
      <c r="N27" s="156">
        <v>135</v>
      </c>
      <c r="O27" s="155">
        <v>3.7</v>
      </c>
      <c r="P27" s="155">
        <v>7.7</v>
      </c>
      <c r="Q27" s="154">
        <v>13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25</v>
      </c>
      <c r="C28" s="156">
        <v>0</v>
      </c>
      <c r="D28" s="156">
        <v>6</v>
      </c>
      <c r="E28" s="156">
        <v>7</v>
      </c>
      <c r="F28" s="156">
        <v>38</v>
      </c>
      <c r="G28" s="155">
        <v>18.399999999999999</v>
      </c>
      <c r="H28" s="155">
        <v>8.6</v>
      </c>
      <c r="I28" s="154">
        <v>1</v>
      </c>
      <c r="J28" s="156">
        <v>111</v>
      </c>
      <c r="K28" s="156">
        <v>0</v>
      </c>
      <c r="L28" s="156">
        <v>16</v>
      </c>
      <c r="M28" s="156">
        <v>9</v>
      </c>
      <c r="N28" s="156">
        <v>136</v>
      </c>
      <c r="O28" s="155">
        <v>6.6</v>
      </c>
      <c r="P28" s="155">
        <v>7.7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39</v>
      </c>
      <c r="C29" s="156">
        <v>0</v>
      </c>
      <c r="D29" s="156">
        <v>7</v>
      </c>
      <c r="E29" s="156">
        <v>3</v>
      </c>
      <c r="F29" s="156">
        <v>49</v>
      </c>
      <c r="G29" s="155">
        <v>6.1</v>
      </c>
      <c r="H29" s="155">
        <v>11</v>
      </c>
      <c r="I29" s="154">
        <v>0</v>
      </c>
      <c r="J29" s="156">
        <v>116</v>
      </c>
      <c r="K29" s="156">
        <v>1</v>
      </c>
      <c r="L29" s="156">
        <v>31</v>
      </c>
      <c r="M29" s="156">
        <v>6</v>
      </c>
      <c r="N29" s="156">
        <v>154</v>
      </c>
      <c r="O29" s="155">
        <v>4.5</v>
      </c>
      <c r="P29" s="155">
        <v>8.8000000000000007</v>
      </c>
      <c r="Q29" s="154">
        <v>5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30</v>
      </c>
      <c r="C30" s="156">
        <v>0</v>
      </c>
      <c r="D30" s="156">
        <v>3</v>
      </c>
      <c r="E30" s="156">
        <v>0</v>
      </c>
      <c r="F30" s="156">
        <v>33</v>
      </c>
      <c r="G30" s="155">
        <v>0</v>
      </c>
      <c r="H30" s="155">
        <v>7.4</v>
      </c>
      <c r="I30" s="154">
        <v>1</v>
      </c>
      <c r="J30" s="156">
        <v>108</v>
      </c>
      <c r="K30" s="156">
        <v>2</v>
      </c>
      <c r="L30" s="156">
        <v>15</v>
      </c>
      <c r="M30" s="156">
        <v>0</v>
      </c>
      <c r="N30" s="156">
        <v>125</v>
      </c>
      <c r="O30" s="155">
        <v>1.6</v>
      </c>
      <c r="P30" s="155">
        <v>7.1</v>
      </c>
      <c r="Q30" s="154">
        <v>7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33</v>
      </c>
      <c r="C31" s="156">
        <v>0</v>
      </c>
      <c r="D31" s="156">
        <v>3</v>
      </c>
      <c r="E31" s="156">
        <v>1</v>
      </c>
      <c r="F31" s="156">
        <v>37</v>
      </c>
      <c r="G31" s="155">
        <v>2.7</v>
      </c>
      <c r="H31" s="155">
        <v>8.3000000000000007</v>
      </c>
      <c r="I31" s="154">
        <v>2</v>
      </c>
      <c r="J31" s="156">
        <v>121</v>
      </c>
      <c r="K31" s="156">
        <v>1</v>
      </c>
      <c r="L31" s="156">
        <v>17</v>
      </c>
      <c r="M31" s="156">
        <v>3</v>
      </c>
      <c r="N31" s="156">
        <v>142</v>
      </c>
      <c r="O31" s="155">
        <v>2.8</v>
      </c>
      <c r="P31" s="155">
        <v>8.1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27</v>
      </c>
      <c r="C32" s="156">
        <v>0</v>
      </c>
      <c r="D32" s="156">
        <v>10</v>
      </c>
      <c r="E32" s="156">
        <v>0</v>
      </c>
      <c r="F32" s="156">
        <v>37</v>
      </c>
      <c r="G32" s="155">
        <v>0</v>
      </c>
      <c r="H32" s="155">
        <v>8.3000000000000007</v>
      </c>
      <c r="I32" s="154">
        <v>0</v>
      </c>
      <c r="J32" s="156">
        <v>116</v>
      </c>
      <c r="K32" s="156">
        <v>1</v>
      </c>
      <c r="L32" s="156">
        <v>26</v>
      </c>
      <c r="M32" s="156">
        <v>1</v>
      </c>
      <c r="N32" s="156">
        <v>144</v>
      </c>
      <c r="O32" s="155">
        <v>1.4</v>
      </c>
      <c r="P32" s="155">
        <v>8.1999999999999993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8</v>
      </c>
      <c r="C33" s="160">
        <v>0</v>
      </c>
      <c r="D33" s="160">
        <v>2</v>
      </c>
      <c r="E33" s="160">
        <v>0</v>
      </c>
      <c r="F33" s="160">
        <v>10</v>
      </c>
      <c r="G33" s="159">
        <v>0</v>
      </c>
      <c r="H33" s="159">
        <v>2.2999999999999998</v>
      </c>
      <c r="I33" s="158">
        <v>0</v>
      </c>
      <c r="J33" s="160">
        <v>24</v>
      </c>
      <c r="K33" s="160">
        <v>0</v>
      </c>
      <c r="L33" s="160">
        <v>6</v>
      </c>
      <c r="M33" s="160">
        <v>0</v>
      </c>
      <c r="N33" s="160">
        <v>30</v>
      </c>
      <c r="O33" s="159">
        <v>0</v>
      </c>
      <c r="P33" s="159">
        <v>1.7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7</v>
      </c>
      <c r="C34" s="156">
        <v>0</v>
      </c>
      <c r="D34" s="156">
        <v>3</v>
      </c>
      <c r="E34" s="156">
        <v>0</v>
      </c>
      <c r="F34" s="156">
        <v>10</v>
      </c>
      <c r="G34" s="155">
        <v>0</v>
      </c>
      <c r="H34" s="155">
        <v>2.2999999999999998</v>
      </c>
      <c r="I34" s="154">
        <v>0</v>
      </c>
      <c r="J34" s="156">
        <v>27</v>
      </c>
      <c r="K34" s="156">
        <v>0</v>
      </c>
      <c r="L34" s="156">
        <v>7</v>
      </c>
      <c r="M34" s="156">
        <v>0</v>
      </c>
      <c r="N34" s="156">
        <v>34</v>
      </c>
      <c r="O34" s="155">
        <v>0</v>
      </c>
      <c r="P34" s="155">
        <v>1.9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</v>
      </c>
      <c r="C35" s="156">
        <v>0</v>
      </c>
      <c r="D35" s="156">
        <v>1</v>
      </c>
      <c r="E35" s="156">
        <v>0</v>
      </c>
      <c r="F35" s="156">
        <v>2</v>
      </c>
      <c r="G35" s="155">
        <v>0</v>
      </c>
      <c r="H35" s="155">
        <v>0.5</v>
      </c>
      <c r="I35" s="154">
        <v>0</v>
      </c>
      <c r="J35" s="156">
        <v>13</v>
      </c>
      <c r="K35" s="156">
        <v>0</v>
      </c>
      <c r="L35" s="156">
        <v>5</v>
      </c>
      <c r="M35" s="156">
        <v>0</v>
      </c>
      <c r="N35" s="156">
        <v>18</v>
      </c>
      <c r="O35" s="155">
        <v>0</v>
      </c>
      <c r="P35" s="155">
        <v>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8</v>
      </c>
      <c r="C36" s="156">
        <v>0</v>
      </c>
      <c r="D36" s="156">
        <v>2</v>
      </c>
      <c r="E36" s="156">
        <v>0</v>
      </c>
      <c r="F36" s="156">
        <v>10</v>
      </c>
      <c r="G36" s="155">
        <v>0</v>
      </c>
      <c r="H36" s="155">
        <v>2.2999999999999998</v>
      </c>
      <c r="I36" s="154">
        <v>0</v>
      </c>
      <c r="J36" s="156">
        <v>20</v>
      </c>
      <c r="K36" s="156">
        <v>0</v>
      </c>
      <c r="L36" s="156">
        <v>5</v>
      </c>
      <c r="M36" s="156">
        <v>0</v>
      </c>
      <c r="N36" s="156">
        <v>25</v>
      </c>
      <c r="O36" s="155">
        <v>0</v>
      </c>
      <c r="P36" s="155">
        <v>1.4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</v>
      </c>
      <c r="C37" s="156">
        <v>0</v>
      </c>
      <c r="D37" s="156">
        <v>0</v>
      </c>
      <c r="E37" s="156">
        <v>0</v>
      </c>
      <c r="F37" s="156">
        <v>1</v>
      </c>
      <c r="G37" s="155">
        <v>0</v>
      </c>
      <c r="H37" s="155">
        <v>0.2</v>
      </c>
      <c r="I37" s="154">
        <v>0</v>
      </c>
      <c r="J37" s="156">
        <v>20</v>
      </c>
      <c r="K37" s="156">
        <v>0</v>
      </c>
      <c r="L37" s="156">
        <v>5</v>
      </c>
      <c r="M37" s="156">
        <v>0</v>
      </c>
      <c r="N37" s="156">
        <v>25</v>
      </c>
      <c r="O37" s="155">
        <v>0</v>
      </c>
      <c r="P37" s="155">
        <v>1.4</v>
      </c>
      <c r="Q37" s="154">
        <v>1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6</v>
      </c>
      <c r="C38" s="156">
        <v>0</v>
      </c>
      <c r="D38" s="156">
        <v>1</v>
      </c>
      <c r="E38" s="156">
        <v>0</v>
      </c>
      <c r="F38" s="156">
        <v>7</v>
      </c>
      <c r="G38" s="155">
        <v>0</v>
      </c>
      <c r="H38" s="155">
        <v>1.6</v>
      </c>
      <c r="I38" s="154">
        <v>0</v>
      </c>
      <c r="J38" s="156">
        <v>22</v>
      </c>
      <c r="K38" s="156">
        <v>0</v>
      </c>
      <c r="L38" s="156">
        <v>2</v>
      </c>
      <c r="M38" s="156">
        <v>0</v>
      </c>
      <c r="N38" s="156">
        <v>24</v>
      </c>
      <c r="O38" s="155">
        <v>0</v>
      </c>
      <c r="P38" s="155">
        <v>1.4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31</v>
      </c>
      <c r="C39" s="152">
        <v>0</v>
      </c>
      <c r="D39" s="152">
        <v>9</v>
      </c>
      <c r="E39" s="152">
        <v>0</v>
      </c>
      <c r="F39" s="152">
        <v>40</v>
      </c>
      <c r="G39" s="151">
        <v>0</v>
      </c>
      <c r="H39" s="151">
        <v>9</v>
      </c>
      <c r="I39" s="150">
        <v>0</v>
      </c>
      <c r="J39" s="152">
        <v>126</v>
      </c>
      <c r="K39" s="152">
        <v>0</v>
      </c>
      <c r="L39" s="152">
        <v>30</v>
      </c>
      <c r="M39" s="152">
        <v>0</v>
      </c>
      <c r="N39" s="152">
        <v>156</v>
      </c>
      <c r="O39" s="151">
        <v>0</v>
      </c>
      <c r="P39" s="151">
        <v>8.9</v>
      </c>
      <c r="Q39" s="150">
        <v>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5</v>
      </c>
      <c r="C40" s="160">
        <v>0</v>
      </c>
      <c r="D40" s="160">
        <v>1</v>
      </c>
      <c r="E40" s="160">
        <v>0</v>
      </c>
      <c r="F40" s="160">
        <v>6</v>
      </c>
      <c r="G40" s="159">
        <v>0</v>
      </c>
      <c r="H40" s="159">
        <v>1.4</v>
      </c>
      <c r="I40" s="158">
        <v>0</v>
      </c>
      <c r="J40" s="160">
        <v>21</v>
      </c>
      <c r="K40" s="160">
        <v>0</v>
      </c>
      <c r="L40" s="160">
        <v>2</v>
      </c>
      <c r="M40" s="160">
        <v>0</v>
      </c>
      <c r="N40" s="160">
        <v>23</v>
      </c>
      <c r="O40" s="159">
        <v>0</v>
      </c>
      <c r="P40" s="159">
        <v>1.3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6</v>
      </c>
      <c r="C41" s="156">
        <v>0</v>
      </c>
      <c r="D41" s="156">
        <v>0</v>
      </c>
      <c r="E41" s="156">
        <v>0</v>
      </c>
      <c r="F41" s="156">
        <v>6</v>
      </c>
      <c r="G41" s="155">
        <v>0</v>
      </c>
      <c r="H41" s="155">
        <v>1.4</v>
      </c>
      <c r="I41" s="154">
        <v>0</v>
      </c>
      <c r="J41" s="156">
        <v>17</v>
      </c>
      <c r="K41" s="156">
        <v>0</v>
      </c>
      <c r="L41" s="156">
        <v>0</v>
      </c>
      <c r="M41" s="156">
        <v>0</v>
      </c>
      <c r="N41" s="156">
        <v>17</v>
      </c>
      <c r="O41" s="155">
        <v>0</v>
      </c>
      <c r="P41" s="155">
        <v>1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4</v>
      </c>
      <c r="C42" s="156">
        <v>0</v>
      </c>
      <c r="D42" s="156">
        <v>2</v>
      </c>
      <c r="E42" s="156">
        <v>0</v>
      </c>
      <c r="F42" s="156">
        <v>6</v>
      </c>
      <c r="G42" s="155">
        <v>0</v>
      </c>
      <c r="H42" s="155">
        <v>1.4</v>
      </c>
      <c r="I42" s="154">
        <v>0</v>
      </c>
      <c r="J42" s="156">
        <v>24</v>
      </c>
      <c r="K42" s="156">
        <v>0</v>
      </c>
      <c r="L42" s="156">
        <v>4</v>
      </c>
      <c r="M42" s="156">
        <v>0</v>
      </c>
      <c r="N42" s="156">
        <v>28</v>
      </c>
      <c r="O42" s="155">
        <v>0</v>
      </c>
      <c r="P42" s="155">
        <v>1.6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3</v>
      </c>
      <c r="C43" s="156">
        <v>0</v>
      </c>
      <c r="D43" s="156">
        <v>1</v>
      </c>
      <c r="E43" s="156">
        <v>0</v>
      </c>
      <c r="F43" s="156">
        <v>4</v>
      </c>
      <c r="G43" s="155">
        <v>0</v>
      </c>
      <c r="H43" s="155">
        <v>0.9</v>
      </c>
      <c r="I43" s="154">
        <v>0</v>
      </c>
      <c r="J43" s="156">
        <v>30</v>
      </c>
      <c r="K43" s="156">
        <v>0</v>
      </c>
      <c r="L43" s="156">
        <v>3</v>
      </c>
      <c r="M43" s="156">
        <v>0</v>
      </c>
      <c r="N43" s="156">
        <v>33</v>
      </c>
      <c r="O43" s="155">
        <v>0</v>
      </c>
      <c r="P43" s="155">
        <v>1.9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5</v>
      </c>
      <c r="C44" s="156">
        <v>0</v>
      </c>
      <c r="D44" s="156">
        <v>0</v>
      </c>
      <c r="E44" s="156">
        <v>0</v>
      </c>
      <c r="F44" s="156">
        <v>5</v>
      </c>
      <c r="G44" s="155">
        <v>0</v>
      </c>
      <c r="H44" s="155">
        <v>1.1000000000000001</v>
      </c>
      <c r="I44" s="154">
        <v>0</v>
      </c>
      <c r="J44" s="156">
        <v>30</v>
      </c>
      <c r="K44" s="156">
        <v>0</v>
      </c>
      <c r="L44" s="156">
        <v>0</v>
      </c>
      <c r="M44" s="156">
        <v>0</v>
      </c>
      <c r="N44" s="156">
        <v>30</v>
      </c>
      <c r="O44" s="155">
        <v>0</v>
      </c>
      <c r="P44" s="155">
        <v>1.7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3</v>
      </c>
      <c r="C45" s="156">
        <v>0</v>
      </c>
      <c r="D45" s="156">
        <v>1</v>
      </c>
      <c r="E45" s="156">
        <v>0</v>
      </c>
      <c r="F45" s="156">
        <v>4</v>
      </c>
      <c r="G45" s="155">
        <v>0</v>
      </c>
      <c r="H45" s="155">
        <v>0.9</v>
      </c>
      <c r="I45" s="154">
        <v>0</v>
      </c>
      <c r="J45" s="156">
        <v>23</v>
      </c>
      <c r="K45" s="156">
        <v>0</v>
      </c>
      <c r="L45" s="156">
        <v>5</v>
      </c>
      <c r="M45" s="156">
        <v>0</v>
      </c>
      <c r="N45" s="156">
        <v>28</v>
      </c>
      <c r="O45" s="155">
        <v>0</v>
      </c>
      <c r="P45" s="155">
        <v>1.6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26</v>
      </c>
      <c r="C46" s="152">
        <v>0</v>
      </c>
      <c r="D46" s="152">
        <v>5</v>
      </c>
      <c r="E46" s="152">
        <v>0</v>
      </c>
      <c r="F46" s="152">
        <v>31</v>
      </c>
      <c r="G46" s="151">
        <v>0</v>
      </c>
      <c r="H46" s="151">
        <v>7</v>
      </c>
      <c r="I46" s="150">
        <v>0</v>
      </c>
      <c r="J46" s="152">
        <v>145</v>
      </c>
      <c r="K46" s="152">
        <v>0</v>
      </c>
      <c r="L46" s="152">
        <v>14</v>
      </c>
      <c r="M46" s="152">
        <v>0</v>
      </c>
      <c r="N46" s="152">
        <v>159</v>
      </c>
      <c r="O46" s="151">
        <v>0</v>
      </c>
      <c r="P46" s="151">
        <v>9.1</v>
      </c>
      <c r="Q46" s="150">
        <v>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344</v>
      </c>
      <c r="C47" s="152">
        <v>0</v>
      </c>
      <c r="D47" s="152">
        <v>81</v>
      </c>
      <c r="E47" s="152">
        <v>19</v>
      </c>
      <c r="F47" s="152">
        <v>444</v>
      </c>
      <c r="G47" s="151">
        <v>4.3</v>
      </c>
      <c r="H47" s="151">
        <v>100</v>
      </c>
      <c r="I47" s="150">
        <v>11</v>
      </c>
      <c r="J47" s="152">
        <v>1460</v>
      </c>
      <c r="K47" s="152">
        <v>5</v>
      </c>
      <c r="L47" s="152">
        <v>250</v>
      </c>
      <c r="M47" s="152">
        <v>40</v>
      </c>
      <c r="N47" s="152">
        <v>1755</v>
      </c>
      <c r="O47" s="151">
        <v>2.6</v>
      </c>
      <c r="P47" s="151">
        <v>100</v>
      </c>
      <c r="Q47" s="150">
        <v>95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4</v>
      </c>
      <c r="C9" s="174"/>
      <c r="D9" s="174"/>
      <c r="E9" s="174"/>
      <c r="F9" s="174"/>
      <c r="G9" s="174"/>
      <c r="H9" s="174"/>
      <c r="I9" s="173"/>
      <c r="J9" s="175">
        <v>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0.2</v>
      </c>
      <c r="I11" s="158">
        <v>0</v>
      </c>
      <c r="J11" s="160">
        <v>15</v>
      </c>
      <c r="K11" s="160">
        <v>0</v>
      </c>
      <c r="L11" s="160">
        <v>3</v>
      </c>
      <c r="M11" s="160">
        <v>0</v>
      </c>
      <c r="N11" s="160">
        <v>18</v>
      </c>
      <c r="O11" s="159">
        <v>0</v>
      </c>
      <c r="P11" s="159">
        <v>0.9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5</v>
      </c>
      <c r="C12" s="156">
        <v>0</v>
      </c>
      <c r="D12" s="156">
        <v>0</v>
      </c>
      <c r="E12" s="156">
        <v>0</v>
      </c>
      <c r="F12" s="156">
        <v>5</v>
      </c>
      <c r="G12" s="155">
        <v>0</v>
      </c>
      <c r="H12" s="155">
        <v>1</v>
      </c>
      <c r="I12" s="154">
        <v>0</v>
      </c>
      <c r="J12" s="156">
        <v>17</v>
      </c>
      <c r="K12" s="156">
        <v>0</v>
      </c>
      <c r="L12" s="156">
        <v>3</v>
      </c>
      <c r="M12" s="156">
        <v>0</v>
      </c>
      <c r="N12" s="156">
        <v>20</v>
      </c>
      <c r="O12" s="155">
        <v>0</v>
      </c>
      <c r="P12" s="155">
        <v>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7</v>
      </c>
      <c r="C13" s="156">
        <v>0</v>
      </c>
      <c r="D13" s="156">
        <v>0</v>
      </c>
      <c r="E13" s="156">
        <v>0</v>
      </c>
      <c r="F13" s="156">
        <v>7</v>
      </c>
      <c r="G13" s="155">
        <v>0</v>
      </c>
      <c r="H13" s="155">
        <v>1.4</v>
      </c>
      <c r="I13" s="154">
        <v>0</v>
      </c>
      <c r="J13" s="156">
        <v>18</v>
      </c>
      <c r="K13" s="156">
        <v>0</v>
      </c>
      <c r="L13" s="156">
        <v>1</v>
      </c>
      <c r="M13" s="156">
        <v>0</v>
      </c>
      <c r="N13" s="156">
        <v>19</v>
      </c>
      <c r="O13" s="155">
        <v>0</v>
      </c>
      <c r="P13" s="155">
        <v>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3</v>
      </c>
      <c r="C14" s="156">
        <v>0</v>
      </c>
      <c r="D14" s="156">
        <v>1</v>
      </c>
      <c r="E14" s="156">
        <v>0</v>
      </c>
      <c r="F14" s="156">
        <v>4</v>
      </c>
      <c r="G14" s="155">
        <v>0</v>
      </c>
      <c r="H14" s="155">
        <v>0.8</v>
      </c>
      <c r="I14" s="154">
        <v>0</v>
      </c>
      <c r="J14" s="156">
        <v>10</v>
      </c>
      <c r="K14" s="156">
        <v>0</v>
      </c>
      <c r="L14" s="156">
        <v>3</v>
      </c>
      <c r="M14" s="156">
        <v>0</v>
      </c>
      <c r="N14" s="156">
        <v>13</v>
      </c>
      <c r="O14" s="155">
        <v>0</v>
      </c>
      <c r="P14" s="155">
        <v>0.7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4</v>
      </c>
      <c r="C15" s="156">
        <v>0</v>
      </c>
      <c r="D15" s="156">
        <v>1</v>
      </c>
      <c r="E15" s="156">
        <v>0</v>
      </c>
      <c r="F15" s="156">
        <v>5</v>
      </c>
      <c r="G15" s="155">
        <v>0</v>
      </c>
      <c r="H15" s="155">
        <v>1</v>
      </c>
      <c r="I15" s="154">
        <v>0</v>
      </c>
      <c r="J15" s="156">
        <v>18</v>
      </c>
      <c r="K15" s="156">
        <v>1</v>
      </c>
      <c r="L15" s="156">
        <v>6</v>
      </c>
      <c r="M15" s="156">
        <v>1</v>
      </c>
      <c r="N15" s="156">
        <v>26</v>
      </c>
      <c r="O15" s="155">
        <v>7.7</v>
      </c>
      <c r="P15" s="155">
        <v>1.4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4</v>
      </c>
      <c r="C16" s="156">
        <v>0</v>
      </c>
      <c r="D16" s="156">
        <v>0</v>
      </c>
      <c r="E16" s="156">
        <v>1</v>
      </c>
      <c r="F16" s="156">
        <v>5</v>
      </c>
      <c r="G16" s="155">
        <v>20</v>
      </c>
      <c r="H16" s="155">
        <v>1</v>
      </c>
      <c r="I16" s="154">
        <v>0</v>
      </c>
      <c r="J16" s="156">
        <v>19</v>
      </c>
      <c r="K16" s="156">
        <v>0</v>
      </c>
      <c r="L16" s="156">
        <v>5</v>
      </c>
      <c r="M16" s="156">
        <v>0</v>
      </c>
      <c r="N16" s="156">
        <v>24</v>
      </c>
      <c r="O16" s="155">
        <v>0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24</v>
      </c>
      <c r="C17" s="152">
        <v>0</v>
      </c>
      <c r="D17" s="152">
        <v>2</v>
      </c>
      <c r="E17" s="152">
        <v>1</v>
      </c>
      <c r="F17" s="152">
        <v>27</v>
      </c>
      <c r="G17" s="151">
        <v>3.7</v>
      </c>
      <c r="H17" s="151">
        <v>5.2</v>
      </c>
      <c r="I17" s="150">
        <v>0</v>
      </c>
      <c r="J17" s="152">
        <v>97</v>
      </c>
      <c r="K17" s="152">
        <v>1</v>
      </c>
      <c r="L17" s="152">
        <v>21</v>
      </c>
      <c r="M17" s="152">
        <v>1</v>
      </c>
      <c r="N17" s="152">
        <v>120</v>
      </c>
      <c r="O17" s="151">
        <v>1.7</v>
      </c>
      <c r="P17" s="151">
        <v>6.2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4</v>
      </c>
      <c r="C18" s="160">
        <v>0</v>
      </c>
      <c r="D18" s="160">
        <v>0</v>
      </c>
      <c r="E18" s="160">
        <v>0</v>
      </c>
      <c r="F18" s="160">
        <v>4</v>
      </c>
      <c r="G18" s="159">
        <v>0</v>
      </c>
      <c r="H18" s="159">
        <v>0.8</v>
      </c>
      <c r="I18" s="158">
        <v>1</v>
      </c>
      <c r="J18" s="160">
        <v>19</v>
      </c>
      <c r="K18" s="160">
        <v>0</v>
      </c>
      <c r="L18" s="160">
        <v>3</v>
      </c>
      <c r="M18" s="160">
        <v>1</v>
      </c>
      <c r="N18" s="160">
        <v>23</v>
      </c>
      <c r="O18" s="159">
        <v>4.3</v>
      </c>
      <c r="P18" s="159">
        <v>1.2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</v>
      </c>
      <c r="C19" s="156">
        <v>0</v>
      </c>
      <c r="D19" s="156">
        <v>0</v>
      </c>
      <c r="E19" s="156">
        <v>0</v>
      </c>
      <c r="F19" s="156">
        <v>1</v>
      </c>
      <c r="G19" s="155">
        <v>0</v>
      </c>
      <c r="H19" s="155">
        <v>0.2</v>
      </c>
      <c r="I19" s="154">
        <v>0</v>
      </c>
      <c r="J19" s="156">
        <v>40</v>
      </c>
      <c r="K19" s="156">
        <v>0</v>
      </c>
      <c r="L19" s="156">
        <v>6</v>
      </c>
      <c r="M19" s="156">
        <v>0</v>
      </c>
      <c r="N19" s="156">
        <v>46</v>
      </c>
      <c r="O19" s="155">
        <v>0</v>
      </c>
      <c r="P19" s="155">
        <v>2.4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3</v>
      </c>
      <c r="C20" s="156">
        <v>0</v>
      </c>
      <c r="D20" s="156">
        <v>0</v>
      </c>
      <c r="E20" s="156">
        <v>0</v>
      </c>
      <c r="F20" s="156">
        <v>3</v>
      </c>
      <c r="G20" s="155">
        <v>0</v>
      </c>
      <c r="H20" s="155">
        <v>0.6</v>
      </c>
      <c r="I20" s="154">
        <v>0</v>
      </c>
      <c r="J20" s="156">
        <v>15</v>
      </c>
      <c r="K20" s="156">
        <v>0</v>
      </c>
      <c r="L20" s="156">
        <v>2</v>
      </c>
      <c r="M20" s="156">
        <v>4</v>
      </c>
      <c r="N20" s="156">
        <v>21</v>
      </c>
      <c r="O20" s="155">
        <v>19</v>
      </c>
      <c r="P20" s="155">
        <v>1.1000000000000001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4</v>
      </c>
      <c r="C21" s="156">
        <v>0</v>
      </c>
      <c r="D21" s="156">
        <v>0</v>
      </c>
      <c r="E21" s="156">
        <v>0</v>
      </c>
      <c r="F21" s="156">
        <v>4</v>
      </c>
      <c r="G21" s="155">
        <v>0</v>
      </c>
      <c r="H21" s="155">
        <v>0.8</v>
      </c>
      <c r="I21" s="154">
        <v>1</v>
      </c>
      <c r="J21" s="156">
        <v>27</v>
      </c>
      <c r="K21" s="156">
        <v>0</v>
      </c>
      <c r="L21" s="156">
        <v>7</v>
      </c>
      <c r="M21" s="156">
        <v>0</v>
      </c>
      <c r="N21" s="156">
        <v>34</v>
      </c>
      <c r="O21" s="155">
        <v>0</v>
      </c>
      <c r="P21" s="155">
        <v>1.8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6</v>
      </c>
      <c r="C22" s="156">
        <v>0</v>
      </c>
      <c r="D22" s="156">
        <v>0</v>
      </c>
      <c r="E22" s="156">
        <v>0</v>
      </c>
      <c r="F22" s="156">
        <v>6</v>
      </c>
      <c r="G22" s="155">
        <v>0</v>
      </c>
      <c r="H22" s="155">
        <v>1.2</v>
      </c>
      <c r="I22" s="154">
        <v>0</v>
      </c>
      <c r="J22" s="156">
        <v>18</v>
      </c>
      <c r="K22" s="156">
        <v>0</v>
      </c>
      <c r="L22" s="156">
        <v>6</v>
      </c>
      <c r="M22" s="156">
        <v>3</v>
      </c>
      <c r="N22" s="156">
        <v>27</v>
      </c>
      <c r="O22" s="155">
        <v>11.1</v>
      </c>
      <c r="P22" s="155">
        <v>1.4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</v>
      </c>
      <c r="C23" s="156">
        <v>1</v>
      </c>
      <c r="D23" s="156">
        <v>1</v>
      </c>
      <c r="E23" s="156">
        <v>0</v>
      </c>
      <c r="F23" s="156">
        <v>3</v>
      </c>
      <c r="G23" s="155">
        <v>33.299999999999997</v>
      </c>
      <c r="H23" s="155">
        <v>0.6</v>
      </c>
      <c r="I23" s="154">
        <v>0</v>
      </c>
      <c r="J23" s="156">
        <v>16</v>
      </c>
      <c r="K23" s="156">
        <v>0</v>
      </c>
      <c r="L23" s="156">
        <v>7</v>
      </c>
      <c r="M23" s="156">
        <v>3</v>
      </c>
      <c r="N23" s="156">
        <v>26</v>
      </c>
      <c r="O23" s="155">
        <v>11.5</v>
      </c>
      <c r="P23" s="155">
        <v>1.4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19</v>
      </c>
      <c r="C24" s="152">
        <v>1</v>
      </c>
      <c r="D24" s="152">
        <v>1</v>
      </c>
      <c r="E24" s="152">
        <v>0</v>
      </c>
      <c r="F24" s="152">
        <v>21</v>
      </c>
      <c r="G24" s="151">
        <v>4.8</v>
      </c>
      <c r="H24" s="151">
        <v>4.0999999999999996</v>
      </c>
      <c r="I24" s="150">
        <v>2</v>
      </c>
      <c r="J24" s="152">
        <v>135</v>
      </c>
      <c r="K24" s="152">
        <v>0</v>
      </c>
      <c r="L24" s="152">
        <v>31</v>
      </c>
      <c r="M24" s="152">
        <v>11</v>
      </c>
      <c r="N24" s="152">
        <v>177</v>
      </c>
      <c r="O24" s="151">
        <v>6.2</v>
      </c>
      <c r="P24" s="151">
        <v>9.1999999999999993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27</v>
      </c>
      <c r="C25" s="156">
        <v>0</v>
      </c>
      <c r="D25" s="156">
        <v>4</v>
      </c>
      <c r="E25" s="156">
        <v>1</v>
      </c>
      <c r="F25" s="156">
        <v>32</v>
      </c>
      <c r="G25" s="155">
        <v>3.1</v>
      </c>
      <c r="H25" s="155">
        <v>6.2</v>
      </c>
      <c r="I25" s="154">
        <v>0</v>
      </c>
      <c r="J25" s="156">
        <v>110</v>
      </c>
      <c r="K25" s="156">
        <v>0</v>
      </c>
      <c r="L25" s="156">
        <v>25</v>
      </c>
      <c r="M25" s="156">
        <v>4</v>
      </c>
      <c r="N25" s="156">
        <v>139</v>
      </c>
      <c r="O25" s="155">
        <v>2.9</v>
      </c>
      <c r="P25" s="155">
        <v>7.2</v>
      </c>
      <c r="Q25" s="154">
        <v>2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40</v>
      </c>
      <c r="C26" s="156">
        <v>0</v>
      </c>
      <c r="D26" s="156">
        <v>7</v>
      </c>
      <c r="E26" s="156">
        <v>3</v>
      </c>
      <c r="F26" s="156">
        <v>50</v>
      </c>
      <c r="G26" s="155">
        <v>6</v>
      </c>
      <c r="H26" s="155">
        <v>9.6999999999999993</v>
      </c>
      <c r="I26" s="154">
        <v>1</v>
      </c>
      <c r="J26" s="156">
        <v>117</v>
      </c>
      <c r="K26" s="156">
        <v>0</v>
      </c>
      <c r="L26" s="156">
        <v>29</v>
      </c>
      <c r="M26" s="156">
        <v>5</v>
      </c>
      <c r="N26" s="156">
        <v>151</v>
      </c>
      <c r="O26" s="155">
        <v>3.3</v>
      </c>
      <c r="P26" s="155">
        <v>7.8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32</v>
      </c>
      <c r="C27" s="156">
        <v>0</v>
      </c>
      <c r="D27" s="156">
        <v>4</v>
      </c>
      <c r="E27" s="156">
        <v>2</v>
      </c>
      <c r="F27" s="156">
        <v>38</v>
      </c>
      <c r="G27" s="155">
        <v>5.3</v>
      </c>
      <c r="H27" s="155">
        <v>7.4</v>
      </c>
      <c r="I27" s="154">
        <v>0</v>
      </c>
      <c r="J27" s="156">
        <v>130</v>
      </c>
      <c r="K27" s="156">
        <v>0</v>
      </c>
      <c r="L27" s="156">
        <v>31</v>
      </c>
      <c r="M27" s="156">
        <v>4</v>
      </c>
      <c r="N27" s="156">
        <v>165</v>
      </c>
      <c r="O27" s="155">
        <v>2.4</v>
      </c>
      <c r="P27" s="155">
        <v>8.6</v>
      </c>
      <c r="Q27" s="154">
        <v>6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41</v>
      </c>
      <c r="C28" s="156">
        <v>0</v>
      </c>
      <c r="D28" s="156">
        <v>8</v>
      </c>
      <c r="E28" s="156">
        <v>3</v>
      </c>
      <c r="F28" s="156">
        <v>52</v>
      </c>
      <c r="G28" s="155">
        <v>5.8</v>
      </c>
      <c r="H28" s="155">
        <v>10.1</v>
      </c>
      <c r="I28" s="154">
        <v>1</v>
      </c>
      <c r="J28" s="156">
        <v>133</v>
      </c>
      <c r="K28" s="156">
        <v>0</v>
      </c>
      <c r="L28" s="156">
        <v>24</v>
      </c>
      <c r="M28" s="156">
        <v>7</v>
      </c>
      <c r="N28" s="156">
        <v>164</v>
      </c>
      <c r="O28" s="155">
        <v>4.3</v>
      </c>
      <c r="P28" s="155">
        <v>8.5</v>
      </c>
      <c r="Q28" s="154">
        <v>10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30</v>
      </c>
      <c r="C29" s="156">
        <v>0</v>
      </c>
      <c r="D29" s="156">
        <v>10</v>
      </c>
      <c r="E29" s="156">
        <v>2</v>
      </c>
      <c r="F29" s="156">
        <v>42</v>
      </c>
      <c r="G29" s="155">
        <v>4.8</v>
      </c>
      <c r="H29" s="155">
        <v>8.1999999999999993</v>
      </c>
      <c r="I29" s="154">
        <v>1</v>
      </c>
      <c r="J29" s="156">
        <v>89</v>
      </c>
      <c r="K29" s="156">
        <v>2</v>
      </c>
      <c r="L29" s="156">
        <v>33</v>
      </c>
      <c r="M29" s="156">
        <v>6</v>
      </c>
      <c r="N29" s="156">
        <v>130</v>
      </c>
      <c r="O29" s="155">
        <v>6.2</v>
      </c>
      <c r="P29" s="155">
        <v>6.8</v>
      </c>
      <c r="Q29" s="154">
        <v>10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31</v>
      </c>
      <c r="C30" s="156">
        <v>0</v>
      </c>
      <c r="D30" s="156">
        <v>15</v>
      </c>
      <c r="E30" s="156">
        <v>1</v>
      </c>
      <c r="F30" s="156">
        <v>47</v>
      </c>
      <c r="G30" s="155">
        <v>2.1</v>
      </c>
      <c r="H30" s="155">
        <v>9.1</v>
      </c>
      <c r="I30" s="154">
        <v>1</v>
      </c>
      <c r="J30" s="156">
        <v>130</v>
      </c>
      <c r="K30" s="156">
        <v>1</v>
      </c>
      <c r="L30" s="156">
        <v>24</v>
      </c>
      <c r="M30" s="156">
        <v>5</v>
      </c>
      <c r="N30" s="156">
        <v>160</v>
      </c>
      <c r="O30" s="155">
        <v>3.8</v>
      </c>
      <c r="P30" s="155">
        <v>8.3000000000000007</v>
      </c>
      <c r="Q30" s="154">
        <v>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34</v>
      </c>
      <c r="C31" s="156">
        <v>0</v>
      </c>
      <c r="D31" s="156">
        <v>16</v>
      </c>
      <c r="E31" s="156">
        <v>2</v>
      </c>
      <c r="F31" s="156">
        <v>52</v>
      </c>
      <c r="G31" s="155">
        <v>3.8</v>
      </c>
      <c r="H31" s="155">
        <v>10.1</v>
      </c>
      <c r="I31" s="154">
        <v>1</v>
      </c>
      <c r="J31" s="156">
        <v>108</v>
      </c>
      <c r="K31" s="156">
        <v>0</v>
      </c>
      <c r="L31" s="156">
        <v>18</v>
      </c>
      <c r="M31" s="156">
        <v>6</v>
      </c>
      <c r="N31" s="156">
        <v>132</v>
      </c>
      <c r="O31" s="155">
        <v>4.5</v>
      </c>
      <c r="P31" s="155">
        <v>6.9</v>
      </c>
      <c r="Q31" s="154">
        <v>4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40</v>
      </c>
      <c r="C32" s="156">
        <v>1</v>
      </c>
      <c r="D32" s="156">
        <v>11</v>
      </c>
      <c r="E32" s="156">
        <v>1</v>
      </c>
      <c r="F32" s="156">
        <v>53</v>
      </c>
      <c r="G32" s="155">
        <v>3.8</v>
      </c>
      <c r="H32" s="155">
        <v>10.3</v>
      </c>
      <c r="I32" s="154">
        <v>0</v>
      </c>
      <c r="J32" s="156">
        <v>160</v>
      </c>
      <c r="K32" s="156">
        <v>0</v>
      </c>
      <c r="L32" s="156">
        <v>34</v>
      </c>
      <c r="M32" s="156">
        <v>5</v>
      </c>
      <c r="N32" s="156">
        <v>199</v>
      </c>
      <c r="O32" s="155">
        <v>2.5</v>
      </c>
      <c r="P32" s="155">
        <v>10.3</v>
      </c>
      <c r="Q32" s="154">
        <v>4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9</v>
      </c>
      <c r="C33" s="160">
        <v>0</v>
      </c>
      <c r="D33" s="160">
        <v>2</v>
      </c>
      <c r="E33" s="160">
        <v>0</v>
      </c>
      <c r="F33" s="160">
        <v>11</v>
      </c>
      <c r="G33" s="159">
        <v>0</v>
      </c>
      <c r="H33" s="159">
        <v>2.1</v>
      </c>
      <c r="I33" s="158">
        <v>0</v>
      </c>
      <c r="J33" s="160">
        <v>36</v>
      </c>
      <c r="K33" s="160">
        <v>0</v>
      </c>
      <c r="L33" s="160">
        <v>3</v>
      </c>
      <c r="M33" s="160">
        <v>1</v>
      </c>
      <c r="N33" s="160">
        <v>40</v>
      </c>
      <c r="O33" s="159">
        <v>2.5</v>
      </c>
      <c r="P33" s="159">
        <v>2.1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7</v>
      </c>
      <c r="C34" s="156">
        <v>0</v>
      </c>
      <c r="D34" s="156">
        <v>3</v>
      </c>
      <c r="E34" s="156">
        <v>0</v>
      </c>
      <c r="F34" s="156">
        <v>10</v>
      </c>
      <c r="G34" s="155">
        <v>0</v>
      </c>
      <c r="H34" s="155">
        <v>1.9</v>
      </c>
      <c r="I34" s="154">
        <v>0</v>
      </c>
      <c r="J34" s="156">
        <v>24</v>
      </c>
      <c r="K34" s="156">
        <v>0</v>
      </c>
      <c r="L34" s="156">
        <v>6</v>
      </c>
      <c r="M34" s="156">
        <v>0</v>
      </c>
      <c r="N34" s="156">
        <v>30</v>
      </c>
      <c r="O34" s="155">
        <v>0</v>
      </c>
      <c r="P34" s="155">
        <v>1.6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6</v>
      </c>
      <c r="C35" s="156">
        <v>0</v>
      </c>
      <c r="D35" s="156">
        <v>0</v>
      </c>
      <c r="E35" s="156">
        <v>0</v>
      </c>
      <c r="F35" s="156">
        <v>6</v>
      </c>
      <c r="G35" s="155">
        <v>0</v>
      </c>
      <c r="H35" s="155">
        <v>1.2</v>
      </c>
      <c r="I35" s="154">
        <v>0</v>
      </c>
      <c r="J35" s="156">
        <v>30</v>
      </c>
      <c r="K35" s="156">
        <v>0</v>
      </c>
      <c r="L35" s="156">
        <v>6</v>
      </c>
      <c r="M35" s="156">
        <v>0</v>
      </c>
      <c r="N35" s="156">
        <v>36</v>
      </c>
      <c r="O35" s="155">
        <v>0</v>
      </c>
      <c r="P35" s="155">
        <v>1.9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10</v>
      </c>
      <c r="C36" s="156">
        <v>0</v>
      </c>
      <c r="D36" s="156">
        <v>0</v>
      </c>
      <c r="E36" s="156">
        <v>0</v>
      </c>
      <c r="F36" s="156">
        <v>10</v>
      </c>
      <c r="G36" s="155">
        <v>0</v>
      </c>
      <c r="H36" s="155">
        <v>1.9</v>
      </c>
      <c r="I36" s="154">
        <v>0</v>
      </c>
      <c r="J36" s="156">
        <v>28</v>
      </c>
      <c r="K36" s="156">
        <v>0</v>
      </c>
      <c r="L36" s="156">
        <v>9</v>
      </c>
      <c r="M36" s="156">
        <v>1</v>
      </c>
      <c r="N36" s="156">
        <v>38</v>
      </c>
      <c r="O36" s="155">
        <v>2.6</v>
      </c>
      <c r="P36" s="155">
        <v>2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5</v>
      </c>
      <c r="C37" s="156">
        <v>0</v>
      </c>
      <c r="D37" s="156">
        <v>2</v>
      </c>
      <c r="E37" s="156">
        <v>0</v>
      </c>
      <c r="F37" s="156">
        <v>7</v>
      </c>
      <c r="G37" s="155">
        <v>0</v>
      </c>
      <c r="H37" s="155">
        <v>1.4</v>
      </c>
      <c r="I37" s="154">
        <v>0</v>
      </c>
      <c r="J37" s="156">
        <v>19</v>
      </c>
      <c r="K37" s="156">
        <v>0</v>
      </c>
      <c r="L37" s="156">
        <v>3</v>
      </c>
      <c r="M37" s="156">
        <v>0</v>
      </c>
      <c r="N37" s="156">
        <v>22</v>
      </c>
      <c r="O37" s="155">
        <v>0</v>
      </c>
      <c r="P37" s="155">
        <v>1.1000000000000001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</v>
      </c>
      <c r="C38" s="156">
        <v>1</v>
      </c>
      <c r="D38" s="156">
        <v>0</v>
      </c>
      <c r="E38" s="156">
        <v>0</v>
      </c>
      <c r="F38" s="156">
        <v>4</v>
      </c>
      <c r="G38" s="155">
        <v>25</v>
      </c>
      <c r="H38" s="155">
        <v>0.8</v>
      </c>
      <c r="I38" s="154">
        <v>0</v>
      </c>
      <c r="J38" s="156">
        <v>28</v>
      </c>
      <c r="K38" s="156">
        <v>0</v>
      </c>
      <c r="L38" s="156">
        <v>2</v>
      </c>
      <c r="M38" s="156">
        <v>0</v>
      </c>
      <c r="N38" s="156">
        <v>30</v>
      </c>
      <c r="O38" s="155">
        <v>0</v>
      </c>
      <c r="P38" s="155">
        <v>1.6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40</v>
      </c>
      <c r="C39" s="152">
        <v>1</v>
      </c>
      <c r="D39" s="152">
        <v>7</v>
      </c>
      <c r="E39" s="152">
        <v>0</v>
      </c>
      <c r="F39" s="152">
        <v>48</v>
      </c>
      <c r="G39" s="151">
        <v>2.1</v>
      </c>
      <c r="H39" s="151">
        <v>9.3000000000000007</v>
      </c>
      <c r="I39" s="150">
        <v>0</v>
      </c>
      <c r="J39" s="152">
        <v>165</v>
      </c>
      <c r="K39" s="152">
        <v>0</v>
      </c>
      <c r="L39" s="152">
        <v>29</v>
      </c>
      <c r="M39" s="152">
        <v>2</v>
      </c>
      <c r="N39" s="152">
        <v>196</v>
      </c>
      <c r="O39" s="151">
        <v>1</v>
      </c>
      <c r="P39" s="151">
        <v>10.199999999999999</v>
      </c>
      <c r="Q39" s="150">
        <v>9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14</v>
      </c>
      <c r="C40" s="160">
        <v>0</v>
      </c>
      <c r="D40" s="160">
        <v>2</v>
      </c>
      <c r="E40" s="160">
        <v>1</v>
      </c>
      <c r="F40" s="160">
        <v>17</v>
      </c>
      <c r="G40" s="159">
        <v>5.9</v>
      </c>
      <c r="H40" s="159">
        <v>3.3</v>
      </c>
      <c r="I40" s="158">
        <v>1</v>
      </c>
      <c r="J40" s="160">
        <v>24</v>
      </c>
      <c r="K40" s="160">
        <v>0</v>
      </c>
      <c r="L40" s="160">
        <v>1</v>
      </c>
      <c r="M40" s="160">
        <v>0</v>
      </c>
      <c r="N40" s="160">
        <v>25</v>
      </c>
      <c r="O40" s="159">
        <v>0</v>
      </c>
      <c r="P40" s="159">
        <v>1.3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6</v>
      </c>
      <c r="C41" s="156">
        <v>0</v>
      </c>
      <c r="D41" s="156">
        <v>2</v>
      </c>
      <c r="E41" s="156">
        <v>0</v>
      </c>
      <c r="F41" s="156">
        <v>8</v>
      </c>
      <c r="G41" s="155">
        <v>0</v>
      </c>
      <c r="H41" s="155">
        <v>1.6</v>
      </c>
      <c r="I41" s="154">
        <v>1</v>
      </c>
      <c r="J41" s="156">
        <v>31</v>
      </c>
      <c r="K41" s="156">
        <v>0</v>
      </c>
      <c r="L41" s="156">
        <v>3</v>
      </c>
      <c r="M41" s="156">
        <v>0</v>
      </c>
      <c r="N41" s="156">
        <v>34</v>
      </c>
      <c r="O41" s="155">
        <v>0</v>
      </c>
      <c r="P41" s="155">
        <v>1.8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3</v>
      </c>
      <c r="C42" s="156">
        <v>0</v>
      </c>
      <c r="D42" s="156">
        <v>3</v>
      </c>
      <c r="E42" s="156">
        <v>0</v>
      </c>
      <c r="F42" s="156">
        <v>6</v>
      </c>
      <c r="G42" s="155">
        <v>0</v>
      </c>
      <c r="H42" s="155">
        <v>1.2</v>
      </c>
      <c r="I42" s="154">
        <v>0</v>
      </c>
      <c r="J42" s="156">
        <v>34</v>
      </c>
      <c r="K42" s="156">
        <v>0</v>
      </c>
      <c r="L42" s="156">
        <v>2</v>
      </c>
      <c r="M42" s="156">
        <v>1</v>
      </c>
      <c r="N42" s="156">
        <v>37</v>
      </c>
      <c r="O42" s="155">
        <v>2.7</v>
      </c>
      <c r="P42" s="155">
        <v>1.9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7</v>
      </c>
      <c r="C43" s="156">
        <v>0</v>
      </c>
      <c r="D43" s="156">
        <v>2</v>
      </c>
      <c r="E43" s="156">
        <v>0</v>
      </c>
      <c r="F43" s="156">
        <v>9</v>
      </c>
      <c r="G43" s="155">
        <v>0</v>
      </c>
      <c r="H43" s="155">
        <v>1.7</v>
      </c>
      <c r="I43" s="154">
        <v>1</v>
      </c>
      <c r="J43" s="156">
        <v>30</v>
      </c>
      <c r="K43" s="156">
        <v>1</v>
      </c>
      <c r="L43" s="156">
        <v>4</v>
      </c>
      <c r="M43" s="156">
        <v>0</v>
      </c>
      <c r="N43" s="156">
        <v>35</v>
      </c>
      <c r="O43" s="155">
        <v>2.9</v>
      </c>
      <c r="P43" s="155">
        <v>1.8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7</v>
      </c>
      <c r="C44" s="156">
        <v>0</v>
      </c>
      <c r="D44" s="156">
        <v>0</v>
      </c>
      <c r="E44" s="156">
        <v>0</v>
      </c>
      <c r="F44" s="156">
        <v>7</v>
      </c>
      <c r="G44" s="155">
        <v>0</v>
      </c>
      <c r="H44" s="155">
        <v>1.4</v>
      </c>
      <c r="I44" s="154">
        <v>0</v>
      </c>
      <c r="J44" s="156">
        <v>19</v>
      </c>
      <c r="K44" s="156">
        <v>0</v>
      </c>
      <c r="L44" s="156">
        <v>2</v>
      </c>
      <c r="M44" s="156">
        <v>0</v>
      </c>
      <c r="N44" s="156">
        <v>21</v>
      </c>
      <c r="O44" s="155">
        <v>0</v>
      </c>
      <c r="P44" s="155">
        <v>1.1000000000000001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6</v>
      </c>
      <c r="C45" s="156">
        <v>0</v>
      </c>
      <c r="D45" s="156">
        <v>0</v>
      </c>
      <c r="E45" s="156">
        <v>0</v>
      </c>
      <c r="F45" s="156">
        <v>6</v>
      </c>
      <c r="G45" s="155">
        <v>0</v>
      </c>
      <c r="H45" s="155">
        <v>1.2</v>
      </c>
      <c r="I45" s="154">
        <v>0</v>
      </c>
      <c r="J45" s="156">
        <v>36</v>
      </c>
      <c r="K45" s="156">
        <v>0</v>
      </c>
      <c r="L45" s="156">
        <v>3</v>
      </c>
      <c r="M45" s="156">
        <v>0</v>
      </c>
      <c r="N45" s="156">
        <v>39</v>
      </c>
      <c r="O45" s="155">
        <v>0</v>
      </c>
      <c r="P45" s="155">
        <v>2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43</v>
      </c>
      <c r="C46" s="152">
        <v>0</v>
      </c>
      <c r="D46" s="152">
        <v>9</v>
      </c>
      <c r="E46" s="152">
        <v>1</v>
      </c>
      <c r="F46" s="152">
        <v>53</v>
      </c>
      <c r="G46" s="151">
        <v>1.9</v>
      </c>
      <c r="H46" s="151">
        <v>10.3</v>
      </c>
      <c r="I46" s="150">
        <v>3</v>
      </c>
      <c r="J46" s="152">
        <v>174</v>
      </c>
      <c r="K46" s="152">
        <v>1</v>
      </c>
      <c r="L46" s="152">
        <v>15</v>
      </c>
      <c r="M46" s="152">
        <v>1</v>
      </c>
      <c r="N46" s="152">
        <v>191</v>
      </c>
      <c r="O46" s="151">
        <v>1</v>
      </c>
      <c r="P46" s="151">
        <v>9.9</v>
      </c>
      <c r="Q46" s="150">
        <v>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401</v>
      </c>
      <c r="C47" s="152">
        <v>3</v>
      </c>
      <c r="D47" s="152">
        <v>94</v>
      </c>
      <c r="E47" s="152">
        <v>17</v>
      </c>
      <c r="F47" s="152">
        <v>515</v>
      </c>
      <c r="G47" s="151">
        <v>3.9</v>
      </c>
      <c r="H47" s="151">
        <v>100</v>
      </c>
      <c r="I47" s="150">
        <v>10</v>
      </c>
      <c r="J47" s="152">
        <v>1548</v>
      </c>
      <c r="K47" s="152">
        <v>5</v>
      </c>
      <c r="L47" s="152">
        <v>314</v>
      </c>
      <c r="M47" s="152">
        <v>57</v>
      </c>
      <c r="N47" s="152">
        <v>1924</v>
      </c>
      <c r="O47" s="151">
        <v>3.2</v>
      </c>
      <c r="P47" s="151">
        <v>100</v>
      </c>
      <c r="Q47" s="150">
        <v>69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6</v>
      </c>
      <c r="C9" s="174"/>
      <c r="D9" s="174"/>
      <c r="E9" s="174"/>
      <c r="F9" s="174"/>
      <c r="G9" s="174"/>
      <c r="H9" s="174"/>
      <c r="I9" s="173"/>
      <c r="J9" s="175" t="s">
        <v>136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5</v>
      </c>
      <c r="C11" s="160">
        <v>0</v>
      </c>
      <c r="D11" s="160">
        <v>0</v>
      </c>
      <c r="E11" s="160">
        <v>0</v>
      </c>
      <c r="F11" s="160">
        <v>5</v>
      </c>
      <c r="G11" s="159">
        <v>0</v>
      </c>
      <c r="H11" s="159">
        <v>0.6</v>
      </c>
      <c r="I11" s="158">
        <v>0</v>
      </c>
      <c r="J11" s="160">
        <v>21</v>
      </c>
      <c r="K11" s="160">
        <v>0</v>
      </c>
      <c r="L11" s="160">
        <v>3</v>
      </c>
      <c r="M11" s="160">
        <v>0</v>
      </c>
      <c r="N11" s="160">
        <v>24</v>
      </c>
      <c r="O11" s="159">
        <v>0</v>
      </c>
      <c r="P11" s="159">
        <v>0.7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9</v>
      </c>
      <c r="C12" s="156">
        <v>0</v>
      </c>
      <c r="D12" s="156">
        <v>0</v>
      </c>
      <c r="E12" s="156">
        <v>0</v>
      </c>
      <c r="F12" s="156">
        <v>9</v>
      </c>
      <c r="G12" s="155">
        <v>0</v>
      </c>
      <c r="H12" s="155">
        <v>1.1000000000000001</v>
      </c>
      <c r="I12" s="154">
        <v>1</v>
      </c>
      <c r="J12" s="156">
        <v>31</v>
      </c>
      <c r="K12" s="156">
        <v>0</v>
      </c>
      <c r="L12" s="156">
        <v>3</v>
      </c>
      <c r="M12" s="156">
        <v>0</v>
      </c>
      <c r="N12" s="156">
        <v>34</v>
      </c>
      <c r="O12" s="155">
        <v>0</v>
      </c>
      <c r="P12" s="155">
        <v>1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5</v>
      </c>
      <c r="C13" s="156">
        <v>0</v>
      </c>
      <c r="D13" s="156">
        <v>0</v>
      </c>
      <c r="E13" s="156">
        <v>1</v>
      </c>
      <c r="F13" s="156">
        <v>6</v>
      </c>
      <c r="G13" s="155">
        <v>16.7</v>
      </c>
      <c r="H13" s="155">
        <v>0.7</v>
      </c>
      <c r="I13" s="154">
        <v>0</v>
      </c>
      <c r="J13" s="156">
        <v>30</v>
      </c>
      <c r="K13" s="156">
        <v>0</v>
      </c>
      <c r="L13" s="156">
        <v>1</v>
      </c>
      <c r="M13" s="156">
        <v>1</v>
      </c>
      <c r="N13" s="156">
        <v>32</v>
      </c>
      <c r="O13" s="155">
        <v>3.1</v>
      </c>
      <c r="P13" s="155">
        <v>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13</v>
      </c>
      <c r="C14" s="156">
        <v>0</v>
      </c>
      <c r="D14" s="156">
        <v>0</v>
      </c>
      <c r="E14" s="156">
        <v>1</v>
      </c>
      <c r="F14" s="156">
        <v>14</v>
      </c>
      <c r="G14" s="155">
        <v>7.1</v>
      </c>
      <c r="H14" s="155">
        <v>1.7</v>
      </c>
      <c r="I14" s="154">
        <v>0</v>
      </c>
      <c r="J14" s="156">
        <v>26</v>
      </c>
      <c r="K14" s="156">
        <v>0</v>
      </c>
      <c r="L14" s="156">
        <v>4</v>
      </c>
      <c r="M14" s="156">
        <v>1</v>
      </c>
      <c r="N14" s="156">
        <v>31</v>
      </c>
      <c r="O14" s="155">
        <v>3.2</v>
      </c>
      <c r="P14" s="155">
        <v>0.9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6</v>
      </c>
      <c r="C15" s="156">
        <v>0</v>
      </c>
      <c r="D15" s="156">
        <v>1</v>
      </c>
      <c r="E15" s="156">
        <v>0</v>
      </c>
      <c r="F15" s="156">
        <v>7</v>
      </c>
      <c r="G15" s="155">
        <v>0</v>
      </c>
      <c r="H15" s="155">
        <v>0.8</v>
      </c>
      <c r="I15" s="154">
        <v>0</v>
      </c>
      <c r="J15" s="156">
        <v>28</v>
      </c>
      <c r="K15" s="156">
        <v>1</v>
      </c>
      <c r="L15" s="156">
        <v>8</v>
      </c>
      <c r="M15" s="156">
        <v>1</v>
      </c>
      <c r="N15" s="156">
        <v>38</v>
      </c>
      <c r="O15" s="155">
        <v>5.3</v>
      </c>
      <c r="P15" s="155">
        <v>1.2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12</v>
      </c>
      <c r="C16" s="156">
        <v>0</v>
      </c>
      <c r="D16" s="156">
        <v>1</v>
      </c>
      <c r="E16" s="156">
        <v>0</v>
      </c>
      <c r="F16" s="156">
        <v>13</v>
      </c>
      <c r="G16" s="155">
        <v>0</v>
      </c>
      <c r="H16" s="155">
        <v>1.5</v>
      </c>
      <c r="I16" s="154">
        <v>0</v>
      </c>
      <c r="J16" s="156">
        <v>35</v>
      </c>
      <c r="K16" s="156">
        <v>0</v>
      </c>
      <c r="L16" s="156">
        <v>6</v>
      </c>
      <c r="M16" s="156">
        <v>1</v>
      </c>
      <c r="N16" s="156">
        <v>42</v>
      </c>
      <c r="O16" s="155">
        <v>2.4</v>
      </c>
      <c r="P16" s="155">
        <v>1.3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50</v>
      </c>
      <c r="C17" s="152">
        <v>0</v>
      </c>
      <c r="D17" s="152">
        <v>2</v>
      </c>
      <c r="E17" s="152">
        <v>2</v>
      </c>
      <c r="F17" s="152">
        <v>54</v>
      </c>
      <c r="G17" s="151">
        <v>3.7</v>
      </c>
      <c r="H17" s="151">
        <v>6.4</v>
      </c>
      <c r="I17" s="150">
        <v>1</v>
      </c>
      <c r="J17" s="152">
        <v>171</v>
      </c>
      <c r="K17" s="152">
        <v>1</v>
      </c>
      <c r="L17" s="152">
        <v>25</v>
      </c>
      <c r="M17" s="152">
        <v>4</v>
      </c>
      <c r="N17" s="152">
        <v>201</v>
      </c>
      <c r="O17" s="151">
        <v>2.5</v>
      </c>
      <c r="P17" s="151">
        <v>6.1</v>
      </c>
      <c r="Q17" s="150">
        <v>4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8</v>
      </c>
      <c r="C18" s="160">
        <v>0</v>
      </c>
      <c r="D18" s="160">
        <v>1</v>
      </c>
      <c r="E18" s="160">
        <v>1</v>
      </c>
      <c r="F18" s="160">
        <v>10</v>
      </c>
      <c r="G18" s="159">
        <v>10</v>
      </c>
      <c r="H18" s="159">
        <v>1.2</v>
      </c>
      <c r="I18" s="158">
        <v>0</v>
      </c>
      <c r="J18" s="160">
        <v>31</v>
      </c>
      <c r="K18" s="160">
        <v>0</v>
      </c>
      <c r="L18" s="160">
        <v>4</v>
      </c>
      <c r="M18" s="160">
        <v>2</v>
      </c>
      <c r="N18" s="160">
        <v>37</v>
      </c>
      <c r="O18" s="159">
        <v>5.4</v>
      </c>
      <c r="P18" s="159">
        <v>1.1000000000000001</v>
      </c>
      <c r="Q18" s="158">
        <v>2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10</v>
      </c>
      <c r="C19" s="156">
        <v>0</v>
      </c>
      <c r="D19" s="156">
        <v>2</v>
      </c>
      <c r="E19" s="156">
        <v>0</v>
      </c>
      <c r="F19" s="156">
        <v>12</v>
      </c>
      <c r="G19" s="155">
        <v>0</v>
      </c>
      <c r="H19" s="155">
        <v>1.4</v>
      </c>
      <c r="I19" s="154">
        <v>0</v>
      </c>
      <c r="J19" s="156">
        <v>51</v>
      </c>
      <c r="K19" s="156">
        <v>0</v>
      </c>
      <c r="L19" s="156">
        <v>8</v>
      </c>
      <c r="M19" s="156">
        <v>0</v>
      </c>
      <c r="N19" s="156">
        <v>59</v>
      </c>
      <c r="O19" s="155">
        <v>0</v>
      </c>
      <c r="P19" s="155">
        <v>1.8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16</v>
      </c>
      <c r="C20" s="156">
        <v>0</v>
      </c>
      <c r="D20" s="156">
        <v>3</v>
      </c>
      <c r="E20" s="156">
        <v>0</v>
      </c>
      <c r="F20" s="156">
        <v>19</v>
      </c>
      <c r="G20" s="155">
        <v>0</v>
      </c>
      <c r="H20" s="155">
        <v>2.2000000000000002</v>
      </c>
      <c r="I20" s="154">
        <v>0</v>
      </c>
      <c r="J20" s="156">
        <v>34</v>
      </c>
      <c r="K20" s="156">
        <v>0</v>
      </c>
      <c r="L20" s="156">
        <v>5</v>
      </c>
      <c r="M20" s="156">
        <v>4</v>
      </c>
      <c r="N20" s="156">
        <v>43</v>
      </c>
      <c r="O20" s="155">
        <v>9.3000000000000007</v>
      </c>
      <c r="P20" s="155">
        <v>1.3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10</v>
      </c>
      <c r="C21" s="156">
        <v>0</v>
      </c>
      <c r="D21" s="156">
        <v>1</v>
      </c>
      <c r="E21" s="156">
        <v>2</v>
      </c>
      <c r="F21" s="156">
        <v>13</v>
      </c>
      <c r="G21" s="155">
        <v>15.4</v>
      </c>
      <c r="H21" s="155">
        <v>1.5</v>
      </c>
      <c r="I21" s="154">
        <v>1</v>
      </c>
      <c r="J21" s="156">
        <v>41</v>
      </c>
      <c r="K21" s="156">
        <v>0</v>
      </c>
      <c r="L21" s="156">
        <v>8</v>
      </c>
      <c r="M21" s="156">
        <v>2</v>
      </c>
      <c r="N21" s="156">
        <v>51</v>
      </c>
      <c r="O21" s="155">
        <v>3.9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10</v>
      </c>
      <c r="C22" s="156">
        <v>0</v>
      </c>
      <c r="D22" s="156">
        <v>0</v>
      </c>
      <c r="E22" s="156">
        <v>0</v>
      </c>
      <c r="F22" s="156">
        <v>10</v>
      </c>
      <c r="G22" s="155">
        <v>0</v>
      </c>
      <c r="H22" s="155">
        <v>1.2</v>
      </c>
      <c r="I22" s="154">
        <v>0</v>
      </c>
      <c r="J22" s="156">
        <v>34</v>
      </c>
      <c r="K22" s="156">
        <v>0</v>
      </c>
      <c r="L22" s="156">
        <v>6</v>
      </c>
      <c r="M22" s="156">
        <v>3</v>
      </c>
      <c r="N22" s="156">
        <v>43</v>
      </c>
      <c r="O22" s="155">
        <v>7</v>
      </c>
      <c r="P22" s="155">
        <v>1.3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10</v>
      </c>
      <c r="C23" s="156">
        <v>0</v>
      </c>
      <c r="D23" s="156">
        <v>5</v>
      </c>
      <c r="E23" s="156">
        <v>0</v>
      </c>
      <c r="F23" s="156">
        <v>15</v>
      </c>
      <c r="G23" s="155">
        <v>0</v>
      </c>
      <c r="H23" s="155">
        <v>1.8</v>
      </c>
      <c r="I23" s="154">
        <v>0</v>
      </c>
      <c r="J23" s="156">
        <v>27</v>
      </c>
      <c r="K23" s="156">
        <v>1</v>
      </c>
      <c r="L23" s="156">
        <v>13</v>
      </c>
      <c r="M23" s="156">
        <v>3</v>
      </c>
      <c r="N23" s="156">
        <v>44</v>
      </c>
      <c r="O23" s="155">
        <v>9.1</v>
      </c>
      <c r="P23" s="155">
        <v>1.3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64</v>
      </c>
      <c r="C24" s="152">
        <v>0</v>
      </c>
      <c r="D24" s="152">
        <v>12</v>
      </c>
      <c r="E24" s="152">
        <v>3</v>
      </c>
      <c r="F24" s="152">
        <v>79</v>
      </c>
      <c r="G24" s="151">
        <v>3.8</v>
      </c>
      <c r="H24" s="151">
        <v>9.3000000000000007</v>
      </c>
      <c r="I24" s="150">
        <v>1</v>
      </c>
      <c r="J24" s="152">
        <v>218</v>
      </c>
      <c r="K24" s="152">
        <v>1</v>
      </c>
      <c r="L24" s="152">
        <v>44</v>
      </c>
      <c r="M24" s="152">
        <v>14</v>
      </c>
      <c r="N24" s="152">
        <v>277</v>
      </c>
      <c r="O24" s="151">
        <v>5.4</v>
      </c>
      <c r="P24" s="151">
        <v>8.4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46</v>
      </c>
      <c r="C25" s="156">
        <v>0</v>
      </c>
      <c r="D25" s="156">
        <v>13</v>
      </c>
      <c r="E25" s="156">
        <v>2</v>
      </c>
      <c r="F25" s="156">
        <v>61</v>
      </c>
      <c r="G25" s="155">
        <v>3.3</v>
      </c>
      <c r="H25" s="155">
        <v>7.2</v>
      </c>
      <c r="I25" s="154">
        <v>1</v>
      </c>
      <c r="J25" s="156">
        <v>183</v>
      </c>
      <c r="K25" s="156">
        <v>0</v>
      </c>
      <c r="L25" s="156">
        <v>42</v>
      </c>
      <c r="M25" s="156">
        <v>7</v>
      </c>
      <c r="N25" s="156">
        <v>232</v>
      </c>
      <c r="O25" s="155">
        <v>3</v>
      </c>
      <c r="P25" s="155">
        <v>7.1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54</v>
      </c>
      <c r="C26" s="156">
        <v>0</v>
      </c>
      <c r="D26" s="156">
        <v>14</v>
      </c>
      <c r="E26" s="156">
        <v>4</v>
      </c>
      <c r="F26" s="156">
        <v>72</v>
      </c>
      <c r="G26" s="155">
        <v>5.6</v>
      </c>
      <c r="H26" s="155">
        <v>8.5</v>
      </c>
      <c r="I26" s="154">
        <v>3</v>
      </c>
      <c r="J26" s="156">
        <v>211</v>
      </c>
      <c r="K26" s="156">
        <v>0</v>
      </c>
      <c r="L26" s="156">
        <v>50</v>
      </c>
      <c r="M26" s="156">
        <v>12</v>
      </c>
      <c r="N26" s="156">
        <v>273</v>
      </c>
      <c r="O26" s="155">
        <v>4.4000000000000004</v>
      </c>
      <c r="P26" s="155">
        <v>8.3000000000000007</v>
      </c>
      <c r="Q26" s="154">
        <v>7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63</v>
      </c>
      <c r="C27" s="156">
        <v>0</v>
      </c>
      <c r="D27" s="156">
        <v>13</v>
      </c>
      <c r="E27" s="156">
        <v>3</v>
      </c>
      <c r="F27" s="156">
        <v>79</v>
      </c>
      <c r="G27" s="155">
        <v>3.8</v>
      </c>
      <c r="H27" s="155">
        <v>9.3000000000000007</v>
      </c>
      <c r="I27" s="154">
        <v>1</v>
      </c>
      <c r="J27" s="156">
        <v>225</v>
      </c>
      <c r="K27" s="156">
        <v>0</v>
      </c>
      <c r="L27" s="156">
        <v>48</v>
      </c>
      <c r="M27" s="156">
        <v>9</v>
      </c>
      <c r="N27" s="156">
        <v>282</v>
      </c>
      <c r="O27" s="155">
        <v>3.2</v>
      </c>
      <c r="P27" s="155">
        <v>8.6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52</v>
      </c>
      <c r="C28" s="156">
        <v>0</v>
      </c>
      <c r="D28" s="156">
        <v>10</v>
      </c>
      <c r="E28" s="156">
        <v>3</v>
      </c>
      <c r="F28" s="156">
        <v>65</v>
      </c>
      <c r="G28" s="155">
        <v>4.5999999999999996</v>
      </c>
      <c r="H28" s="155">
        <v>7.7</v>
      </c>
      <c r="I28" s="154">
        <v>3</v>
      </c>
      <c r="J28" s="156">
        <v>226</v>
      </c>
      <c r="K28" s="156">
        <v>0</v>
      </c>
      <c r="L28" s="156">
        <v>42</v>
      </c>
      <c r="M28" s="156">
        <v>13</v>
      </c>
      <c r="N28" s="156">
        <v>281</v>
      </c>
      <c r="O28" s="155">
        <v>4.5999999999999996</v>
      </c>
      <c r="P28" s="155">
        <v>8.6</v>
      </c>
      <c r="Q28" s="154">
        <v>14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57</v>
      </c>
      <c r="C29" s="156">
        <v>1</v>
      </c>
      <c r="D29" s="156">
        <v>12</v>
      </c>
      <c r="E29" s="156">
        <v>5</v>
      </c>
      <c r="F29" s="156">
        <v>75</v>
      </c>
      <c r="G29" s="155">
        <v>8</v>
      </c>
      <c r="H29" s="155">
        <v>8.9</v>
      </c>
      <c r="I29" s="154">
        <v>2</v>
      </c>
      <c r="J29" s="156">
        <v>176</v>
      </c>
      <c r="K29" s="156">
        <v>3</v>
      </c>
      <c r="L29" s="156">
        <v>55</v>
      </c>
      <c r="M29" s="156">
        <v>13</v>
      </c>
      <c r="N29" s="156">
        <v>247</v>
      </c>
      <c r="O29" s="155">
        <v>6.5</v>
      </c>
      <c r="P29" s="155">
        <v>7.5</v>
      </c>
      <c r="Q29" s="154">
        <v>13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52</v>
      </c>
      <c r="C30" s="156">
        <v>0</v>
      </c>
      <c r="D30" s="156">
        <v>14</v>
      </c>
      <c r="E30" s="156">
        <v>1</v>
      </c>
      <c r="F30" s="156">
        <v>67</v>
      </c>
      <c r="G30" s="155">
        <v>1.5</v>
      </c>
      <c r="H30" s="155">
        <v>7.9</v>
      </c>
      <c r="I30" s="154">
        <v>5</v>
      </c>
      <c r="J30" s="156">
        <v>213</v>
      </c>
      <c r="K30" s="156">
        <v>1</v>
      </c>
      <c r="L30" s="156">
        <v>53</v>
      </c>
      <c r="M30" s="156">
        <v>7</v>
      </c>
      <c r="N30" s="156">
        <v>274</v>
      </c>
      <c r="O30" s="155">
        <v>2.9</v>
      </c>
      <c r="P30" s="155">
        <v>8.3000000000000007</v>
      </c>
      <c r="Q30" s="154">
        <v>12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59</v>
      </c>
      <c r="C31" s="156">
        <v>0</v>
      </c>
      <c r="D31" s="156">
        <v>23</v>
      </c>
      <c r="E31" s="156">
        <v>3</v>
      </c>
      <c r="F31" s="156">
        <v>85</v>
      </c>
      <c r="G31" s="155">
        <v>3.5</v>
      </c>
      <c r="H31" s="155">
        <v>10.1</v>
      </c>
      <c r="I31" s="154">
        <v>2</v>
      </c>
      <c r="J31" s="156">
        <v>201</v>
      </c>
      <c r="K31" s="156">
        <v>0</v>
      </c>
      <c r="L31" s="156">
        <v>57</v>
      </c>
      <c r="M31" s="156">
        <v>11</v>
      </c>
      <c r="N31" s="156">
        <v>269</v>
      </c>
      <c r="O31" s="155">
        <v>4.0999999999999996</v>
      </c>
      <c r="P31" s="155">
        <v>8.1999999999999993</v>
      </c>
      <c r="Q31" s="154">
        <v>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66</v>
      </c>
      <c r="C32" s="156">
        <v>0</v>
      </c>
      <c r="D32" s="156">
        <v>11</v>
      </c>
      <c r="E32" s="156">
        <v>1</v>
      </c>
      <c r="F32" s="156">
        <v>78</v>
      </c>
      <c r="G32" s="155">
        <v>1.3</v>
      </c>
      <c r="H32" s="155">
        <v>9.1999999999999993</v>
      </c>
      <c r="I32" s="154">
        <v>4</v>
      </c>
      <c r="J32" s="156">
        <v>266</v>
      </c>
      <c r="K32" s="156">
        <v>1</v>
      </c>
      <c r="L32" s="156">
        <v>56</v>
      </c>
      <c r="M32" s="156">
        <v>7</v>
      </c>
      <c r="N32" s="156">
        <v>330</v>
      </c>
      <c r="O32" s="155">
        <v>2.4</v>
      </c>
      <c r="P32" s="155">
        <v>10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14</v>
      </c>
      <c r="C33" s="160">
        <v>0</v>
      </c>
      <c r="D33" s="160">
        <v>1</v>
      </c>
      <c r="E33" s="160">
        <v>0</v>
      </c>
      <c r="F33" s="160">
        <v>15</v>
      </c>
      <c r="G33" s="159">
        <v>0</v>
      </c>
      <c r="H33" s="159">
        <v>1.8</v>
      </c>
      <c r="I33" s="158">
        <v>0</v>
      </c>
      <c r="J33" s="160">
        <v>59</v>
      </c>
      <c r="K33" s="160">
        <v>0</v>
      </c>
      <c r="L33" s="160">
        <v>6</v>
      </c>
      <c r="M33" s="160">
        <v>1</v>
      </c>
      <c r="N33" s="160">
        <v>66</v>
      </c>
      <c r="O33" s="159">
        <v>1.5</v>
      </c>
      <c r="P33" s="159">
        <v>2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8</v>
      </c>
      <c r="C34" s="156">
        <v>0</v>
      </c>
      <c r="D34" s="156">
        <v>0</v>
      </c>
      <c r="E34" s="156">
        <v>0</v>
      </c>
      <c r="F34" s="156">
        <v>8</v>
      </c>
      <c r="G34" s="155">
        <v>0</v>
      </c>
      <c r="H34" s="155">
        <v>0.9</v>
      </c>
      <c r="I34" s="154">
        <v>0</v>
      </c>
      <c r="J34" s="156">
        <v>39</v>
      </c>
      <c r="K34" s="156">
        <v>0</v>
      </c>
      <c r="L34" s="156">
        <v>9</v>
      </c>
      <c r="M34" s="156">
        <v>0</v>
      </c>
      <c r="N34" s="156">
        <v>48</v>
      </c>
      <c r="O34" s="155">
        <v>0</v>
      </c>
      <c r="P34" s="155">
        <v>1.5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7</v>
      </c>
      <c r="C35" s="156">
        <v>0</v>
      </c>
      <c r="D35" s="156">
        <v>1</v>
      </c>
      <c r="E35" s="156">
        <v>0</v>
      </c>
      <c r="F35" s="156">
        <v>8</v>
      </c>
      <c r="G35" s="155">
        <v>0</v>
      </c>
      <c r="H35" s="155">
        <v>0.9</v>
      </c>
      <c r="I35" s="154">
        <v>0</v>
      </c>
      <c r="J35" s="156">
        <v>43</v>
      </c>
      <c r="K35" s="156">
        <v>0</v>
      </c>
      <c r="L35" s="156">
        <v>7</v>
      </c>
      <c r="M35" s="156">
        <v>0</v>
      </c>
      <c r="N35" s="156">
        <v>50</v>
      </c>
      <c r="O35" s="155">
        <v>0</v>
      </c>
      <c r="P35" s="155">
        <v>1.5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11</v>
      </c>
      <c r="C36" s="156">
        <v>0</v>
      </c>
      <c r="D36" s="156">
        <v>2</v>
      </c>
      <c r="E36" s="156">
        <v>0</v>
      </c>
      <c r="F36" s="156">
        <v>13</v>
      </c>
      <c r="G36" s="155">
        <v>0</v>
      </c>
      <c r="H36" s="155">
        <v>1.5</v>
      </c>
      <c r="I36" s="154">
        <v>0</v>
      </c>
      <c r="J36" s="156">
        <v>49</v>
      </c>
      <c r="K36" s="156">
        <v>0</v>
      </c>
      <c r="L36" s="156">
        <v>11</v>
      </c>
      <c r="M36" s="156">
        <v>1</v>
      </c>
      <c r="N36" s="156">
        <v>61</v>
      </c>
      <c r="O36" s="155">
        <v>1.6</v>
      </c>
      <c r="P36" s="155">
        <v>1.9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13</v>
      </c>
      <c r="C37" s="156">
        <v>0</v>
      </c>
      <c r="D37" s="156">
        <v>1</v>
      </c>
      <c r="E37" s="156">
        <v>0</v>
      </c>
      <c r="F37" s="156">
        <v>14</v>
      </c>
      <c r="G37" s="155">
        <v>0</v>
      </c>
      <c r="H37" s="155">
        <v>1.7</v>
      </c>
      <c r="I37" s="154">
        <v>0</v>
      </c>
      <c r="J37" s="156">
        <v>37</v>
      </c>
      <c r="K37" s="156">
        <v>0</v>
      </c>
      <c r="L37" s="156">
        <v>6</v>
      </c>
      <c r="M37" s="156">
        <v>0</v>
      </c>
      <c r="N37" s="156">
        <v>43</v>
      </c>
      <c r="O37" s="155">
        <v>0</v>
      </c>
      <c r="P37" s="155">
        <v>1.3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11</v>
      </c>
      <c r="C38" s="156">
        <v>0</v>
      </c>
      <c r="D38" s="156">
        <v>2</v>
      </c>
      <c r="E38" s="156">
        <v>0</v>
      </c>
      <c r="F38" s="156">
        <v>13</v>
      </c>
      <c r="G38" s="155">
        <v>0</v>
      </c>
      <c r="H38" s="155">
        <v>1.5</v>
      </c>
      <c r="I38" s="154">
        <v>2</v>
      </c>
      <c r="J38" s="156">
        <v>42</v>
      </c>
      <c r="K38" s="156">
        <v>1</v>
      </c>
      <c r="L38" s="156">
        <v>4</v>
      </c>
      <c r="M38" s="156">
        <v>0</v>
      </c>
      <c r="N38" s="156">
        <v>47</v>
      </c>
      <c r="O38" s="155">
        <v>2.1</v>
      </c>
      <c r="P38" s="155">
        <v>1.4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64</v>
      </c>
      <c r="C39" s="152">
        <v>0</v>
      </c>
      <c r="D39" s="152">
        <v>7</v>
      </c>
      <c r="E39" s="152">
        <v>0</v>
      </c>
      <c r="F39" s="152">
        <v>71</v>
      </c>
      <c r="G39" s="151">
        <v>0</v>
      </c>
      <c r="H39" s="151">
        <v>8.4</v>
      </c>
      <c r="I39" s="150">
        <v>2</v>
      </c>
      <c r="J39" s="152">
        <v>269</v>
      </c>
      <c r="K39" s="152">
        <v>1</v>
      </c>
      <c r="L39" s="152">
        <v>43</v>
      </c>
      <c r="M39" s="152">
        <v>2</v>
      </c>
      <c r="N39" s="152">
        <v>315</v>
      </c>
      <c r="O39" s="151">
        <v>1</v>
      </c>
      <c r="P39" s="151">
        <v>9.6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13</v>
      </c>
      <c r="C40" s="160">
        <v>0</v>
      </c>
      <c r="D40" s="160">
        <v>0</v>
      </c>
      <c r="E40" s="160">
        <v>0</v>
      </c>
      <c r="F40" s="160">
        <v>13</v>
      </c>
      <c r="G40" s="159">
        <v>0</v>
      </c>
      <c r="H40" s="159">
        <v>1.5</v>
      </c>
      <c r="I40" s="158">
        <v>0</v>
      </c>
      <c r="J40" s="160">
        <v>51</v>
      </c>
      <c r="K40" s="160">
        <v>0</v>
      </c>
      <c r="L40" s="160">
        <v>3</v>
      </c>
      <c r="M40" s="160">
        <v>1</v>
      </c>
      <c r="N40" s="160">
        <v>55</v>
      </c>
      <c r="O40" s="159">
        <v>1.8</v>
      </c>
      <c r="P40" s="159">
        <v>1.7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13</v>
      </c>
      <c r="C41" s="156">
        <v>0</v>
      </c>
      <c r="D41" s="156">
        <v>0</v>
      </c>
      <c r="E41" s="156">
        <v>0</v>
      </c>
      <c r="F41" s="156">
        <v>13</v>
      </c>
      <c r="G41" s="155">
        <v>0</v>
      </c>
      <c r="H41" s="155">
        <v>1.5</v>
      </c>
      <c r="I41" s="154">
        <v>2</v>
      </c>
      <c r="J41" s="156">
        <v>50</v>
      </c>
      <c r="K41" s="156">
        <v>0</v>
      </c>
      <c r="L41" s="156">
        <v>5</v>
      </c>
      <c r="M41" s="156">
        <v>0</v>
      </c>
      <c r="N41" s="156">
        <v>55</v>
      </c>
      <c r="O41" s="155">
        <v>0</v>
      </c>
      <c r="P41" s="155">
        <v>1.7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10</v>
      </c>
      <c r="C42" s="156">
        <v>0</v>
      </c>
      <c r="D42" s="156">
        <v>1</v>
      </c>
      <c r="E42" s="156">
        <v>0</v>
      </c>
      <c r="F42" s="156">
        <v>11</v>
      </c>
      <c r="G42" s="155">
        <v>0</v>
      </c>
      <c r="H42" s="155">
        <v>1.3</v>
      </c>
      <c r="I42" s="154">
        <v>0</v>
      </c>
      <c r="J42" s="156">
        <v>47</v>
      </c>
      <c r="K42" s="156">
        <v>0</v>
      </c>
      <c r="L42" s="156">
        <v>6</v>
      </c>
      <c r="M42" s="156">
        <v>1</v>
      </c>
      <c r="N42" s="156">
        <v>54</v>
      </c>
      <c r="O42" s="155">
        <v>1.9</v>
      </c>
      <c r="P42" s="155">
        <v>1.6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4</v>
      </c>
      <c r="C43" s="156">
        <v>0</v>
      </c>
      <c r="D43" s="156">
        <v>2</v>
      </c>
      <c r="E43" s="156">
        <v>1</v>
      </c>
      <c r="F43" s="156">
        <v>7</v>
      </c>
      <c r="G43" s="155">
        <v>14.3</v>
      </c>
      <c r="H43" s="155">
        <v>0.8</v>
      </c>
      <c r="I43" s="154">
        <v>1</v>
      </c>
      <c r="J43" s="156">
        <v>41</v>
      </c>
      <c r="K43" s="156">
        <v>1</v>
      </c>
      <c r="L43" s="156">
        <v>8</v>
      </c>
      <c r="M43" s="156">
        <v>1</v>
      </c>
      <c r="N43" s="156">
        <v>51</v>
      </c>
      <c r="O43" s="155">
        <v>3.9</v>
      </c>
      <c r="P43" s="155">
        <v>1.6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11</v>
      </c>
      <c r="C44" s="156">
        <v>0</v>
      </c>
      <c r="D44" s="156">
        <v>0</v>
      </c>
      <c r="E44" s="156">
        <v>0</v>
      </c>
      <c r="F44" s="156">
        <v>11</v>
      </c>
      <c r="G44" s="155">
        <v>0</v>
      </c>
      <c r="H44" s="155">
        <v>1.3</v>
      </c>
      <c r="I44" s="154">
        <v>1</v>
      </c>
      <c r="J44" s="156">
        <v>37</v>
      </c>
      <c r="K44" s="156">
        <v>0</v>
      </c>
      <c r="L44" s="156">
        <v>2</v>
      </c>
      <c r="M44" s="156">
        <v>0</v>
      </c>
      <c r="N44" s="156">
        <v>39</v>
      </c>
      <c r="O44" s="155">
        <v>0</v>
      </c>
      <c r="P44" s="155">
        <v>1.2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4</v>
      </c>
      <c r="C45" s="156">
        <v>0</v>
      </c>
      <c r="D45" s="156">
        <v>0</v>
      </c>
      <c r="E45" s="156">
        <v>0</v>
      </c>
      <c r="F45" s="156">
        <v>4</v>
      </c>
      <c r="G45" s="155">
        <v>0</v>
      </c>
      <c r="H45" s="155">
        <v>0.5</v>
      </c>
      <c r="I45" s="154">
        <v>0</v>
      </c>
      <c r="J45" s="156">
        <v>46</v>
      </c>
      <c r="K45" s="156">
        <v>0</v>
      </c>
      <c r="L45" s="156">
        <v>3</v>
      </c>
      <c r="M45" s="156">
        <v>0</v>
      </c>
      <c r="N45" s="156">
        <v>49</v>
      </c>
      <c r="O45" s="155">
        <v>0</v>
      </c>
      <c r="P45" s="155">
        <v>1.5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55</v>
      </c>
      <c r="C46" s="152">
        <v>0</v>
      </c>
      <c r="D46" s="152">
        <v>3</v>
      </c>
      <c r="E46" s="152">
        <v>1</v>
      </c>
      <c r="F46" s="152">
        <v>59</v>
      </c>
      <c r="G46" s="151">
        <v>1.7</v>
      </c>
      <c r="H46" s="151">
        <v>7</v>
      </c>
      <c r="I46" s="150">
        <v>4</v>
      </c>
      <c r="J46" s="152">
        <v>272</v>
      </c>
      <c r="K46" s="152">
        <v>1</v>
      </c>
      <c r="L46" s="152">
        <v>27</v>
      </c>
      <c r="M46" s="152">
        <v>3</v>
      </c>
      <c r="N46" s="152">
        <v>303</v>
      </c>
      <c r="O46" s="151">
        <v>1.3</v>
      </c>
      <c r="P46" s="151">
        <v>9.1999999999999993</v>
      </c>
      <c r="Q46" s="150">
        <v>16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682</v>
      </c>
      <c r="C47" s="152">
        <v>1</v>
      </c>
      <c r="D47" s="152">
        <v>134</v>
      </c>
      <c r="E47" s="152">
        <v>28</v>
      </c>
      <c r="F47" s="152">
        <v>845</v>
      </c>
      <c r="G47" s="151">
        <v>3.4</v>
      </c>
      <c r="H47" s="151">
        <v>100</v>
      </c>
      <c r="I47" s="150">
        <v>29</v>
      </c>
      <c r="J47" s="152">
        <v>2631</v>
      </c>
      <c r="K47" s="152">
        <v>9</v>
      </c>
      <c r="L47" s="152">
        <v>542</v>
      </c>
      <c r="M47" s="152">
        <v>102</v>
      </c>
      <c r="N47" s="152">
        <v>3284</v>
      </c>
      <c r="O47" s="151">
        <v>3.4</v>
      </c>
      <c r="P47" s="151">
        <v>100</v>
      </c>
      <c r="Q47" s="150">
        <v>108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7</v>
      </c>
      <c r="C9" s="174"/>
      <c r="D9" s="174"/>
      <c r="E9" s="174"/>
      <c r="F9" s="174"/>
      <c r="G9" s="174"/>
      <c r="H9" s="174"/>
      <c r="I9" s="173"/>
      <c r="J9" s="175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7</v>
      </c>
      <c r="C11" s="160">
        <v>0</v>
      </c>
      <c r="D11" s="160">
        <v>1</v>
      </c>
      <c r="E11" s="160">
        <v>0</v>
      </c>
      <c r="F11" s="160">
        <v>8</v>
      </c>
      <c r="G11" s="159">
        <v>0</v>
      </c>
      <c r="H11" s="159">
        <v>0.8</v>
      </c>
      <c r="I11" s="158">
        <v>0</v>
      </c>
      <c r="J11" s="160">
        <v>11</v>
      </c>
      <c r="K11" s="160">
        <v>0</v>
      </c>
      <c r="L11" s="160">
        <v>1</v>
      </c>
      <c r="M11" s="160">
        <v>1</v>
      </c>
      <c r="N11" s="160">
        <v>13</v>
      </c>
      <c r="O11" s="159">
        <v>7.7</v>
      </c>
      <c r="P11" s="159">
        <v>0.8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6</v>
      </c>
      <c r="C12" s="156">
        <v>0</v>
      </c>
      <c r="D12" s="156">
        <v>1</v>
      </c>
      <c r="E12" s="156">
        <v>0</v>
      </c>
      <c r="F12" s="156">
        <v>7</v>
      </c>
      <c r="G12" s="155">
        <v>0</v>
      </c>
      <c r="H12" s="155">
        <v>0.7</v>
      </c>
      <c r="I12" s="154">
        <v>0</v>
      </c>
      <c r="J12" s="156">
        <v>16</v>
      </c>
      <c r="K12" s="156">
        <v>0</v>
      </c>
      <c r="L12" s="156">
        <v>0</v>
      </c>
      <c r="M12" s="156">
        <v>2</v>
      </c>
      <c r="N12" s="156">
        <v>18</v>
      </c>
      <c r="O12" s="155">
        <v>11.1</v>
      </c>
      <c r="P12" s="155">
        <v>1.1000000000000001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4</v>
      </c>
      <c r="C13" s="156">
        <v>0</v>
      </c>
      <c r="D13" s="156">
        <v>1</v>
      </c>
      <c r="E13" s="156">
        <v>0</v>
      </c>
      <c r="F13" s="156">
        <v>5</v>
      </c>
      <c r="G13" s="155">
        <v>0</v>
      </c>
      <c r="H13" s="155">
        <v>0.5</v>
      </c>
      <c r="I13" s="154">
        <v>2</v>
      </c>
      <c r="J13" s="156">
        <v>7</v>
      </c>
      <c r="K13" s="156">
        <v>0</v>
      </c>
      <c r="L13" s="156">
        <v>3</v>
      </c>
      <c r="M13" s="156">
        <v>0</v>
      </c>
      <c r="N13" s="156">
        <v>10</v>
      </c>
      <c r="O13" s="155">
        <v>0</v>
      </c>
      <c r="P13" s="155">
        <v>0.6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9</v>
      </c>
      <c r="C14" s="156">
        <v>0</v>
      </c>
      <c r="D14" s="156">
        <v>3</v>
      </c>
      <c r="E14" s="156">
        <v>0</v>
      </c>
      <c r="F14" s="156">
        <v>12</v>
      </c>
      <c r="G14" s="155">
        <v>0</v>
      </c>
      <c r="H14" s="155">
        <v>1.2</v>
      </c>
      <c r="I14" s="154">
        <v>0</v>
      </c>
      <c r="J14" s="156">
        <v>16</v>
      </c>
      <c r="K14" s="156">
        <v>0</v>
      </c>
      <c r="L14" s="156">
        <v>5</v>
      </c>
      <c r="M14" s="156">
        <v>1</v>
      </c>
      <c r="N14" s="156">
        <v>22</v>
      </c>
      <c r="O14" s="155">
        <v>4.5</v>
      </c>
      <c r="P14" s="155">
        <v>1.4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11</v>
      </c>
      <c r="C15" s="156">
        <v>0</v>
      </c>
      <c r="D15" s="156">
        <v>0</v>
      </c>
      <c r="E15" s="156">
        <v>0</v>
      </c>
      <c r="F15" s="156">
        <v>11</v>
      </c>
      <c r="G15" s="155">
        <v>0</v>
      </c>
      <c r="H15" s="155">
        <v>1.1000000000000001</v>
      </c>
      <c r="I15" s="154">
        <v>0</v>
      </c>
      <c r="J15" s="156">
        <v>24</v>
      </c>
      <c r="K15" s="156">
        <v>0</v>
      </c>
      <c r="L15" s="156">
        <v>2</v>
      </c>
      <c r="M15" s="156">
        <v>1</v>
      </c>
      <c r="N15" s="156">
        <v>27</v>
      </c>
      <c r="O15" s="155">
        <v>3.7</v>
      </c>
      <c r="P15" s="155">
        <v>1.7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10</v>
      </c>
      <c r="C16" s="156">
        <v>0</v>
      </c>
      <c r="D16" s="156">
        <v>0</v>
      </c>
      <c r="E16" s="156">
        <v>1</v>
      </c>
      <c r="F16" s="156">
        <v>11</v>
      </c>
      <c r="G16" s="155">
        <v>9.1</v>
      </c>
      <c r="H16" s="155">
        <v>1.1000000000000001</v>
      </c>
      <c r="I16" s="154">
        <v>0</v>
      </c>
      <c r="J16" s="156">
        <v>19</v>
      </c>
      <c r="K16" s="156">
        <v>0</v>
      </c>
      <c r="L16" s="156">
        <v>3</v>
      </c>
      <c r="M16" s="156">
        <v>0</v>
      </c>
      <c r="N16" s="156">
        <v>22</v>
      </c>
      <c r="O16" s="155">
        <v>0</v>
      </c>
      <c r="P16" s="155">
        <v>1.4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47</v>
      </c>
      <c r="C17" s="152">
        <v>0</v>
      </c>
      <c r="D17" s="152">
        <v>6</v>
      </c>
      <c r="E17" s="152">
        <v>1</v>
      </c>
      <c r="F17" s="152">
        <v>54</v>
      </c>
      <c r="G17" s="151">
        <v>1.9</v>
      </c>
      <c r="H17" s="151">
        <v>5.3</v>
      </c>
      <c r="I17" s="150">
        <v>2</v>
      </c>
      <c r="J17" s="152">
        <v>93</v>
      </c>
      <c r="K17" s="152">
        <v>0</v>
      </c>
      <c r="L17" s="152">
        <v>14</v>
      </c>
      <c r="M17" s="152">
        <v>5</v>
      </c>
      <c r="N17" s="152">
        <v>112</v>
      </c>
      <c r="O17" s="151">
        <v>4.5</v>
      </c>
      <c r="P17" s="151">
        <v>7.1</v>
      </c>
      <c r="Q17" s="150">
        <v>2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21</v>
      </c>
      <c r="C18" s="160">
        <v>0</v>
      </c>
      <c r="D18" s="160">
        <v>2</v>
      </c>
      <c r="E18" s="160">
        <v>1</v>
      </c>
      <c r="F18" s="160">
        <v>24</v>
      </c>
      <c r="G18" s="159">
        <v>4.2</v>
      </c>
      <c r="H18" s="159">
        <v>2.2999999999999998</v>
      </c>
      <c r="I18" s="158">
        <v>0</v>
      </c>
      <c r="J18" s="160">
        <v>21</v>
      </c>
      <c r="K18" s="160">
        <v>0</v>
      </c>
      <c r="L18" s="160">
        <v>3</v>
      </c>
      <c r="M18" s="160">
        <v>0</v>
      </c>
      <c r="N18" s="160">
        <v>24</v>
      </c>
      <c r="O18" s="159">
        <v>0</v>
      </c>
      <c r="P18" s="159">
        <v>1.5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11</v>
      </c>
      <c r="C19" s="156">
        <v>0</v>
      </c>
      <c r="D19" s="156">
        <v>1</v>
      </c>
      <c r="E19" s="156">
        <v>1</v>
      </c>
      <c r="F19" s="156">
        <v>13</v>
      </c>
      <c r="G19" s="155">
        <v>7.7</v>
      </c>
      <c r="H19" s="155">
        <v>1.3</v>
      </c>
      <c r="I19" s="154">
        <v>0</v>
      </c>
      <c r="J19" s="156">
        <v>9</v>
      </c>
      <c r="K19" s="156">
        <v>0</v>
      </c>
      <c r="L19" s="156">
        <v>2</v>
      </c>
      <c r="M19" s="156">
        <v>1</v>
      </c>
      <c r="N19" s="156">
        <v>12</v>
      </c>
      <c r="O19" s="155">
        <v>8.3000000000000007</v>
      </c>
      <c r="P19" s="155">
        <v>0.8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25</v>
      </c>
      <c r="C20" s="156">
        <v>0</v>
      </c>
      <c r="D20" s="156">
        <v>4</v>
      </c>
      <c r="E20" s="156">
        <v>1</v>
      </c>
      <c r="F20" s="156">
        <v>30</v>
      </c>
      <c r="G20" s="155">
        <v>3.3</v>
      </c>
      <c r="H20" s="155">
        <v>2.9</v>
      </c>
      <c r="I20" s="154">
        <v>0</v>
      </c>
      <c r="J20" s="156">
        <v>13</v>
      </c>
      <c r="K20" s="156">
        <v>0</v>
      </c>
      <c r="L20" s="156">
        <v>2</v>
      </c>
      <c r="M20" s="156">
        <v>0</v>
      </c>
      <c r="N20" s="156">
        <v>15</v>
      </c>
      <c r="O20" s="155">
        <v>0</v>
      </c>
      <c r="P20" s="155">
        <v>1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12</v>
      </c>
      <c r="C21" s="156">
        <v>0</v>
      </c>
      <c r="D21" s="156">
        <v>5</v>
      </c>
      <c r="E21" s="156">
        <v>0</v>
      </c>
      <c r="F21" s="156">
        <v>17</v>
      </c>
      <c r="G21" s="155">
        <v>0</v>
      </c>
      <c r="H21" s="155">
        <v>1.7</v>
      </c>
      <c r="I21" s="154">
        <v>0</v>
      </c>
      <c r="J21" s="156">
        <v>18</v>
      </c>
      <c r="K21" s="156">
        <v>0</v>
      </c>
      <c r="L21" s="156">
        <v>1</v>
      </c>
      <c r="M21" s="156">
        <v>0</v>
      </c>
      <c r="N21" s="156">
        <v>19</v>
      </c>
      <c r="O21" s="155">
        <v>0</v>
      </c>
      <c r="P21" s="155">
        <v>1.2</v>
      </c>
      <c r="Q21" s="154">
        <v>0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19</v>
      </c>
      <c r="C22" s="156">
        <v>0</v>
      </c>
      <c r="D22" s="156">
        <v>0</v>
      </c>
      <c r="E22" s="156">
        <v>3</v>
      </c>
      <c r="F22" s="156">
        <v>22</v>
      </c>
      <c r="G22" s="155">
        <v>13.6</v>
      </c>
      <c r="H22" s="155">
        <v>2.2000000000000002</v>
      </c>
      <c r="I22" s="154">
        <v>0</v>
      </c>
      <c r="J22" s="156">
        <v>8</v>
      </c>
      <c r="K22" s="156">
        <v>0</v>
      </c>
      <c r="L22" s="156">
        <v>2</v>
      </c>
      <c r="M22" s="156">
        <v>0</v>
      </c>
      <c r="N22" s="156">
        <v>10</v>
      </c>
      <c r="O22" s="155">
        <v>0</v>
      </c>
      <c r="P22" s="155">
        <v>0.6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10</v>
      </c>
      <c r="C23" s="156">
        <v>0</v>
      </c>
      <c r="D23" s="156">
        <v>0</v>
      </c>
      <c r="E23" s="156">
        <v>2</v>
      </c>
      <c r="F23" s="156">
        <v>12</v>
      </c>
      <c r="G23" s="155">
        <v>16.7</v>
      </c>
      <c r="H23" s="155">
        <v>1.2</v>
      </c>
      <c r="I23" s="154">
        <v>0</v>
      </c>
      <c r="J23" s="156">
        <v>11</v>
      </c>
      <c r="K23" s="156">
        <v>0</v>
      </c>
      <c r="L23" s="156">
        <v>1</v>
      </c>
      <c r="M23" s="156">
        <v>2</v>
      </c>
      <c r="N23" s="156">
        <v>14</v>
      </c>
      <c r="O23" s="155">
        <v>14.3</v>
      </c>
      <c r="P23" s="155">
        <v>0.9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98</v>
      </c>
      <c r="C24" s="152">
        <v>0</v>
      </c>
      <c r="D24" s="152">
        <v>12</v>
      </c>
      <c r="E24" s="152">
        <v>8</v>
      </c>
      <c r="F24" s="152">
        <v>118</v>
      </c>
      <c r="G24" s="151">
        <v>6.8</v>
      </c>
      <c r="H24" s="151">
        <v>11.5</v>
      </c>
      <c r="I24" s="150">
        <v>0</v>
      </c>
      <c r="J24" s="152">
        <v>80</v>
      </c>
      <c r="K24" s="152">
        <v>0</v>
      </c>
      <c r="L24" s="152">
        <v>11</v>
      </c>
      <c r="M24" s="152">
        <v>3</v>
      </c>
      <c r="N24" s="152">
        <v>94</v>
      </c>
      <c r="O24" s="151">
        <v>3.2</v>
      </c>
      <c r="P24" s="151">
        <v>6</v>
      </c>
      <c r="Q24" s="150">
        <v>1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75</v>
      </c>
      <c r="C25" s="156">
        <v>0</v>
      </c>
      <c r="D25" s="156">
        <v>17</v>
      </c>
      <c r="E25" s="156">
        <v>3</v>
      </c>
      <c r="F25" s="156">
        <v>95</v>
      </c>
      <c r="G25" s="155">
        <v>3.2</v>
      </c>
      <c r="H25" s="155">
        <v>9.3000000000000007</v>
      </c>
      <c r="I25" s="154">
        <v>4</v>
      </c>
      <c r="J25" s="156">
        <v>106</v>
      </c>
      <c r="K25" s="156">
        <v>1</v>
      </c>
      <c r="L25" s="156">
        <v>18</v>
      </c>
      <c r="M25" s="156">
        <v>10</v>
      </c>
      <c r="N25" s="156">
        <v>135</v>
      </c>
      <c r="O25" s="155">
        <v>8.1</v>
      </c>
      <c r="P25" s="155">
        <v>8.6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58</v>
      </c>
      <c r="C26" s="156">
        <v>0</v>
      </c>
      <c r="D26" s="156">
        <v>20</v>
      </c>
      <c r="E26" s="156">
        <v>2</v>
      </c>
      <c r="F26" s="156">
        <v>80</v>
      </c>
      <c r="G26" s="155">
        <v>2.5</v>
      </c>
      <c r="H26" s="155">
        <v>7.8</v>
      </c>
      <c r="I26" s="154">
        <v>1</v>
      </c>
      <c r="J26" s="156">
        <v>86</v>
      </c>
      <c r="K26" s="156">
        <v>0</v>
      </c>
      <c r="L26" s="156">
        <v>19</v>
      </c>
      <c r="M26" s="156">
        <v>10</v>
      </c>
      <c r="N26" s="156">
        <v>115</v>
      </c>
      <c r="O26" s="155">
        <v>8.6999999999999993</v>
      </c>
      <c r="P26" s="155">
        <v>7.3</v>
      </c>
      <c r="Q26" s="154">
        <v>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66</v>
      </c>
      <c r="C27" s="156">
        <v>0</v>
      </c>
      <c r="D27" s="156">
        <v>13</v>
      </c>
      <c r="E27" s="156">
        <v>5</v>
      </c>
      <c r="F27" s="156">
        <v>84</v>
      </c>
      <c r="G27" s="155">
        <v>6</v>
      </c>
      <c r="H27" s="155">
        <v>8.1999999999999993</v>
      </c>
      <c r="I27" s="154">
        <v>3</v>
      </c>
      <c r="J27" s="156">
        <v>97</v>
      </c>
      <c r="K27" s="156">
        <v>0</v>
      </c>
      <c r="L27" s="156">
        <v>23</v>
      </c>
      <c r="M27" s="156">
        <v>4</v>
      </c>
      <c r="N27" s="156">
        <v>124</v>
      </c>
      <c r="O27" s="155">
        <v>3.2</v>
      </c>
      <c r="P27" s="155">
        <v>7.9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67</v>
      </c>
      <c r="C28" s="156">
        <v>0</v>
      </c>
      <c r="D28" s="156">
        <v>15</v>
      </c>
      <c r="E28" s="156">
        <v>0</v>
      </c>
      <c r="F28" s="156">
        <v>82</v>
      </c>
      <c r="G28" s="155">
        <v>0</v>
      </c>
      <c r="H28" s="155">
        <v>8</v>
      </c>
      <c r="I28" s="154">
        <v>2</v>
      </c>
      <c r="J28" s="156">
        <v>100</v>
      </c>
      <c r="K28" s="156">
        <v>0</v>
      </c>
      <c r="L28" s="156">
        <v>14</v>
      </c>
      <c r="M28" s="156">
        <v>3</v>
      </c>
      <c r="N28" s="156">
        <v>117</v>
      </c>
      <c r="O28" s="155">
        <v>2.6</v>
      </c>
      <c r="P28" s="155">
        <v>7.4</v>
      </c>
      <c r="Q28" s="154">
        <v>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59</v>
      </c>
      <c r="C29" s="156">
        <v>0</v>
      </c>
      <c r="D29" s="156">
        <v>18</v>
      </c>
      <c r="E29" s="156">
        <v>5</v>
      </c>
      <c r="F29" s="156">
        <v>82</v>
      </c>
      <c r="G29" s="155">
        <v>6.1</v>
      </c>
      <c r="H29" s="155">
        <v>8</v>
      </c>
      <c r="I29" s="154">
        <v>7</v>
      </c>
      <c r="J29" s="156">
        <v>86</v>
      </c>
      <c r="K29" s="156">
        <v>0</v>
      </c>
      <c r="L29" s="156">
        <v>16</v>
      </c>
      <c r="M29" s="156">
        <v>2</v>
      </c>
      <c r="N29" s="156">
        <v>104</v>
      </c>
      <c r="O29" s="155">
        <v>1.9</v>
      </c>
      <c r="P29" s="155">
        <v>6.6</v>
      </c>
      <c r="Q29" s="154">
        <v>4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69</v>
      </c>
      <c r="C30" s="156">
        <v>0</v>
      </c>
      <c r="D30" s="156">
        <v>10</v>
      </c>
      <c r="E30" s="156">
        <v>1</v>
      </c>
      <c r="F30" s="156">
        <v>80</v>
      </c>
      <c r="G30" s="155">
        <v>1.3</v>
      </c>
      <c r="H30" s="155">
        <v>7.8</v>
      </c>
      <c r="I30" s="154">
        <v>8</v>
      </c>
      <c r="J30" s="156">
        <v>106</v>
      </c>
      <c r="K30" s="156">
        <v>0</v>
      </c>
      <c r="L30" s="156">
        <v>25</v>
      </c>
      <c r="M30" s="156">
        <v>4</v>
      </c>
      <c r="N30" s="156">
        <v>135</v>
      </c>
      <c r="O30" s="155">
        <v>3</v>
      </c>
      <c r="P30" s="155">
        <v>8.6</v>
      </c>
      <c r="Q30" s="154">
        <v>8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57</v>
      </c>
      <c r="C31" s="156">
        <v>0</v>
      </c>
      <c r="D31" s="156">
        <v>16</v>
      </c>
      <c r="E31" s="156">
        <v>3</v>
      </c>
      <c r="F31" s="156">
        <v>76</v>
      </c>
      <c r="G31" s="155">
        <v>3.9</v>
      </c>
      <c r="H31" s="155">
        <v>7.4</v>
      </c>
      <c r="I31" s="154">
        <v>8</v>
      </c>
      <c r="J31" s="156">
        <v>130</v>
      </c>
      <c r="K31" s="156">
        <v>0</v>
      </c>
      <c r="L31" s="156">
        <v>27</v>
      </c>
      <c r="M31" s="156">
        <v>4</v>
      </c>
      <c r="N31" s="156">
        <v>161</v>
      </c>
      <c r="O31" s="155">
        <v>2.5</v>
      </c>
      <c r="P31" s="155">
        <v>10.199999999999999</v>
      </c>
      <c r="Q31" s="154">
        <v>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75</v>
      </c>
      <c r="C32" s="156">
        <v>0</v>
      </c>
      <c r="D32" s="156">
        <v>21</v>
      </c>
      <c r="E32" s="156">
        <v>1</v>
      </c>
      <c r="F32" s="156">
        <v>97</v>
      </c>
      <c r="G32" s="155">
        <v>1</v>
      </c>
      <c r="H32" s="155">
        <v>9.5</v>
      </c>
      <c r="I32" s="154">
        <v>4</v>
      </c>
      <c r="J32" s="156">
        <v>135</v>
      </c>
      <c r="K32" s="156">
        <v>0</v>
      </c>
      <c r="L32" s="156">
        <v>28</v>
      </c>
      <c r="M32" s="156">
        <v>5</v>
      </c>
      <c r="N32" s="156">
        <v>168</v>
      </c>
      <c r="O32" s="155">
        <v>3</v>
      </c>
      <c r="P32" s="155">
        <v>10.7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16</v>
      </c>
      <c r="C33" s="160">
        <v>0</v>
      </c>
      <c r="D33" s="160">
        <v>1</v>
      </c>
      <c r="E33" s="160">
        <v>0</v>
      </c>
      <c r="F33" s="160">
        <v>17</v>
      </c>
      <c r="G33" s="159">
        <v>0</v>
      </c>
      <c r="H33" s="159">
        <v>1.7</v>
      </c>
      <c r="I33" s="158">
        <v>0</v>
      </c>
      <c r="J33" s="160">
        <v>32</v>
      </c>
      <c r="K33" s="160">
        <v>0</v>
      </c>
      <c r="L33" s="160">
        <v>4</v>
      </c>
      <c r="M33" s="160">
        <v>2</v>
      </c>
      <c r="N33" s="160">
        <v>38</v>
      </c>
      <c r="O33" s="159">
        <v>5.3</v>
      </c>
      <c r="P33" s="159">
        <v>2.4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8</v>
      </c>
      <c r="C34" s="156">
        <v>0</v>
      </c>
      <c r="D34" s="156">
        <v>1</v>
      </c>
      <c r="E34" s="156">
        <v>0</v>
      </c>
      <c r="F34" s="156">
        <v>9</v>
      </c>
      <c r="G34" s="155">
        <v>0</v>
      </c>
      <c r="H34" s="155">
        <v>0.9</v>
      </c>
      <c r="I34" s="154">
        <v>1</v>
      </c>
      <c r="J34" s="156">
        <v>24</v>
      </c>
      <c r="K34" s="156">
        <v>0</v>
      </c>
      <c r="L34" s="156">
        <v>6</v>
      </c>
      <c r="M34" s="156">
        <v>1</v>
      </c>
      <c r="N34" s="156">
        <v>31</v>
      </c>
      <c r="O34" s="155">
        <v>3.2</v>
      </c>
      <c r="P34" s="155">
        <v>2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14</v>
      </c>
      <c r="C35" s="156">
        <v>0</v>
      </c>
      <c r="D35" s="156">
        <v>2</v>
      </c>
      <c r="E35" s="156">
        <v>0</v>
      </c>
      <c r="F35" s="156">
        <v>16</v>
      </c>
      <c r="G35" s="155">
        <v>0</v>
      </c>
      <c r="H35" s="155">
        <v>1.6</v>
      </c>
      <c r="I35" s="154">
        <v>1</v>
      </c>
      <c r="J35" s="156">
        <v>19</v>
      </c>
      <c r="K35" s="156">
        <v>0</v>
      </c>
      <c r="L35" s="156">
        <v>3</v>
      </c>
      <c r="M35" s="156">
        <v>1</v>
      </c>
      <c r="N35" s="156">
        <v>23</v>
      </c>
      <c r="O35" s="155">
        <v>4.3</v>
      </c>
      <c r="P35" s="155">
        <v>1.5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14</v>
      </c>
      <c r="C36" s="156">
        <v>0</v>
      </c>
      <c r="D36" s="156">
        <v>1</v>
      </c>
      <c r="E36" s="156">
        <v>0</v>
      </c>
      <c r="F36" s="156">
        <v>15</v>
      </c>
      <c r="G36" s="155">
        <v>0</v>
      </c>
      <c r="H36" s="155">
        <v>1.5</v>
      </c>
      <c r="I36" s="154">
        <v>1</v>
      </c>
      <c r="J36" s="156">
        <v>28</v>
      </c>
      <c r="K36" s="156">
        <v>0</v>
      </c>
      <c r="L36" s="156">
        <v>3</v>
      </c>
      <c r="M36" s="156">
        <v>1</v>
      </c>
      <c r="N36" s="156">
        <v>32</v>
      </c>
      <c r="O36" s="155">
        <v>3.1</v>
      </c>
      <c r="P36" s="155">
        <v>2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23</v>
      </c>
      <c r="C37" s="156">
        <v>0</v>
      </c>
      <c r="D37" s="156">
        <v>3</v>
      </c>
      <c r="E37" s="156">
        <v>0</v>
      </c>
      <c r="F37" s="156">
        <v>26</v>
      </c>
      <c r="G37" s="155">
        <v>0</v>
      </c>
      <c r="H37" s="155">
        <v>2.5</v>
      </c>
      <c r="I37" s="154">
        <v>1</v>
      </c>
      <c r="J37" s="156">
        <v>23</v>
      </c>
      <c r="K37" s="156">
        <v>0</v>
      </c>
      <c r="L37" s="156">
        <v>2</v>
      </c>
      <c r="M37" s="156">
        <v>1</v>
      </c>
      <c r="N37" s="156">
        <v>26</v>
      </c>
      <c r="O37" s="155">
        <v>3.8</v>
      </c>
      <c r="P37" s="155">
        <v>1.6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11</v>
      </c>
      <c r="C38" s="156">
        <v>0</v>
      </c>
      <c r="D38" s="156">
        <v>3</v>
      </c>
      <c r="E38" s="156">
        <v>0</v>
      </c>
      <c r="F38" s="156">
        <v>14</v>
      </c>
      <c r="G38" s="155">
        <v>0</v>
      </c>
      <c r="H38" s="155">
        <v>1.4</v>
      </c>
      <c r="I38" s="154">
        <v>1</v>
      </c>
      <c r="J38" s="156">
        <v>21</v>
      </c>
      <c r="K38" s="156">
        <v>0</v>
      </c>
      <c r="L38" s="156">
        <v>0</v>
      </c>
      <c r="M38" s="156">
        <v>1</v>
      </c>
      <c r="N38" s="156">
        <v>22</v>
      </c>
      <c r="O38" s="155">
        <v>4.5</v>
      </c>
      <c r="P38" s="155">
        <v>1.4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86</v>
      </c>
      <c r="C39" s="152">
        <v>0</v>
      </c>
      <c r="D39" s="152">
        <v>11</v>
      </c>
      <c r="E39" s="152">
        <v>0</v>
      </c>
      <c r="F39" s="152">
        <v>97</v>
      </c>
      <c r="G39" s="151">
        <v>0</v>
      </c>
      <c r="H39" s="151">
        <v>9.5</v>
      </c>
      <c r="I39" s="150">
        <v>5</v>
      </c>
      <c r="J39" s="152">
        <v>147</v>
      </c>
      <c r="K39" s="152">
        <v>0</v>
      </c>
      <c r="L39" s="152">
        <v>18</v>
      </c>
      <c r="M39" s="152">
        <v>7</v>
      </c>
      <c r="N39" s="152">
        <v>172</v>
      </c>
      <c r="O39" s="151">
        <v>4.0999999999999996</v>
      </c>
      <c r="P39" s="151">
        <v>10.9</v>
      </c>
      <c r="Q39" s="150">
        <v>13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17</v>
      </c>
      <c r="C40" s="160">
        <v>0</v>
      </c>
      <c r="D40" s="160">
        <v>1</v>
      </c>
      <c r="E40" s="160">
        <v>0</v>
      </c>
      <c r="F40" s="160">
        <v>18</v>
      </c>
      <c r="G40" s="159">
        <v>0</v>
      </c>
      <c r="H40" s="159">
        <v>1.8</v>
      </c>
      <c r="I40" s="158">
        <v>0</v>
      </c>
      <c r="J40" s="160">
        <v>28</v>
      </c>
      <c r="K40" s="160">
        <v>0</v>
      </c>
      <c r="L40" s="160">
        <v>1</v>
      </c>
      <c r="M40" s="160">
        <v>1</v>
      </c>
      <c r="N40" s="160">
        <v>30</v>
      </c>
      <c r="O40" s="159">
        <v>3.3</v>
      </c>
      <c r="P40" s="159">
        <v>1.9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9</v>
      </c>
      <c r="C41" s="156">
        <v>0</v>
      </c>
      <c r="D41" s="156">
        <v>1</v>
      </c>
      <c r="E41" s="156">
        <v>0</v>
      </c>
      <c r="F41" s="156">
        <v>10</v>
      </c>
      <c r="G41" s="155">
        <v>0</v>
      </c>
      <c r="H41" s="155">
        <v>1</v>
      </c>
      <c r="I41" s="154">
        <v>2</v>
      </c>
      <c r="J41" s="156">
        <v>13</v>
      </c>
      <c r="K41" s="156">
        <v>0</v>
      </c>
      <c r="L41" s="156">
        <v>1</v>
      </c>
      <c r="M41" s="156">
        <v>0</v>
      </c>
      <c r="N41" s="156">
        <v>14</v>
      </c>
      <c r="O41" s="155">
        <v>0</v>
      </c>
      <c r="P41" s="155">
        <v>0.9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13</v>
      </c>
      <c r="C42" s="156">
        <v>0</v>
      </c>
      <c r="D42" s="156">
        <v>3</v>
      </c>
      <c r="E42" s="156">
        <v>1</v>
      </c>
      <c r="F42" s="156">
        <v>17</v>
      </c>
      <c r="G42" s="155">
        <v>5.9</v>
      </c>
      <c r="H42" s="155">
        <v>1.7</v>
      </c>
      <c r="I42" s="154">
        <v>1</v>
      </c>
      <c r="J42" s="156">
        <v>17</v>
      </c>
      <c r="K42" s="156">
        <v>0</v>
      </c>
      <c r="L42" s="156">
        <v>1</v>
      </c>
      <c r="M42" s="156">
        <v>0</v>
      </c>
      <c r="N42" s="156">
        <v>18</v>
      </c>
      <c r="O42" s="155">
        <v>0</v>
      </c>
      <c r="P42" s="155">
        <v>1.1000000000000001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5</v>
      </c>
      <c r="C43" s="156">
        <v>0</v>
      </c>
      <c r="D43" s="156">
        <v>1</v>
      </c>
      <c r="E43" s="156">
        <v>0</v>
      </c>
      <c r="F43" s="156">
        <v>6</v>
      </c>
      <c r="G43" s="155">
        <v>0</v>
      </c>
      <c r="H43" s="155">
        <v>0.6</v>
      </c>
      <c r="I43" s="154">
        <v>3</v>
      </c>
      <c r="J43" s="156">
        <v>23</v>
      </c>
      <c r="K43" s="156">
        <v>0</v>
      </c>
      <c r="L43" s="156">
        <v>3</v>
      </c>
      <c r="M43" s="156">
        <v>1</v>
      </c>
      <c r="N43" s="156">
        <v>27</v>
      </c>
      <c r="O43" s="155">
        <v>3.7</v>
      </c>
      <c r="P43" s="155">
        <v>1.7</v>
      </c>
      <c r="Q43" s="154">
        <v>2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14</v>
      </c>
      <c r="C44" s="156">
        <v>0</v>
      </c>
      <c r="D44" s="156">
        <v>0</v>
      </c>
      <c r="E44" s="156">
        <v>0</v>
      </c>
      <c r="F44" s="156">
        <v>14</v>
      </c>
      <c r="G44" s="155">
        <v>0</v>
      </c>
      <c r="H44" s="155">
        <v>1.4</v>
      </c>
      <c r="I44" s="154">
        <v>0</v>
      </c>
      <c r="J44" s="156">
        <v>24</v>
      </c>
      <c r="K44" s="156">
        <v>0</v>
      </c>
      <c r="L44" s="156">
        <v>2</v>
      </c>
      <c r="M44" s="156">
        <v>1</v>
      </c>
      <c r="N44" s="156">
        <v>27</v>
      </c>
      <c r="O44" s="155">
        <v>3.7</v>
      </c>
      <c r="P44" s="155">
        <v>1.7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12</v>
      </c>
      <c r="C45" s="156">
        <v>0</v>
      </c>
      <c r="D45" s="156">
        <v>0</v>
      </c>
      <c r="E45" s="156">
        <v>0</v>
      </c>
      <c r="F45" s="156">
        <v>12</v>
      </c>
      <c r="G45" s="155">
        <v>0</v>
      </c>
      <c r="H45" s="155">
        <v>1.2</v>
      </c>
      <c r="I45" s="154">
        <v>2</v>
      </c>
      <c r="J45" s="156">
        <v>24</v>
      </c>
      <c r="K45" s="156">
        <v>0</v>
      </c>
      <c r="L45" s="156">
        <v>0</v>
      </c>
      <c r="M45" s="156">
        <v>0</v>
      </c>
      <c r="N45" s="156">
        <v>24</v>
      </c>
      <c r="O45" s="155">
        <v>0</v>
      </c>
      <c r="P45" s="155">
        <v>1.5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70</v>
      </c>
      <c r="C46" s="152">
        <v>0</v>
      </c>
      <c r="D46" s="152">
        <v>6</v>
      </c>
      <c r="E46" s="152">
        <v>1</v>
      </c>
      <c r="F46" s="152">
        <v>77</v>
      </c>
      <c r="G46" s="151">
        <v>1.3</v>
      </c>
      <c r="H46" s="151">
        <v>7.5</v>
      </c>
      <c r="I46" s="150">
        <v>8</v>
      </c>
      <c r="J46" s="152">
        <v>129</v>
      </c>
      <c r="K46" s="152">
        <v>0</v>
      </c>
      <c r="L46" s="152">
        <v>8</v>
      </c>
      <c r="M46" s="152">
        <v>3</v>
      </c>
      <c r="N46" s="152">
        <v>140</v>
      </c>
      <c r="O46" s="151">
        <v>2.1</v>
      </c>
      <c r="P46" s="151">
        <v>8.9</v>
      </c>
      <c r="Q46" s="150">
        <v>12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827</v>
      </c>
      <c r="C47" s="152">
        <v>0</v>
      </c>
      <c r="D47" s="152">
        <v>165</v>
      </c>
      <c r="E47" s="152">
        <v>30</v>
      </c>
      <c r="F47" s="152">
        <v>1022</v>
      </c>
      <c r="G47" s="151">
        <v>2.9</v>
      </c>
      <c r="H47" s="151">
        <v>100</v>
      </c>
      <c r="I47" s="150">
        <v>52</v>
      </c>
      <c r="J47" s="152">
        <v>1295</v>
      </c>
      <c r="K47" s="152">
        <v>1</v>
      </c>
      <c r="L47" s="152">
        <v>221</v>
      </c>
      <c r="M47" s="152">
        <v>60</v>
      </c>
      <c r="N47" s="152">
        <v>1577</v>
      </c>
      <c r="O47" s="151">
        <v>3.9</v>
      </c>
      <c r="P47" s="151">
        <v>100</v>
      </c>
      <c r="Q47" s="150">
        <v>71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9</v>
      </c>
      <c r="C9" s="174"/>
      <c r="D9" s="174"/>
      <c r="E9" s="174"/>
      <c r="F9" s="174"/>
      <c r="G9" s="174"/>
      <c r="H9" s="174"/>
      <c r="I9" s="173"/>
      <c r="J9" s="175" t="s">
        <v>137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9</v>
      </c>
      <c r="C11" s="160">
        <v>0</v>
      </c>
      <c r="D11" s="160">
        <v>0</v>
      </c>
      <c r="E11" s="160">
        <v>0</v>
      </c>
      <c r="F11" s="160">
        <v>9</v>
      </c>
      <c r="G11" s="159">
        <v>0</v>
      </c>
      <c r="H11" s="159">
        <v>1.5</v>
      </c>
      <c r="I11" s="158">
        <v>0</v>
      </c>
      <c r="J11" s="160">
        <v>27</v>
      </c>
      <c r="K11" s="160">
        <v>0</v>
      </c>
      <c r="L11" s="160">
        <v>2</v>
      </c>
      <c r="M11" s="160">
        <v>1</v>
      </c>
      <c r="N11" s="160">
        <v>30</v>
      </c>
      <c r="O11" s="159">
        <v>3.3</v>
      </c>
      <c r="P11" s="159">
        <v>0.9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8</v>
      </c>
      <c r="C12" s="156">
        <v>1</v>
      </c>
      <c r="D12" s="156">
        <v>1</v>
      </c>
      <c r="E12" s="156">
        <v>0</v>
      </c>
      <c r="F12" s="156">
        <v>10</v>
      </c>
      <c r="G12" s="155">
        <v>10</v>
      </c>
      <c r="H12" s="155">
        <v>1.7</v>
      </c>
      <c r="I12" s="154">
        <v>1</v>
      </c>
      <c r="J12" s="156">
        <v>30</v>
      </c>
      <c r="K12" s="156">
        <v>1</v>
      </c>
      <c r="L12" s="156">
        <v>2</v>
      </c>
      <c r="M12" s="156">
        <v>2</v>
      </c>
      <c r="N12" s="156">
        <v>35</v>
      </c>
      <c r="O12" s="155">
        <v>8.6</v>
      </c>
      <c r="P12" s="155">
        <v>1.1000000000000001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5</v>
      </c>
      <c r="C13" s="156">
        <v>0</v>
      </c>
      <c r="D13" s="156">
        <v>1</v>
      </c>
      <c r="E13" s="156">
        <v>0</v>
      </c>
      <c r="F13" s="156">
        <v>6</v>
      </c>
      <c r="G13" s="155">
        <v>0</v>
      </c>
      <c r="H13" s="155">
        <v>1</v>
      </c>
      <c r="I13" s="154">
        <v>0</v>
      </c>
      <c r="J13" s="156">
        <v>16</v>
      </c>
      <c r="K13" s="156">
        <v>0</v>
      </c>
      <c r="L13" s="156">
        <v>5</v>
      </c>
      <c r="M13" s="156">
        <v>0</v>
      </c>
      <c r="N13" s="156">
        <v>21</v>
      </c>
      <c r="O13" s="155">
        <v>0</v>
      </c>
      <c r="P13" s="155">
        <v>0.7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10</v>
      </c>
      <c r="C14" s="156">
        <v>0</v>
      </c>
      <c r="D14" s="156">
        <v>2</v>
      </c>
      <c r="E14" s="156">
        <v>0</v>
      </c>
      <c r="F14" s="156">
        <v>12</v>
      </c>
      <c r="G14" s="155">
        <v>0</v>
      </c>
      <c r="H14" s="155">
        <v>2</v>
      </c>
      <c r="I14" s="154">
        <v>1</v>
      </c>
      <c r="J14" s="156">
        <v>35</v>
      </c>
      <c r="K14" s="156">
        <v>0</v>
      </c>
      <c r="L14" s="156">
        <v>10</v>
      </c>
      <c r="M14" s="156">
        <v>1</v>
      </c>
      <c r="N14" s="156">
        <v>46</v>
      </c>
      <c r="O14" s="155">
        <v>2.2000000000000002</v>
      </c>
      <c r="P14" s="155">
        <v>1.4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11</v>
      </c>
      <c r="C15" s="156">
        <v>0</v>
      </c>
      <c r="D15" s="156">
        <v>0</v>
      </c>
      <c r="E15" s="156">
        <v>0</v>
      </c>
      <c r="F15" s="156">
        <v>11</v>
      </c>
      <c r="G15" s="155">
        <v>0</v>
      </c>
      <c r="H15" s="155">
        <v>1.9</v>
      </c>
      <c r="I15" s="154">
        <v>0</v>
      </c>
      <c r="J15" s="156">
        <v>46</v>
      </c>
      <c r="K15" s="156">
        <v>0</v>
      </c>
      <c r="L15" s="156">
        <v>2</v>
      </c>
      <c r="M15" s="156">
        <v>1</v>
      </c>
      <c r="N15" s="156">
        <v>49</v>
      </c>
      <c r="O15" s="155">
        <v>2</v>
      </c>
      <c r="P15" s="155">
        <v>1.5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8</v>
      </c>
      <c r="C16" s="156">
        <v>0</v>
      </c>
      <c r="D16" s="156">
        <v>0</v>
      </c>
      <c r="E16" s="156">
        <v>0</v>
      </c>
      <c r="F16" s="156">
        <v>8</v>
      </c>
      <c r="G16" s="155">
        <v>0</v>
      </c>
      <c r="H16" s="155">
        <v>1.3</v>
      </c>
      <c r="I16" s="154">
        <v>0</v>
      </c>
      <c r="J16" s="156">
        <v>37</v>
      </c>
      <c r="K16" s="156">
        <v>0</v>
      </c>
      <c r="L16" s="156">
        <v>3</v>
      </c>
      <c r="M16" s="156">
        <v>1</v>
      </c>
      <c r="N16" s="156">
        <v>41</v>
      </c>
      <c r="O16" s="155">
        <v>2.4</v>
      </c>
      <c r="P16" s="155">
        <v>1.3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51</v>
      </c>
      <c r="C17" s="152">
        <v>1</v>
      </c>
      <c r="D17" s="152">
        <v>4</v>
      </c>
      <c r="E17" s="152">
        <v>0</v>
      </c>
      <c r="F17" s="152">
        <v>56</v>
      </c>
      <c r="G17" s="151">
        <v>1.8</v>
      </c>
      <c r="H17" s="151">
        <v>9.4</v>
      </c>
      <c r="I17" s="150">
        <v>2</v>
      </c>
      <c r="J17" s="152">
        <v>191</v>
      </c>
      <c r="K17" s="152">
        <v>1</v>
      </c>
      <c r="L17" s="152">
        <v>24</v>
      </c>
      <c r="M17" s="152">
        <v>6</v>
      </c>
      <c r="N17" s="152">
        <v>222</v>
      </c>
      <c r="O17" s="151">
        <v>3.2</v>
      </c>
      <c r="P17" s="151">
        <v>7</v>
      </c>
      <c r="Q17" s="150">
        <v>6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4</v>
      </c>
      <c r="C18" s="160">
        <v>0</v>
      </c>
      <c r="D18" s="160">
        <v>0</v>
      </c>
      <c r="E18" s="160">
        <v>0</v>
      </c>
      <c r="F18" s="160">
        <v>4</v>
      </c>
      <c r="G18" s="159">
        <v>0</v>
      </c>
      <c r="H18" s="159">
        <v>0.7</v>
      </c>
      <c r="I18" s="158">
        <v>0</v>
      </c>
      <c r="J18" s="160">
        <v>46</v>
      </c>
      <c r="K18" s="160">
        <v>0</v>
      </c>
      <c r="L18" s="160">
        <v>5</v>
      </c>
      <c r="M18" s="160">
        <v>1</v>
      </c>
      <c r="N18" s="160">
        <v>52</v>
      </c>
      <c r="O18" s="159">
        <v>1.9</v>
      </c>
      <c r="P18" s="159">
        <v>1.6</v>
      </c>
      <c r="Q18" s="158">
        <v>0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7</v>
      </c>
      <c r="C19" s="156">
        <v>0</v>
      </c>
      <c r="D19" s="156">
        <v>0</v>
      </c>
      <c r="E19" s="156">
        <v>0</v>
      </c>
      <c r="F19" s="156">
        <v>7</v>
      </c>
      <c r="G19" s="155">
        <v>0</v>
      </c>
      <c r="H19" s="155">
        <v>1.2</v>
      </c>
      <c r="I19" s="154">
        <v>1</v>
      </c>
      <c r="J19" s="156">
        <v>27</v>
      </c>
      <c r="K19" s="156">
        <v>0</v>
      </c>
      <c r="L19" s="156">
        <v>3</v>
      </c>
      <c r="M19" s="156">
        <v>2</v>
      </c>
      <c r="N19" s="156">
        <v>32</v>
      </c>
      <c r="O19" s="155">
        <v>6.3</v>
      </c>
      <c r="P19" s="155">
        <v>1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6</v>
      </c>
      <c r="C20" s="156">
        <v>0</v>
      </c>
      <c r="D20" s="156">
        <v>2</v>
      </c>
      <c r="E20" s="156">
        <v>1</v>
      </c>
      <c r="F20" s="156">
        <v>9</v>
      </c>
      <c r="G20" s="155">
        <v>11.1</v>
      </c>
      <c r="H20" s="155">
        <v>1.5</v>
      </c>
      <c r="I20" s="154">
        <v>0</v>
      </c>
      <c r="J20" s="156">
        <v>44</v>
      </c>
      <c r="K20" s="156">
        <v>0</v>
      </c>
      <c r="L20" s="156">
        <v>8</v>
      </c>
      <c r="M20" s="156">
        <v>2</v>
      </c>
      <c r="N20" s="156">
        <v>54</v>
      </c>
      <c r="O20" s="155">
        <v>3.7</v>
      </c>
      <c r="P20" s="155">
        <v>1.7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4</v>
      </c>
      <c r="C21" s="156">
        <v>0</v>
      </c>
      <c r="D21" s="156">
        <v>3</v>
      </c>
      <c r="E21" s="156">
        <v>0</v>
      </c>
      <c r="F21" s="156">
        <v>7</v>
      </c>
      <c r="G21" s="155">
        <v>0</v>
      </c>
      <c r="H21" s="155">
        <v>1.2</v>
      </c>
      <c r="I21" s="154">
        <v>1</v>
      </c>
      <c r="J21" s="156">
        <v>34</v>
      </c>
      <c r="K21" s="156">
        <v>0</v>
      </c>
      <c r="L21" s="156">
        <v>9</v>
      </c>
      <c r="M21" s="156">
        <v>0</v>
      </c>
      <c r="N21" s="156">
        <v>43</v>
      </c>
      <c r="O21" s="155">
        <v>0</v>
      </c>
      <c r="P21" s="155">
        <v>1.3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8</v>
      </c>
      <c r="C22" s="156">
        <v>1</v>
      </c>
      <c r="D22" s="156">
        <v>1</v>
      </c>
      <c r="E22" s="156">
        <v>0</v>
      </c>
      <c r="F22" s="156">
        <v>10</v>
      </c>
      <c r="G22" s="155">
        <v>10</v>
      </c>
      <c r="H22" s="155">
        <v>1.7</v>
      </c>
      <c r="I22" s="154">
        <v>0</v>
      </c>
      <c r="J22" s="156">
        <v>35</v>
      </c>
      <c r="K22" s="156">
        <v>1</v>
      </c>
      <c r="L22" s="156">
        <v>3</v>
      </c>
      <c r="M22" s="156">
        <v>3</v>
      </c>
      <c r="N22" s="156">
        <v>42</v>
      </c>
      <c r="O22" s="155">
        <v>9.5</v>
      </c>
      <c r="P22" s="155">
        <v>1.3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6</v>
      </c>
      <c r="C23" s="156">
        <v>0</v>
      </c>
      <c r="D23" s="156">
        <v>0</v>
      </c>
      <c r="E23" s="156">
        <v>0</v>
      </c>
      <c r="F23" s="156">
        <v>6</v>
      </c>
      <c r="G23" s="155">
        <v>0</v>
      </c>
      <c r="H23" s="155">
        <v>1</v>
      </c>
      <c r="I23" s="154">
        <v>1</v>
      </c>
      <c r="J23" s="156">
        <v>27</v>
      </c>
      <c r="K23" s="156">
        <v>0</v>
      </c>
      <c r="L23" s="156">
        <v>1</v>
      </c>
      <c r="M23" s="156">
        <v>4</v>
      </c>
      <c r="N23" s="156">
        <v>32</v>
      </c>
      <c r="O23" s="155">
        <v>12.5</v>
      </c>
      <c r="P23" s="155">
        <v>1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35</v>
      </c>
      <c r="C24" s="152">
        <v>1</v>
      </c>
      <c r="D24" s="152">
        <v>6</v>
      </c>
      <c r="E24" s="152">
        <v>1</v>
      </c>
      <c r="F24" s="152">
        <v>43</v>
      </c>
      <c r="G24" s="151">
        <v>4.7</v>
      </c>
      <c r="H24" s="151">
        <v>7.3</v>
      </c>
      <c r="I24" s="150">
        <v>3</v>
      </c>
      <c r="J24" s="152">
        <v>213</v>
      </c>
      <c r="K24" s="152">
        <v>1</v>
      </c>
      <c r="L24" s="152">
        <v>29</v>
      </c>
      <c r="M24" s="152">
        <v>12</v>
      </c>
      <c r="N24" s="152">
        <v>255</v>
      </c>
      <c r="O24" s="151">
        <v>5.0999999999999996</v>
      </c>
      <c r="P24" s="151">
        <v>8</v>
      </c>
      <c r="Q24" s="150">
        <v>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35</v>
      </c>
      <c r="C25" s="156">
        <v>0</v>
      </c>
      <c r="D25" s="156">
        <v>7</v>
      </c>
      <c r="E25" s="156">
        <v>1</v>
      </c>
      <c r="F25" s="156">
        <v>43</v>
      </c>
      <c r="G25" s="155">
        <v>2.2999999999999998</v>
      </c>
      <c r="H25" s="155">
        <v>7.3</v>
      </c>
      <c r="I25" s="154">
        <v>2</v>
      </c>
      <c r="J25" s="156">
        <v>216</v>
      </c>
      <c r="K25" s="156">
        <v>1</v>
      </c>
      <c r="L25" s="156">
        <v>42</v>
      </c>
      <c r="M25" s="156">
        <v>14</v>
      </c>
      <c r="N25" s="156">
        <v>273</v>
      </c>
      <c r="O25" s="155">
        <v>5.5</v>
      </c>
      <c r="P25" s="155">
        <v>8.6</v>
      </c>
      <c r="Q25" s="154">
        <v>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44</v>
      </c>
      <c r="C26" s="156">
        <v>0</v>
      </c>
      <c r="D26" s="156">
        <v>2</v>
      </c>
      <c r="E26" s="156">
        <v>4</v>
      </c>
      <c r="F26" s="156">
        <v>50</v>
      </c>
      <c r="G26" s="155">
        <v>8</v>
      </c>
      <c r="H26" s="155">
        <v>8.4</v>
      </c>
      <c r="I26" s="154">
        <v>4</v>
      </c>
      <c r="J26" s="156">
        <v>188</v>
      </c>
      <c r="K26" s="156">
        <v>0</v>
      </c>
      <c r="L26" s="156">
        <v>41</v>
      </c>
      <c r="M26" s="156">
        <v>16</v>
      </c>
      <c r="N26" s="156">
        <v>245</v>
      </c>
      <c r="O26" s="155">
        <v>6.5</v>
      </c>
      <c r="P26" s="155">
        <v>7.7</v>
      </c>
      <c r="Q26" s="154">
        <v>7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31</v>
      </c>
      <c r="C27" s="156">
        <v>0</v>
      </c>
      <c r="D27" s="156">
        <v>7</v>
      </c>
      <c r="E27" s="156">
        <v>2</v>
      </c>
      <c r="F27" s="156">
        <v>40</v>
      </c>
      <c r="G27" s="155">
        <v>5</v>
      </c>
      <c r="H27" s="155">
        <v>6.7</v>
      </c>
      <c r="I27" s="154">
        <v>4</v>
      </c>
      <c r="J27" s="156">
        <v>194</v>
      </c>
      <c r="K27" s="156">
        <v>0</v>
      </c>
      <c r="L27" s="156">
        <v>43</v>
      </c>
      <c r="M27" s="156">
        <v>11</v>
      </c>
      <c r="N27" s="156">
        <v>248</v>
      </c>
      <c r="O27" s="155">
        <v>4.4000000000000004</v>
      </c>
      <c r="P27" s="155">
        <v>7.8</v>
      </c>
      <c r="Q27" s="154">
        <v>14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32</v>
      </c>
      <c r="C28" s="156">
        <v>0</v>
      </c>
      <c r="D28" s="156">
        <v>3</v>
      </c>
      <c r="E28" s="156">
        <v>1</v>
      </c>
      <c r="F28" s="156">
        <v>36</v>
      </c>
      <c r="G28" s="155">
        <v>2.8</v>
      </c>
      <c r="H28" s="155">
        <v>6.1</v>
      </c>
      <c r="I28" s="154">
        <v>1</v>
      </c>
      <c r="J28" s="156">
        <v>199</v>
      </c>
      <c r="K28" s="156">
        <v>0</v>
      </c>
      <c r="L28" s="156">
        <v>32</v>
      </c>
      <c r="M28" s="156">
        <v>4</v>
      </c>
      <c r="N28" s="156">
        <v>235</v>
      </c>
      <c r="O28" s="155">
        <v>1.7</v>
      </c>
      <c r="P28" s="155">
        <v>7.4</v>
      </c>
      <c r="Q28" s="154">
        <v>9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45</v>
      </c>
      <c r="C29" s="156">
        <v>0</v>
      </c>
      <c r="D29" s="156">
        <v>6</v>
      </c>
      <c r="E29" s="156">
        <v>4</v>
      </c>
      <c r="F29" s="156">
        <v>55</v>
      </c>
      <c r="G29" s="155">
        <v>7.3</v>
      </c>
      <c r="H29" s="155">
        <v>9.3000000000000007</v>
      </c>
      <c r="I29" s="154">
        <v>0</v>
      </c>
      <c r="J29" s="156">
        <v>190</v>
      </c>
      <c r="K29" s="156">
        <v>0</v>
      </c>
      <c r="L29" s="156">
        <v>40</v>
      </c>
      <c r="M29" s="156">
        <v>11</v>
      </c>
      <c r="N29" s="156">
        <v>241</v>
      </c>
      <c r="O29" s="155">
        <v>4.5999999999999996</v>
      </c>
      <c r="P29" s="155">
        <v>7.6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52</v>
      </c>
      <c r="C30" s="156">
        <v>0</v>
      </c>
      <c r="D30" s="156">
        <v>9</v>
      </c>
      <c r="E30" s="156">
        <v>2</v>
      </c>
      <c r="F30" s="156">
        <v>63</v>
      </c>
      <c r="G30" s="155">
        <v>3.2</v>
      </c>
      <c r="H30" s="155">
        <v>10.6</v>
      </c>
      <c r="I30" s="154">
        <v>4</v>
      </c>
      <c r="J30" s="156">
        <v>227</v>
      </c>
      <c r="K30" s="156">
        <v>0</v>
      </c>
      <c r="L30" s="156">
        <v>44</v>
      </c>
      <c r="M30" s="156">
        <v>7</v>
      </c>
      <c r="N30" s="156">
        <v>278</v>
      </c>
      <c r="O30" s="155">
        <v>2.5</v>
      </c>
      <c r="P30" s="155">
        <v>8.6999999999999993</v>
      </c>
      <c r="Q30" s="154">
        <v>20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47</v>
      </c>
      <c r="C31" s="156">
        <v>1</v>
      </c>
      <c r="D31" s="156">
        <v>3</v>
      </c>
      <c r="E31" s="156">
        <v>0</v>
      </c>
      <c r="F31" s="156">
        <v>51</v>
      </c>
      <c r="G31" s="155">
        <v>2</v>
      </c>
      <c r="H31" s="155">
        <v>8.6</v>
      </c>
      <c r="I31" s="154">
        <v>3</v>
      </c>
      <c r="J31" s="156">
        <v>234</v>
      </c>
      <c r="K31" s="156">
        <v>1</v>
      </c>
      <c r="L31" s="156">
        <v>46</v>
      </c>
      <c r="M31" s="156">
        <v>7</v>
      </c>
      <c r="N31" s="156">
        <v>288</v>
      </c>
      <c r="O31" s="155">
        <v>2.8</v>
      </c>
      <c r="P31" s="155">
        <v>9</v>
      </c>
      <c r="Q31" s="154">
        <v>16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46</v>
      </c>
      <c r="C32" s="156">
        <v>0</v>
      </c>
      <c r="D32" s="156">
        <v>5</v>
      </c>
      <c r="E32" s="156">
        <v>1</v>
      </c>
      <c r="F32" s="156">
        <v>52</v>
      </c>
      <c r="G32" s="155">
        <v>1.9</v>
      </c>
      <c r="H32" s="155">
        <v>8.8000000000000007</v>
      </c>
      <c r="I32" s="154">
        <v>6</v>
      </c>
      <c r="J32" s="156">
        <v>256</v>
      </c>
      <c r="K32" s="156">
        <v>0</v>
      </c>
      <c r="L32" s="156">
        <v>54</v>
      </c>
      <c r="M32" s="156">
        <v>7</v>
      </c>
      <c r="N32" s="156">
        <v>317</v>
      </c>
      <c r="O32" s="155">
        <v>2.2000000000000002</v>
      </c>
      <c r="P32" s="155">
        <v>9.9</v>
      </c>
      <c r="Q32" s="154">
        <v>18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10</v>
      </c>
      <c r="C33" s="160">
        <v>0</v>
      </c>
      <c r="D33" s="160">
        <v>0</v>
      </c>
      <c r="E33" s="160">
        <v>1</v>
      </c>
      <c r="F33" s="160">
        <v>11</v>
      </c>
      <c r="G33" s="159">
        <v>9.1</v>
      </c>
      <c r="H33" s="159">
        <v>1.9</v>
      </c>
      <c r="I33" s="158">
        <v>0</v>
      </c>
      <c r="J33" s="160">
        <v>58</v>
      </c>
      <c r="K33" s="160">
        <v>0</v>
      </c>
      <c r="L33" s="160">
        <v>5</v>
      </c>
      <c r="M33" s="160">
        <v>3</v>
      </c>
      <c r="N33" s="160">
        <v>66</v>
      </c>
      <c r="O33" s="159">
        <v>4.5</v>
      </c>
      <c r="P33" s="159">
        <v>2.1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11</v>
      </c>
      <c r="C34" s="156">
        <v>0</v>
      </c>
      <c r="D34" s="156">
        <v>0</v>
      </c>
      <c r="E34" s="156">
        <v>0</v>
      </c>
      <c r="F34" s="156">
        <v>11</v>
      </c>
      <c r="G34" s="155">
        <v>0</v>
      </c>
      <c r="H34" s="155">
        <v>1.9</v>
      </c>
      <c r="I34" s="154">
        <v>0</v>
      </c>
      <c r="J34" s="156">
        <v>43</v>
      </c>
      <c r="K34" s="156">
        <v>0</v>
      </c>
      <c r="L34" s="156">
        <v>7</v>
      </c>
      <c r="M34" s="156">
        <v>1</v>
      </c>
      <c r="N34" s="156">
        <v>51</v>
      </c>
      <c r="O34" s="155">
        <v>2</v>
      </c>
      <c r="P34" s="155">
        <v>1.6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7</v>
      </c>
      <c r="C35" s="156">
        <v>1</v>
      </c>
      <c r="D35" s="156">
        <v>0</v>
      </c>
      <c r="E35" s="156">
        <v>0</v>
      </c>
      <c r="F35" s="156">
        <v>8</v>
      </c>
      <c r="G35" s="155">
        <v>12.5</v>
      </c>
      <c r="H35" s="155">
        <v>1.3</v>
      </c>
      <c r="I35" s="154">
        <v>0</v>
      </c>
      <c r="J35" s="156">
        <v>40</v>
      </c>
      <c r="K35" s="156">
        <v>1</v>
      </c>
      <c r="L35" s="156">
        <v>5</v>
      </c>
      <c r="M35" s="156">
        <v>1</v>
      </c>
      <c r="N35" s="156">
        <v>47</v>
      </c>
      <c r="O35" s="155">
        <v>4.3</v>
      </c>
      <c r="P35" s="155">
        <v>1.5</v>
      </c>
      <c r="Q35" s="154">
        <v>5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8</v>
      </c>
      <c r="C36" s="156">
        <v>0</v>
      </c>
      <c r="D36" s="156">
        <v>0</v>
      </c>
      <c r="E36" s="156">
        <v>0</v>
      </c>
      <c r="F36" s="156">
        <v>8</v>
      </c>
      <c r="G36" s="155">
        <v>0</v>
      </c>
      <c r="H36" s="155">
        <v>1.3</v>
      </c>
      <c r="I36" s="154">
        <v>1</v>
      </c>
      <c r="J36" s="156">
        <v>50</v>
      </c>
      <c r="K36" s="156">
        <v>0</v>
      </c>
      <c r="L36" s="156">
        <v>4</v>
      </c>
      <c r="M36" s="156">
        <v>1</v>
      </c>
      <c r="N36" s="156">
        <v>55</v>
      </c>
      <c r="O36" s="155">
        <v>1.8</v>
      </c>
      <c r="P36" s="155">
        <v>1.7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7</v>
      </c>
      <c r="C37" s="156">
        <v>0</v>
      </c>
      <c r="D37" s="156">
        <v>2</v>
      </c>
      <c r="E37" s="156">
        <v>0</v>
      </c>
      <c r="F37" s="156">
        <v>9</v>
      </c>
      <c r="G37" s="155">
        <v>0</v>
      </c>
      <c r="H37" s="155">
        <v>1.5</v>
      </c>
      <c r="I37" s="154">
        <v>1</v>
      </c>
      <c r="J37" s="156">
        <v>53</v>
      </c>
      <c r="K37" s="156">
        <v>0</v>
      </c>
      <c r="L37" s="156">
        <v>7</v>
      </c>
      <c r="M37" s="156">
        <v>1</v>
      </c>
      <c r="N37" s="156">
        <v>61</v>
      </c>
      <c r="O37" s="155">
        <v>1.6</v>
      </c>
      <c r="P37" s="155">
        <v>1.9</v>
      </c>
      <c r="Q37" s="154">
        <v>6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4</v>
      </c>
      <c r="C38" s="156">
        <v>0</v>
      </c>
      <c r="D38" s="156">
        <v>1</v>
      </c>
      <c r="E38" s="156">
        <v>0</v>
      </c>
      <c r="F38" s="156">
        <v>5</v>
      </c>
      <c r="G38" s="155">
        <v>0</v>
      </c>
      <c r="H38" s="155">
        <v>0.8</v>
      </c>
      <c r="I38" s="154">
        <v>0</v>
      </c>
      <c r="J38" s="156">
        <v>36</v>
      </c>
      <c r="K38" s="156">
        <v>0</v>
      </c>
      <c r="L38" s="156">
        <v>4</v>
      </c>
      <c r="M38" s="156">
        <v>1</v>
      </c>
      <c r="N38" s="156">
        <v>41</v>
      </c>
      <c r="O38" s="155">
        <v>2.4</v>
      </c>
      <c r="P38" s="155">
        <v>1.3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47</v>
      </c>
      <c r="C39" s="152">
        <v>1</v>
      </c>
      <c r="D39" s="152">
        <v>3</v>
      </c>
      <c r="E39" s="152">
        <v>1</v>
      </c>
      <c r="F39" s="152">
        <v>52</v>
      </c>
      <c r="G39" s="151">
        <v>3.8</v>
      </c>
      <c r="H39" s="151">
        <v>8.8000000000000007</v>
      </c>
      <c r="I39" s="150">
        <v>2</v>
      </c>
      <c r="J39" s="152">
        <v>280</v>
      </c>
      <c r="K39" s="152">
        <v>1</v>
      </c>
      <c r="L39" s="152">
        <v>32</v>
      </c>
      <c r="M39" s="152">
        <v>8</v>
      </c>
      <c r="N39" s="152">
        <v>321</v>
      </c>
      <c r="O39" s="151">
        <v>2.8</v>
      </c>
      <c r="P39" s="151">
        <v>10.1</v>
      </c>
      <c r="Q39" s="150">
        <v>20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8</v>
      </c>
      <c r="C40" s="160">
        <v>0</v>
      </c>
      <c r="D40" s="160">
        <v>0</v>
      </c>
      <c r="E40" s="160">
        <v>0</v>
      </c>
      <c r="F40" s="160">
        <v>8</v>
      </c>
      <c r="G40" s="159">
        <v>0</v>
      </c>
      <c r="H40" s="159">
        <v>1.3</v>
      </c>
      <c r="I40" s="158">
        <v>1</v>
      </c>
      <c r="J40" s="160">
        <v>53</v>
      </c>
      <c r="K40" s="160">
        <v>0</v>
      </c>
      <c r="L40" s="160">
        <v>2</v>
      </c>
      <c r="M40" s="160">
        <v>1</v>
      </c>
      <c r="N40" s="160">
        <v>56</v>
      </c>
      <c r="O40" s="159">
        <v>1.8</v>
      </c>
      <c r="P40" s="159">
        <v>1.8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6</v>
      </c>
      <c r="C41" s="156">
        <v>0</v>
      </c>
      <c r="D41" s="156">
        <v>0</v>
      </c>
      <c r="E41" s="156">
        <v>0</v>
      </c>
      <c r="F41" s="156">
        <v>6</v>
      </c>
      <c r="G41" s="155">
        <v>0</v>
      </c>
      <c r="H41" s="155">
        <v>1</v>
      </c>
      <c r="I41" s="154">
        <v>0</v>
      </c>
      <c r="J41" s="156">
        <v>28</v>
      </c>
      <c r="K41" s="156">
        <v>0</v>
      </c>
      <c r="L41" s="156">
        <v>2</v>
      </c>
      <c r="M41" s="156">
        <v>0</v>
      </c>
      <c r="N41" s="156">
        <v>30</v>
      </c>
      <c r="O41" s="155">
        <v>0</v>
      </c>
      <c r="P41" s="155">
        <v>0.9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4</v>
      </c>
      <c r="C42" s="156">
        <v>0</v>
      </c>
      <c r="D42" s="156">
        <v>0</v>
      </c>
      <c r="E42" s="156">
        <v>0</v>
      </c>
      <c r="F42" s="156">
        <v>4</v>
      </c>
      <c r="G42" s="155">
        <v>0</v>
      </c>
      <c r="H42" s="155">
        <v>0.7</v>
      </c>
      <c r="I42" s="154">
        <v>0</v>
      </c>
      <c r="J42" s="156">
        <v>34</v>
      </c>
      <c r="K42" s="156">
        <v>0</v>
      </c>
      <c r="L42" s="156">
        <v>4</v>
      </c>
      <c r="M42" s="156">
        <v>1</v>
      </c>
      <c r="N42" s="156">
        <v>39</v>
      </c>
      <c r="O42" s="155">
        <v>2.6</v>
      </c>
      <c r="P42" s="155">
        <v>1.2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14</v>
      </c>
      <c r="C43" s="156">
        <v>0</v>
      </c>
      <c r="D43" s="156">
        <v>0</v>
      </c>
      <c r="E43" s="156">
        <v>0</v>
      </c>
      <c r="F43" s="156">
        <v>14</v>
      </c>
      <c r="G43" s="155">
        <v>0</v>
      </c>
      <c r="H43" s="155">
        <v>2.4</v>
      </c>
      <c r="I43" s="154">
        <v>2</v>
      </c>
      <c r="J43" s="156">
        <v>42</v>
      </c>
      <c r="K43" s="156">
        <v>0</v>
      </c>
      <c r="L43" s="156">
        <v>4</v>
      </c>
      <c r="M43" s="156">
        <v>1</v>
      </c>
      <c r="N43" s="156">
        <v>47</v>
      </c>
      <c r="O43" s="155">
        <v>2.1</v>
      </c>
      <c r="P43" s="155">
        <v>1.5</v>
      </c>
      <c r="Q43" s="154">
        <v>7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5</v>
      </c>
      <c r="C44" s="156">
        <v>0</v>
      </c>
      <c r="D44" s="156">
        <v>0</v>
      </c>
      <c r="E44" s="156">
        <v>0</v>
      </c>
      <c r="F44" s="156">
        <v>5</v>
      </c>
      <c r="G44" s="155">
        <v>0</v>
      </c>
      <c r="H44" s="155">
        <v>0.8</v>
      </c>
      <c r="I44" s="154">
        <v>0</v>
      </c>
      <c r="J44" s="156">
        <v>43</v>
      </c>
      <c r="K44" s="156">
        <v>0</v>
      </c>
      <c r="L44" s="156">
        <v>2</v>
      </c>
      <c r="M44" s="156">
        <v>1</v>
      </c>
      <c r="N44" s="156">
        <v>46</v>
      </c>
      <c r="O44" s="155">
        <v>2.2000000000000002</v>
      </c>
      <c r="P44" s="155">
        <v>1.4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15</v>
      </c>
      <c r="C45" s="156">
        <v>0</v>
      </c>
      <c r="D45" s="156">
        <v>0</v>
      </c>
      <c r="E45" s="156">
        <v>0</v>
      </c>
      <c r="F45" s="156">
        <v>15</v>
      </c>
      <c r="G45" s="155">
        <v>0</v>
      </c>
      <c r="H45" s="155">
        <v>2.5</v>
      </c>
      <c r="I45" s="154">
        <v>3</v>
      </c>
      <c r="J45" s="156">
        <v>51</v>
      </c>
      <c r="K45" s="156">
        <v>0</v>
      </c>
      <c r="L45" s="156">
        <v>0</v>
      </c>
      <c r="M45" s="156">
        <v>0</v>
      </c>
      <c r="N45" s="156">
        <v>51</v>
      </c>
      <c r="O45" s="155">
        <v>0</v>
      </c>
      <c r="P45" s="155">
        <v>1.6</v>
      </c>
      <c r="Q45" s="154">
        <v>8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52</v>
      </c>
      <c r="C46" s="152">
        <v>0</v>
      </c>
      <c r="D46" s="152">
        <v>0</v>
      </c>
      <c r="E46" s="152">
        <v>0</v>
      </c>
      <c r="F46" s="152">
        <v>52</v>
      </c>
      <c r="G46" s="151">
        <v>0</v>
      </c>
      <c r="H46" s="151">
        <v>8.8000000000000007</v>
      </c>
      <c r="I46" s="150">
        <v>6</v>
      </c>
      <c r="J46" s="152">
        <v>251</v>
      </c>
      <c r="K46" s="152">
        <v>0</v>
      </c>
      <c r="L46" s="152">
        <v>14</v>
      </c>
      <c r="M46" s="152">
        <v>4</v>
      </c>
      <c r="N46" s="152">
        <v>269</v>
      </c>
      <c r="O46" s="151">
        <v>1.5</v>
      </c>
      <c r="P46" s="151">
        <v>8.4</v>
      </c>
      <c r="Q46" s="150">
        <v>26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517</v>
      </c>
      <c r="C47" s="152">
        <v>4</v>
      </c>
      <c r="D47" s="152">
        <v>55</v>
      </c>
      <c r="E47" s="152">
        <v>17</v>
      </c>
      <c r="F47" s="152">
        <v>593</v>
      </c>
      <c r="G47" s="151">
        <v>3.5</v>
      </c>
      <c r="H47" s="151">
        <v>100</v>
      </c>
      <c r="I47" s="150">
        <v>37</v>
      </c>
      <c r="J47" s="152">
        <v>2639</v>
      </c>
      <c r="K47" s="152">
        <v>5</v>
      </c>
      <c r="L47" s="152">
        <v>441</v>
      </c>
      <c r="M47" s="152">
        <v>107</v>
      </c>
      <c r="N47" s="152">
        <v>3192</v>
      </c>
      <c r="O47" s="151">
        <v>3.5</v>
      </c>
      <c r="P47" s="151">
        <v>100</v>
      </c>
      <c r="Q47" s="150">
        <v>160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10</v>
      </c>
      <c r="C9" s="174"/>
      <c r="D9" s="174"/>
      <c r="E9" s="174"/>
      <c r="F9" s="174"/>
      <c r="G9" s="174"/>
      <c r="H9" s="174"/>
      <c r="I9" s="173"/>
      <c r="J9" s="175">
        <v>11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24</v>
      </c>
      <c r="C11" s="160">
        <v>0</v>
      </c>
      <c r="D11" s="160">
        <v>0</v>
      </c>
      <c r="E11" s="160">
        <v>0</v>
      </c>
      <c r="F11" s="160">
        <v>24</v>
      </c>
      <c r="G11" s="159">
        <v>0</v>
      </c>
      <c r="H11" s="159">
        <v>2.9</v>
      </c>
      <c r="I11" s="158">
        <v>1</v>
      </c>
      <c r="J11" s="160">
        <v>8</v>
      </c>
      <c r="K11" s="160">
        <v>0</v>
      </c>
      <c r="L11" s="160">
        <v>3</v>
      </c>
      <c r="M11" s="160">
        <v>0</v>
      </c>
      <c r="N11" s="160">
        <v>11</v>
      </c>
      <c r="O11" s="159">
        <v>0</v>
      </c>
      <c r="P11" s="159">
        <v>0.6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11</v>
      </c>
      <c r="C12" s="156">
        <v>0</v>
      </c>
      <c r="D12" s="156">
        <v>0</v>
      </c>
      <c r="E12" s="156">
        <v>0</v>
      </c>
      <c r="F12" s="156">
        <v>11</v>
      </c>
      <c r="G12" s="155">
        <v>0</v>
      </c>
      <c r="H12" s="155">
        <v>1.3</v>
      </c>
      <c r="I12" s="154">
        <v>2</v>
      </c>
      <c r="J12" s="156">
        <v>15</v>
      </c>
      <c r="K12" s="156">
        <v>0</v>
      </c>
      <c r="L12" s="156">
        <v>3</v>
      </c>
      <c r="M12" s="156">
        <v>0</v>
      </c>
      <c r="N12" s="156">
        <v>18</v>
      </c>
      <c r="O12" s="155">
        <v>0</v>
      </c>
      <c r="P12" s="155">
        <v>0.9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8</v>
      </c>
      <c r="C13" s="156">
        <v>0</v>
      </c>
      <c r="D13" s="156">
        <v>0</v>
      </c>
      <c r="E13" s="156">
        <v>0</v>
      </c>
      <c r="F13" s="156">
        <v>8</v>
      </c>
      <c r="G13" s="155">
        <v>0</v>
      </c>
      <c r="H13" s="155">
        <v>1</v>
      </c>
      <c r="I13" s="154">
        <v>1</v>
      </c>
      <c r="J13" s="156">
        <v>24</v>
      </c>
      <c r="K13" s="156">
        <v>0</v>
      </c>
      <c r="L13" s="156">
        <v>2</v>
      </c>
      <c r="M13" s="156">
        <v>1</v>
      </c>
      <c r="N13" s="156">
        <v>27</v>
      </c>
      <c r="O13" s="155">
        <v>3.7</v>
      </c>
      <c r="P13" s="155">
        <v>1.4</v>
      </c>
      <c r="Q13" s="154">
        <v>1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11</v>
      </c>
      <c r="C14" s="156">
        <v>0</v>
      </c>
      <c r="D14" s="156">
        <v>2</v>
      </c>
      <c r="E14" s="156">
        <v>0</v>
      </c>
      <c r="F14" s="156">
        <v>13</v>
      </c>
      <c r="G14" s="155">
        <v>0</v>
      </c>
      <c r="H14" s="155">
        <v>1.6</v>
      </c>
      <c r="I14" s="154">
        <v>1</v>
      </c>
      <c r="J14" s="156">
        <v>19</v>
      </c>
      <c r="K14" s="156">
        <v>0</v>
      </c>
      <c r="L14" s="156">
        <v>2</v>
      </c>
      <c r="M14" s="156">
        <v>0</v>
      </c>
      <c r="N14" s="156">
        <v>21</v>
      </c>
      <c r="O14" s="155">
        <v>0</v>
      </c>
      <c r="P14" s="155">
        <v>1.1000000000000001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18</v>
      </c>
      <c r="C15" s="156">
        <v>0</v>
      </c>
      <c r="D15" s="156">
        <v>3</v>
      </c>
      <c r="E15" s="156">
        <v>1</v>
      </c>
      <c r="F15" s="156">
        <v>22</v>
      </c>
      <c r="G15" s="155">
        <v>4.5</v>
      </c>
      <c r="H15" s="155">
        <v>2.7</v>
      </c>
      <c r="I15" s="154">
        <v>1</v>
      </c>
      <c r="J15" s="156">
        <v>32</v>
      </c>
      <c r="K15" s="156">
        <v>0</v>
      </c>
      <c r="L15" s="156">
        <v>5</v>
      </c>
      <c r="M15" s="156">
        <v>1</v>
      </c>
      <c r="N15" s="156">
        <v>38</v>
      </c>
      <c r="O15" s="155">
        <v>2.6</v>
      </c>
      <c r="P15" s="155">
        <v>2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8</v>
      </c>
      <c r="C16" s="156">
        <v>0</v>
      </c>
      <c r="D16" s="156">
        <v>0</v>
      </c>
      <c r="E16" s="156">
        <v>0</v>
      </c>
      <c r="F16" s="156">
        <v>8</v>
      </c>
      <c r="G16" s="155">
        <v>0</v>
      </c>
      <c r="H16" s="155">
        <v>1</v>
      </c>
      <c r="I16" s="154">
        <v>1</v>
      </c>
      <c r="J16" s="156">
        <v>25</v>
      </c>
      <c r="K16" s="156">
        <v>0</v>
      </c>
      <c r="L16" s="156">
        <v>6</v>
      </c>
      <c r="M16" s="156">
        <v>0</v>
      </c>
      <c r="N16" s="156">
        <v>31</v>
      </c>
      <c r="O16" s="155">
        <v>0</v>
      </c>
      <c r="P16" s="155">
        <v>1.6</v>
      </c>
      <c r="Q16" s="154">
        <v>3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80</v>
      </c>
      <c r="C17" s="152">
        <v>0</v>
      </c>
      <c r="D17" s="152">
        <v>5</v>
      </c>
      <c r="E17" s="152">
        <v>1</v>
      </c>
      <c r="F17" s="152">
        <v>86</v>
      </c>
      <c r="G17" s="151">
        <v>1.2</v>
      </c>
      <c r="H17" s="151">
        <v>10.5</v>
      </c>
      <c r="I17" s="150">
        <v>7</v>
      </c>
      <c r="J17" s="152">
        <v>123</v>
      </c>
      <c r="K17" s="152">
        <v>0</v>
      </c>
      <c r="L17" s="152">
        <v>21</v>
      </c>
      <c r="M17" s="152">
        <v>2</v>
      </c>
      <c r="N17" s="152">
        <v>146</v>
      </c>
      <c r="O17" s="151">
        <v>1.4</v>
      </c>
      <c r="P17" s="151">
        <v>7.6</v>
      </c>
      <c r="Q17" s="150">
        <v>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20</v>
      </c>
      <c r="C18" s="160">
        <v>0</v>
      </c>
      <c r="D18" s="160">
        <v>3</v>
      </c>
      <c r="E18" s="160">
        <v>0</v>
      </c>
      <c r="F18" s="160">
        <v>23</v>
      </c>
      <c r="G18" s="159">
        <v>0</v>
      </c>
      <c r="H18" s="159">
        <v>2.8</v>
      </c>
      <c r="I18" s="158">
        <v>3</v>
      </c>
      <c r="J18" s="160">
        <v>23</v>
      </c>
      <c r="K18" s="160">
        <v>0</v>
      </c>
      <c r="L18" s="160">
        <v>2</v>
      </c>
      <c r="M18" s="160">
        <v>1</v>
      </c>
      <c r="N18" s="160">
        <v>26</v>
      </c>
      <c r="O18" s="159">
        <v>3.8</v>
      </c>
      <c r="P18" s="159">
        <v>1.4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12</v>
      </c>
      <c r="C19" s="156">
        <v>0</v>
      </c>
      <c r="D19" s="156">
        <v>1</v>
      </c>
      <c r="E19" s="156">
        <v>1</v>
      </c>
      <c r="F19" s="156">
        <v>14</v>
      </c>
      <c r="G19" s="155">
        <v>7.1</v>
      </c>
      <c r="H19" s="155">
        <v>1.7</v>
      </c>
      <c r="I19" s="154">
        <v>1</v>
      </c>
      <c r="J19" s="156">
        <v>52</v>
      </c>
      <c r="K19" s="156">
        <v>0</v>
      </c>
      <c r="L19" s="156">
        <v>10</v>
      </c>
      <c r="M19" s="156">
        <v>1</v>
      </c>
      <c r="N19" s="156">
        <v>63</v>
      </c>
      <c r="O19" s="155">
        <v>1.6</v>
      </c>
      <c r="P19" s="155">
        <v>3.3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18</v>
      </c>
      <c r="C20" s="156">
        <v>0</v>
      </c>
      <c r="D20" s="156">
        <v>0</v>
      </c>
      <c r="E20" s="156">
        <v>2</v>
      </c>
      <c r="F20" s="156">
        <v>20</v>
      </c>
      <c r="G20" s="155">
        <v>10</v>
      </c>
      <c r="H20" s="155">
        <v>2.5</v>
      </c>
      <c r="I20" s="154">
        <v>1</v>
      </c>
      <c r="J20" s="156">
        <v>37</v>
      </c>
      <c r="K20" s="156">
        <v>0</v>
      </c>
      <c r="L20" s="156">
        <v>7</v>
      </c>
      <c r="M20" s="156">
        <v>1</v>
      </c>
      <c r="N20" s="156">
        <v>45</v>
      </c>
      <c r="O20" s="155">
        <v>2.2000000000000002</v>
      </c>
      <c r="P20" s="155">
        <v>2.2999999999999998</v>
      </c>
      <c r="Q20" s="154">
        <v>6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15</v>
      </c>
      <c r="C21" s="156">
        <v>0</v>
      </c>
      <c r="D21" s="156">
        <v>3</v>
      </c>
      <c r="E21" s="156">
        <v>0</v>
      </c>
      <c r="F21" s="156">
        <v>18</v>
      </c>
      <c r="G21" s="155">
        <v>0</v>
      </c>
      <c r="H21" s="155">
        <v>2.2000000000000002</v>
      </c>
      <c r="I21" s="154">
        <v>0</v>
      </c>
      <c r="J21" s="156">
        <v>42</v>
      </c>
      <c r="K21" s="156">
        <v>0</v>
      </c>
      <c r="L21" s="156">
        <v>4</v>
      </c>
      <c r="M21" s="156">
        <v>2</v>
      </c>
      <c r="N21" s="156">
        <v>48</v>
      </c>
      <c r="O21" s="155">
        <v>4.2</v>
      </c>
      <c r="P21" s="155">
        <v>2.5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17</v>
      </c>
      <c r="C22" s="156">
        <v>1</v>
      </c>
      <c r="D22" s="156">
        <v>4</v>
      </c>
      <c r="E22" s="156">
        <v>1</v>
      </c>
      <c r="F22" s="156">
        <v>23</v>
      </c>
      <c r="G22" s="155">
        <v>8.6999999999999993</v>
      </c>
      <c r="H22" s="155">
        <v>2.8</v>
      </c>
      <c r="I22" s="154">
        <v>0</v>
      </c>
      <c r="J22" s="156">
        <v>44</v>
      </c>
      <c r="K22" s="156">
        <v>0</v>
      </c>
      <c r="L22" s="156">
        <v>3</v>
      </c>
      <c r="M22" s="156">
        <v>0</v>
      </c>
      <c r="N22" s="156">
        <v>47</v>
      </c>
      <c r="O22" s="155">
        <v>0</v>
      </c>
      <c r="P22" s="155">
        <v>2.4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15</v>
      </c>
      <c r="C23" s="156">
        <v>0</v>
      </c>
      <c r="D23" s="156">
        <v>2</v>
      </c>
      <c r="E23" s="156">
        <v>0</v>
      </c>
      <c r="F23" s="156">
        <v>17</v>
      </c>
      <c r="G23" s="155">
        <v>0</v>
      </c>
      <c r="H23" s="155">
        <v>2.1</v>
      </c>
      <c r="I23" s="154">
        <v>0</v>
      </c>
      <c r="J23" s="156">
        <v>32</v>
      </c>
      <c r="K23" s="156">
        <v>1</v>
      </c>
      <c r="L23" s="156">
        <v>5</v>
      </c>
      <c r="M23" s="156">
        <v>2</v>
      </c>
      <c r="N23" s="156">
        <v>40</v>
      </c>
      <c r="O23" s="155">
        <v>7.5</v>
      </c>
      <c r="P23" s="155">
        <v>2.1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97</v>
      </c>
      <c r="C24" s="152">
        <v>1</v>
      </c>
      <c r="D24" s="152">
        <v>13</v>
      </c>
      <c r="E24" s="152">
        <v>4</v>
      </c>
      <c r="F24" s="152">
        <v>115</v>
      </c>
      <c r="G24" s="151">
        <v>4.3</v>
      </c>
      <c r="H24" s="151">
        <v>14.1</v>
      </c>
      <c r="I24" s="150">
        <v>5</v>
      </c>
      <c r="J24" s="152">
        <v>230</v>
      </c>
      <c r="K24" s="152">
        <v>1</v>
      </c>
      <c r="L24" s="152">
        <v>31</v>
      </c>
      <c r="M24" s="152">
        <v>7</v>
      </c>
      <c r="N24" s="152">
        <v>269</v>
      </c>
      <c r="O24" s="151">
        <v>3</v>
      </c>
      <c r="P24" s="151">
        <v>14</v>
      </c>
      <c r="Q24" s="150">
        <v>13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66</v>
      </c>
      <c r="C25" s="156">
        <v>0</v>
      </c>
      <c r="D25" s="156">
        <v>8</v>
      </c>
      <c r="E25" s="156">
        <v>3</v>
      </c>
      <c r="F25" s="156">
        <v>77</v>
      </c>
      <c r="G25" s="155">
        <v>3.9</v>
      </c>
      <c r="H25" s="155">
        <v>9.4</v>
      </c>
      <c r="I25" s="154">
        <v>3</v>
      </c>
      <c r="J25" s="156">
        <v>155</v>
      </c>
      <c r="K25" s="156">
        <v>0</v>
      </c>
      <c r="L25" s="156">
        <v>26</v>
      </c>
      <c r="M25" s="156">
        <v>12</v>
      </c>
      <c r="N25" s="156">
        <v>193</v>
      </c>
      <c r="O25" s="155">
        <v>6.2</v>
      </c>
      <c r="P25" s="155">
        <v>10</v>
      </c>
      <c r="Q25" s="154">
        <v>11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72</v>
      </c>
      <c r="C26" s="156">
        <v>0</v>
      </c>
      <c r="D26" s="156">
        <v>12</v>
      </c>
      <c r="E26" s="156">
        <v>4</v>
      </c>
      <c r="F26" s="156">
        <v>88</v>
      </c>
      <c r="G26" s="155">
        <v>4.5</v>
      </c>
      <c r="H26" s="155">
        <v>10.8</v>
      </c>
      <c r="I26" s="154">
        <v>2</v>
      </c>
      <c r="J26" s="156">
        <v>123</v>
      </c>
      <c r="K26" s="156">
        <v>0</v>
      </c>
      <c r="L26" s="156">
        <v>17</v>
      </c>
      <c r="M26" s="156">
        <v>7</v>
      </c>
      <c r="N26" s="156">
        <v>147</v>
      </c>
      <c r="O26" s="155">
        <v>4.8</v>
      </c>
      <c r="P26" s="155">
        <v>7.6</v>
      </c>
      <c r="Q26" s="154">
        <v>4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42</v>
      </c>
      <c r="C27" s="156">
        <v>0</v>
      </c>
      <c r="D27" s="156">
        <v>9</v>
      </c>
      <c r="E27" s="156">
        <v>1</v>
      </c>
      <c r="F27" s="156">
        <v>52</v>
      </c>
      <c r="G27" s="155">
        <v>1.9</v>
      </c>
      <c r="H27" s="155">
        <v>6.4</v>
      </c>
      <c r="I27" s="154">
        <v>4</v>
      </c>
      <c r="J27" s="156">
        <v>111</v>
      </c>
      <c r="K27" s="156">
        <v>0</v>
      </c>
      <c r="L27" s="156">
        <v>31</v>
      </c>
      <c r="M27" s="156">
        <v>6</v>
      </c>
      <c r="N27" s="156">
        <v>148</v>
      </c>
      <c r="O27" s="155">
        <v>4.0999999999999996</v>
      </c>
      <c r="P27" s="155">
        <v>7.7</v>
      </c>
      <c r="Q27" s="154">
        <v>3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33</v>
      </c>
      <c r="C28" s="156">
        <v>0</v>
      </c>
      <c r="D28" s="156">
        <v>9</v>
      </c>
      <c r="E28" s="156">
        <v>3</v>
      </c>
      <c r="F28" s="156">
        <v>45</v>
      </c>
      <c r="G28" s="155">
        <v>6.7</v>
      </c>
      <c r="H28" s="155">
        <v>5.5</v>
      </c>
      <c r="I28" s="154">
        <v>4</v>
      </c>
      <c r="J28" s="156">
        <v>122</v>
      </c>
      <c r="K28" s="156">
        <v>0</v>
      </c>
      <c r="L28" s="156">
        <v>10</v>
      </c>
      <c r="M28" s="156">
        <v>3</v>
      </c>
      <c r="N28" s="156">
        <v>135</v>
      </c>
      <c r="O28" s="155">
        <v>2.2000000000000002</v>
      </c>
      <c r="P28" s="155">
        <v>7</v>
      </c>
      <c r="Q28" s="154">
        <v>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46</v>
      </c>
      <c r="C29" s="156">
        <v>0</v>
      </c>
      <c r="D29" s="156">
        <v>5</v>
      </c>
      <c r="E29" s="156">
        <v>2</v>
      </c>
      <c r="F29" s="156">
        <v>53</v>
      </c>
      <c r="G29" s="155">
        <v>3.8</v>
      </c>
      <c r="H29" s="155">
        <v>6.5</v>
      </c>
      <c r="I29" s="154">
        <v>5</v>
      </c>
      <c r="J29" s="156">
        <v>111</v>
      </c>
      <c r="K29" s="156">
        <v>0</v>
      </c>
      <c r="L29" s="156">
        <v>29</v>
      </c>
      <c r="M29" s="156">
        <v>1</v>
      </c>
      <c r="N29" s="156">
        <v>141</v>
      </c>
      <c r="O29" s="155">
        <v>0.7</v>
      </c>
      <c r="P29" s="155">
        <v>7.3</v>
      </c>
      <c r="Q29" s="154">
        <v>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31</v>
      </c>
      <c r="C30" s="156">
        <v>0</v>
      </c>
      <c r="D30" s="156">
        <v>7</v>
      </c>
      <c r="E30" s="156">
        <v>3</v>
      </c>
      <c r="F30" s="156">
        <v>41</v>
      </c>
      <c r="G30" s="155">
        <v>7.3</v>
      </c>
      <c r="H30" s="155">
        <v>5</v>
      </c>
      <c r="I30" s="154">
        <v>3</v>
      </c>
      <c r="J30" s="156">
        <v>116</v>
      </c>
      <c r="K30" s="156">
        <v>0</v>
      </c>
      <c r="L30" s="156">
        <v>27</v>
      </c>
      <c r="M30" s="156">
        <v>5</v>
      </c>
      <c r="N30" s="156">
        <v>148</v>
      </c>
      <c r="O30" s="155">
        <v>3.4</v>
      </c>
      <c r="P30" s="155">
        <v>7.7</v>
      </c>
      <c r="Q30" s="154">
        <v>2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57</v>
      </c>
      <c r="C31" s="156">
        <v>2</v>
      </c>
      <c r="D31" s="156">
        <v>3</v>
      </c>
      <c r="E31" s="156">
        <v>2</v>
      </c>
      <c r="F31" s="156">
        <v>64</v>
      </c>
      <c r="G31" s="155">
        <v>6.3</v>
      </c>
      <c r="H31" s="155">
        <v>7.8</v>
      </c>
      <c r="I31" s="154">
        <v>3</v>
      </c>
      <c r="J31" s="156">
        <v>107</v>
      </c>
      <c r="K31" s="156">
        <v>2</v>
      </c>
      <c r="L31" s="156">
        <v>20</v>
      </c>
      <c r="M31" s="156">
        <v>5</v>
      </c>
      <c r="N31" s="156">
        <v>134</v>
      </c>
      <c r="O31" s="155">
        <v>5.2</v>
      </c>
      <c r="P31" s="155">
        <v>7</v>
      </c>
      <c r="Q31" s="154">
        <v>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58</v>
      </c>
      <c r="C32" s="156">
        <v>0</v>
      </c>
      <c r="D32" s="156">
        <v>4</v>
      </c>
      <c r="E32" s="156">
        <v>0</v>
      </c>
      <c r="F32" s="156">
        <v>62</v>
      </c>
      <c r="G32" s="155">
        <v>0</v>
      </c>
      <c r="H32" s="155">
        <v>7.6</v>
      </c>
      <c r="I32" s="154">
        <v>3</v>
      </c>
      <c r="J32" s="156">
        <v>160</v>
      </c>
      <c r="K32" s="156">
        <v>1</v>
      </c>
      <c r="L32" s="156">
        <v>26</v>
      </c>
      <c r="M32" s="156">
        <v>5</v>
      </c>
      <c r="N32" s="156">
        <v>192</v>
      </c>
      <c r="O32" s="155">
        <v>3.1</v>
      </c>
      <c r="P32" s="155">
        <v>10</v>
      </c>
      <c r="Q32" s="154">
        <v>7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13</v>
      </c>
      <c r="C33" s="160">
        <v>0</v>
      </c>
      <c r="D33" s="160">
        <v>0</v>
      </c>
      <c r="E33" s="160">
        <v>0</v>
      </c>
      <c r="F33" s="160">
        <v>13</v>
      </c>
      <c r="G33" s="159">
        <v>0</v>
      </c>
      <c r="H33" s="159">
        <v>1.6</v>
      </c>
      <c r="I33" s="158">
        <v>0</v>
      </c>
      <c r="J33" s="160">
        <v>37</v>
      </c>
      <c r="K33" s="160">
        <v>0</v>
      </c>
      <c r="L33" s="160">
        <v>5</v>
      </c>
      <c r="M33" s="160">
        <v>1</v>
      </c>
      <c r="N33" s="160">
        <v>43</v>
      </c>
      <c r="O33" s="159">
        <v>2.2999999999999998</v>
      </c>
      <c r="P33" s="159">
        <v>2.2000000000000002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17</v>
      </c>
      <c r="C34" s="156">
        <v>1</v>
      </c>
      <c r="D34" s="156">
        <v>0</v>
      </c>
      <c r="E34" s="156">
        <v>0</v>
      </c>
      <c r="F34" s="156">
        <v>18</v>
      </c>
      <c r="G34" s="155">
        <v>5.6</v>
      </c>
      <c r="H34" s="155">
        <v>2.2000000000000002</v>
      </c>
      <c r="I34" s="154">
        <v>1</v>
      </c>
      <c r="J34" s="156">
        <v>14</v>
      </c>
      <c r="K34" s="156">
        <v>0</v>
      </c>
      <c r="L34" s="156">
        <v>2</v>
      </c>
      <c r="M34" s="156">
        <v>0</v>
      </c>
      <c r="N34" s="156">
        <v>16</v>
      </c>
      <c r="O34" s="155">
        <v>0</v>
      </c>
      <c r="P34" s="155">
        <v>0.8</v>
      </c>
      <c r="Q34" s="154">
        <v>0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8</v>
      </c>
      <c r="C35" s="156">
        <v>0</v>
      </c>
      <c r="D35" s="156">
        <v>1</v>
      </c>
      <c r="E35" s="156">
        <v>0</v>
      </c>
      <c r="F35" s="156">
        <v>9</v>
      </c>
      <c r="G35" s="155">
        <v>0</v>
      </c>
      <c r="H35" s="155">
        <v>1.1000000000000001</v>
      </c>
      <c r="I35" s="154">
        <v>0</v>
      </c>
      <c r="J35" s="156">
        <v>13</v>
      </c>
      <c r="K35" s="156">
        <v>0</v>
      </c>
      <c r="L35" s="156">
        <v>4</v>
      </c>
      <c r="M35" s="156">
        <v>1</v>
      </c>
      <c r="N35" s="156">
        <v>18</v>
      </c>
      <c r="O35" s="155">
        <v>5.6</v>
      </c>
      <c r="P35" s="155">
        <v>0.9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5</v>
      </c>
      <c r="C36" s="156">
        <v>0</v>
      </c>
      <c r="D36" s="156">
        <v>0</v>
      </c>
      <c r="E36" s="156">
        <v>0</v>
      </c>
      <c r="F36" s="156">
        <v>5</v>
      </c>
      <c r="G36" s="155">
        <v>0</v>
      </c>
      <c r="H36" s="155">
        <v>0.6</v>
      </c>
      <c r="I36" s="154">
        <v>0</v>
      </c>
      <c r="J36" s="156">
        <v>14</v>
      </c>
      <c r="K36" s="156">
        <v>0</v>
      </c>
      <c r="L36" s="156">
        <v>5</v>
      </c>
      <c r="M36" s="156">
        <v>1</v>
      </c>
      <c r="N36" s="156">
        <v>20</v>
      </c>
      <c r="O36" s="155">
        <v>5</v>
      </c>
      <c r="P36" s="155">
        <v>1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13</v>
      </c>
      <c r="C37" s="156">
        <v>0</v>
      </c>
      <c r="D37" s="156">
        <v>4</v>
      </c>
      <c r="E37" s="156">
        <v>0</v>
      </c>
      <c r="F37" s="156">
        <v>17</v>
      </c>
      <c r="G37" s="155">
        <v>0</v>
      </c>
      <c r="H37" s="155">
        <v>2.1</v>
      </c>
      <c r="I37" s="154">
        <v>2</v>
      </c>
      <c r="J37" s="156">
        <v>17</v>
      </c>
      <c r="K37" s="156">
        <v>0</v>
      </c>
      <c r="L37" s="156">
        <v>1</v>
      </c>
      <c r="M37" s="156">
        <v>0</v>
      </c>
      <c r="N37" s="156">
        <v>18</v>
      </c>
      <c r="O37" s="155">
        <v>0</v>
      </c>
      <c r="P37" s="155">
        <v>0.9</v>
      </c>
      <c r="Q37" s="154">
        <v>2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7</v>
      </c>
      <c r="C38" s="156">
        <v>0</v>
      </c>
      <c r="D38" s="156">
        <v>0</v>
      </c>
      <c r="E38" s="156">
        <v>0</v>
      </c>
      <c r="F38" s="156">
        <v>7</v>
      </c>
      <c r="G38" s="155">
        <v>0</v>
      </c>
      <c r="H38" s="155">
        <v>0.9</v>
      </c>
      <c r="I38" s="154">
        <v>0</v>
      </c>
      <c r="J38" s="156">
        <v>31</v>
      </c>
      <c r="K38" s="156">
        <v>0</v>
      </c>
      <c r="L38" s="156">
        <v>8</v>
      </c>
      <c r="M38" s="156">
        <v>0</v>
      </c>
      <c r="N38" s="156">
        <v>39</v>
      </c>
      <c r="O38" s="155">
        <v>0</v>
      </c>
      <c r="P38" s="155">
        <v>2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63</v>
      </c>
      <c r="C39" s="152">
        <v>1</v>
      </c>
      <c r="D39" s="152">
        <v>5</v>
      </c>
      <c r="E39" s="152">
        <v>0</v>
      </c>
      <c r="F39" s="152">
        <v>69</v>
      </c>
      <c r="G39" s="151">
        <v>1.4</v>
      </c>
      <c r="H39" s="151">
        <v>8.5</v>
      </c>
      <c r="I39" s="150">
        <v>3</v>
      </c>
      <c r="J39" s="152">
        <v>126</v>
      </c>
      <c r="K39" s="152">
        <v>0</v>
      </c>
      <c r="L39" s="152">
        <v>25</v>
      </c>
      <c r="M39" s="152">
        <v>3</v>
      </c>
      <c r="N39" s="152">
        <v>154</v>
      </c>
      <c r="O39" s="151">
        <v>1.9</v>
      </c>
      <c r="P39" s="151">
        <v>8</v>
      </c>
      <c r="Q39" s="150">
        <v>6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10</v>
      </c>
      <c r="C40" s="160">
        <v>0</v>
      </c>
      <c r="D40" s="160">
        <v>0</v>
      </c>
      <c r="E40" s="160">
        <v>0</v>
      </c>
      <c r="F40" s="160">
        <v>10</v>
      </c>
      <c r="G40" s="159">
        <v>0</v>
      </c>
      <c r="H40" s="159">
        <v>1.2</v>
      </c>
      <c r="I40" s="158">
        <v>0</v>
      </c>
      <c r="J40" s="160">
        <v>14</v>
      </c>
      <c r="K40" s="160">
        <v>0</v>
      </c>
      <c r="L40" s="160">
        <v>0</v>
      </c>
      <c r="M40" s="160">
        <v>0</v>
      </c>
      <c r="N40" s="160">
        <v>14</v>
      </c>
      <c r="O40" s="159">
        <v>0</v>
      </c>
      <c r="P40" s="159">
        <v>0.7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10</v>
      </c>
      <c r="C41" s="156">
        <v>0</v>
      </c>
      <c r="D41" s="156">
        <v>1</v>
      </c>
      <c r="E41" s="156">
        <v>0</v>
      </c>
      <c r="F41" s="156">
        <v>11</v>
      </c>
      <c r="G41" s="155">
        <v>0</v>
      </c>
      <c r="H41" s="155">
        <v>1.3</v>
      </c>
      <c r="I41" s="154">
        <v>0</v>
      </c>
      <c r="J41" s="156">
        <v>19</v>
      </c>
      <c r="K41" s="156">
        <v>0</v>
      </c>
      <c r="L41" s="156">
        <v>3</v>
      </c>
      <c r="M41" s="156">
        <v>0</v>
      </c>
      <c r="N41" s="156">
        <v>22</v>
      </c>
      <c r="O41" s="155">
        <v>0</v>
      </c>
      <c r="P41" s="155">
        <v>1.1000000000000001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12</v>
      </c>
      <c r="C42" s="156">
        <v>0</v>
      </c>
      <c r="D42" s="156">
        <v>0</v>
      </c>
      <c r="E42" s="156">
        <v>0</v>
      </c>
      <c r="F42" s="156">
        <v>12</v>
      </c>
      <c r="G42" s="155">
        <v>0</v>
      </c>
      <c r="H42" s="155">
        <v>1.5</v>
      </c>
      <c r="I42" s="154">
        <v>0</v>
      </c>
      <c r="J42" s="156">
        <v>22</v>
      </c>
      <c r="K42" s="156">
        <v>0</v>
      </c>
      <c r="L42" s="156">
        <v>0</v>
      </c>
      <c r="M42" s="156">
        <v>0</v>
      </c>
      <c r="N42" s="156">
        <v>22</v>
      </c>
      <c r="O42" s="155">
        <v>0</v>
      </c>
      <c r="P42" s="155">
        <v>1.1000000000000001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5</v>
      </c>
      <c r="C43" s="156">
        <v>0</v>
      </c>
      <c r="D43" s="156">
        <v>2</v>
      </c>
      <c r="E43" s="156">
        <v>0</v>
      </c>
      <c r="F43" s="156">
        <v>7</v>
      </c>
      <c r="G43" s="155">
        <v>0</v>
      </c>
      <c r="H43" s="155">
        <v>0.9</v>
      </c>
      <c r="I43" s="154">
        <v>0</v>
      </c>
      <c r="J43" s="156">
        <v>18</v>
      </c>
      <c r="K43" s="156">
        <v>0</v>
      </c>
      <c r="L43" s="156">
        <v>1</v>
      </c>
      <c r="M43" s="156">
        <v>1</v>
      </c>
      <c r="N43" s="156">
        <v>20</v>
      </c>
      <c r="O43" s="155">
        <v>5</v>
      </c>
      <c r="P43" s="155">
        <v>1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13</v>
      </c>
      <c r="C44" s="156">
        <v>0</v>
      </c>
      <c r="D44" s="156">
        <v>0</v>
      </c>
      <c r="E44" s="156">
        <v>0</v>
      </c>
      <c r="F44" s="156">
        <v>13</v>
      </c>
      <c r="G44" s="155">
        <v>0</v>
      </c>
      <c r="H44" s="155">
        <v>1.6</v>
      </c>
      <c r="I44" s="154">
        <v>1</v>
      </c>
      <c r="J44" s="156">
        <v>22</v>
      </c>
      <c r="K44" s="156">
        <v>0</v>
      </c>
      <c r="L44" s="156">
        <v>2</v>
      </c>
      <c r="M44" s="156">
        <v>0</v>
      </c>
      <c r="N44" s="156">
        <v>24</v>
      </c>
      <c r="O44" s="155">
        <v>0</v>
      </c>
      <c r="P44" s="155">
        <v>1.2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11</v>
      </c>
      <c r="C45" s="156">
        <v>0</v>
      </c>
      <c r="D45" s="156">
        <v>0</v>
      </c>
      <c r="E45" s="156">
        <v>0</v>
      </c>
      <c r="F45" s="156">
        <v>11</v>
      </c>
      <c r="G45" s="155">
        <v>0</v>
      </c>
      <c r="H45" s="155">
        <v>1.3</v>
      </c>
      <c r="I45" s="154">
        <v>0</v>
      </c>
      <c r="J45" s="156">
        <v>12</v>
      </c>
      <c r="K45" s="156">
        <v>0</v>
      </c>
      <c r="L45" s="156">
        <v>3</v>
      </c>
      <c r="M45" s="156">
        <v>0</v>
      </c>
      <c r="N45" s="156">
        <v>15</v>
      </c>
      <c r="O45" s="155">
        <v>0</v>
      </c>
      <c r="P45" s="155">
        <v>0.8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61</v>
      </c>
      <c r="C46" s="152">
        <v>0</v>
      </c>
      <c r="D46" s="152">
        <v>3</v>
      </c>
      <c r="E46" s="152">
        <v>0</v>
      </c>
      <c r="F46" s="152">
        <v>64</v>
      </c>
      <c r="G46" s="151">
        <v>0</v>
      </c>
      <c r="H46" s="151">
        <v>7.8</v>
      </c>
      <c r="I46" s="150">
        <v>1</v>
      </c>
      <c r="J46" s="152">
        <v>107</v>
      </c>
      <c r="K46" s="152">
        <v>0</v>
      </c>
      <c r="L46" s="152">
        <v>9</v>
      </c>
      <c r="M46" s="152">
        <v>1</v>
      </c>
      <c r="N46" s="152">
        <v>117</v>
      </c>
      <c r="O46" s="151">
        <v>0.9</v>
      </c>
      <c r="P46" s="151">
        <v>6.1</v>
      </c>
      <c r="Q46" s="150">
        <v>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706</v>
      </c>
      <c r="C47" s="152">
        <v>4</v>
      </c>
      <c r="D47" s="152">
        <v>83</v>
      </c>
      <c r="E47" s="152">
        <v>23</v>
      </c>
      <c r="F47" s="152">
        <v>816</v>
      </c>
      <c r="G47" s="151">
        <v>3.3</v>
      </c>
      <c r="H47" s="151">
        <v>100</v>
      </c>
      <c r="I47" s="150">
        <v>43</v>
      </c>
      <c r="J47" s="152">
        <v>1591</v>
      </c>
      <c r="K47" s="152">
        <v>4</v>
      </c>
      <c r="L47" s="152">
        <v>272</v>
      </c>
      <c r="M47" s="152">
        <v>57</v>
      </c>
      <c r="N47" s="152">
        <v>1924</v>
      </c>
      <c r="O47" s="151">
        <v>3.2</v>
      </c>
      <c r="P47" s="151">
        <v>100</v>
      </c>
      <c r="Q47" s="150">
        <v>59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134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>
        <v>12</v>
      </c>
      <c r="C9" s="174"/>
      <c r="D9" s="174"/>
      <c r="E9" s="174"/>
      <c r="F9" s="174"/>
      <c r="G9" s="174"/>
      <c r="H9" s="174"/>
      <c r="I9" s="173"/>
      <c r="J9" s="175" t="s">
        <v>138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1</v>
      </c>
      <c r="C11" s="160">
        <v>0</v>
      </c>
      <c r="D11" s="160">
        <v>0</v>
      </c>
      <c r="E11" s="160">
        <v>0</v>
      </c>
      <c r="F11" s="160">
        <v>1</v>
      </c>
      <c r="G11" s="159">
        <v>0</v>
      </c>
      <c r="H11" s="159">
        <v>1.5</v>
      </c>
      <c r="I11" s="158">
        <v>0</v>
      </c>
      <c r="J11" s="160">
        <v>33</v>
      </c>
      <c r="K11" s="160">
        <v>0</v>
      </c>
      <c r="L11" s="160">
        <v>3</v>
      </c>
      <c r="M11" s="160">
        <v>0</v>
      </c>
      <c r="N11" s="160">
        <v>36</v>
      </c>
      <c r="O11" s="159">
        <v>0</v>
      </c>
      <c r="P11" s="159">
        <v>1.3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1</v>
      </c>
      <c r="C12" s="156">
        <v>0</v>
      </c>
      <c r="D12" s="156">
        <v>0</v>
      </c>
      <c r="E12" s="156">
        <v>0</v>
      </c>
      <c r="F12" s="156">
        <v>1</v>
      </c>
      <c r="G12" s="155">
        <v>0</v>
      </c>
      <c r="H12" s="155">
        <v>1.5</v>
      </c>
      <c r="I12" s="154">
        <v>0</v>
      </c>
      <c r="J12" s="156">
        <v>27</v>
      </c>
      <c r="K12" s="156">
        <v>0</v>
      </c>
      <c r="L12" s="156">
        <v>3</v>
      </c>
      <c r="M12" s="156">
        <v>0</v>
      </c>
      <c r="N12" s="156">
        <v>30</v>
      </c>
      <c r="O12" s="155">
        <v>0</v>
      </c>
      <c r="P12" s="155">
        <v>1.1000000000000001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0</v>
      </c>
      <c r="C13" s="156">
        <v>0</v>
      </c>
      <c r="D13" s="156">
        <v>0</v>
      </c>
      <c r="E13" s="156">
        <v>0</v>
      </c>
      <c r="F13" s="156">
        <v>0</v>
      </c>
      <c r="G13" s="155">
        <v>0</v>
      </c>
      <c r="H13" s="155">
        <v>0</v>
      </c>
      <c r="I13" s="154">
        <v>0</v>
      </c>
      <c r="J13" s="156">
        <v>32</v>
      </c>
      <c r="K13" s="156">
        <v>0</v>
      </c>
      <c r="L13" s="156">
        <v>2</v>
      </c>
      <c r="M13" s="156">
        <v>1</v>
      </c>
      <c r="N13" s="156">
        <v>35</v>
      </c>
      <c r="O13" s="155">
        <v>2.9</v>
      </c>
      <c r="P13" s="155">
        <v>1.2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</v>
      </c>
      <c r="C14" s="156">
        <v>0</v>
      </c>
      <c r="D14" s="156">
        <v>0</v>
      </c>
      <c r="E14" s="156">
        <v>0</v>
      </c>
      <c r="F14" s="156">
        <v>1</v>
      </c>
      <c r="G14" s="155">
        <v>0</v>
      </c>
      <c r="H14" s="155">
        <v>1.5</v>
      </c>
      <c r="I14" s="154">
        <v>0</v>
      </c>
      <c r="J14" s="156">
        <v>31</v>
      </c>
      <c r="K14" s="156">
        <v>0</v>
      </c>
      <c r="L14" s="156">
        <v>4</v>
      </c>
      <c r="M14" s="156">
        <v>0</v>
      </c>
      <c r="N14" s="156">
        <v>35</v>
      </c>
      <c r="O14" s="155">
        <v>0</v>
      </c>
      <c r="P14" s="155">
        <v>1.2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2</v>
      </c>
      <c r="C15" s="156">
        <v>0</v>
      </c>
      <c r="D15" s="156">
        <v>0</v>
      </c>
      <c r="E15" s="156">
        <v>0</v>
      </c>
      <c r="F15" s="156">
        <v>2</v>
      </c>
      <c r="G15" s="155">
        <v>0</v>
      </c>
      <c r="H15" s="155">
        <v>3.1</v>
      </c>
      <c r="I15" s="154">
        <v>1</v>
      </c>
      <c r="J15" s="156">
        <v>52</v>
      </c>
      <c r="K15" s="156">
        <v>0</v>
      </c>
      <c r="L15" s="156">
        <v>8</v>
      </c>
      <c r="M15" s="156">
        <v>2</v>
      </c>
      <c r="N15" s="156">
        <v>62</v>
      </c>
      <c r="O15" s="155">
        <v>3.2</v>
      </c>
      <c r="P15" s="155">
        <v>2.2000000000000002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0</v>
      </c>
      <c r="C16" s="156">
        <v>0</v>
      </c>
      <c r="D16" s="156">
        <v>0</v>
      </c>
      <c r="E16" s="156">
        <v>0</v>
      </c>
      <c r="F16" s="156">
        <v>0</v>
      </c>
      <c r="G16" s="155">
        <v>0</v>
      </c>
      <c r="H16" s="155">
        <v>0</v>
      </c>
      <c r="I16" s="154">
        <v>0</v>
      </c>
      <c r="J16" s="156">
        <v>33</v>
      </c>
      <c r="K16" s="156">
        <v>0</v>
      </c>
      <c r="L16" s="156">
        <v>6</v>
      </c>
      <c r="M16" s="156">
        <v>0</v>
      </c>
      <c r="N16" s="156">
        <v>39</v>
      </c>
      <c r="O16" s="155">
        <v>0</v>
      </c>
      <c r="P16" s="155">
        <v>1.4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5</v>
      </c>
      <c r="C17" s="152">
        <v>0</v>
      </c>
      <c r="D17" s="152">
        <v>0</v>
      </c>
      <c r="E17" s="152">
        <v>0</v>
      </c>
      <c r="F17" s="152">
        <v>5</v>
      </c>
      <c r="G17" s="151">
        <v>0</v>
      </c>
      <c r="H17" s="151">
        <v>7.7</v>
      </c>
      <c r="I17" s="150">
        <v>1</v>
      </c>
      <c r="J17" s="152">
        <v>208</v>
      </c>
      <c r="K17" s="152">
        <v>0</v>
      </c>
      <c r="L17" s="152">
        <v>26</v>
      </c>
      <c r="M17" s="152">
        <v>3</v>
      </c>
      <c r="N17" s="152">
        <v>237</v>
      </c>
      <c r="O17" s="151">
        <v>1.3</v>
      </c>
      <c r="P17" s="151">
        <v>8.4</v>
      </c>
      <c r="Q17" s="150">
        <v>15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</v>
      </c>
      <c r="C18" s="160">
        <v>0</v>
      </c>
      <c r="D18" s="160">
        <v>0</v>
      </c>
      <c r="E18" s="160">
        <v>0</v>
      </c>
      <c r="F18" s="160">
        <v>2</v>
      </c>
      <c r="G18" s="159">
        <v>0</v>
      </c>
      <c r="H18" s="159">
        <v>3.1</v>
      </c>
      <c r="I18" s="158">
        <v>0</v>
      </c>
      <c r="J18" s="160">
        <v>45</v>
      </c>
      <c r="K18" s="160">
        <v>0</v>
      </c>
      <c r="L18" s="160">
        <v>5</v>
      </c>
      <c r="M18" s="160">
        <v>1</v>
      </c>
      <c r="N18" s="160">
        <v>51</v>
      </c>
      <c r="O18" s="159">
        <v>2</v>
      </c>
      <c r="P18" s="159">
        <v>1.8</v>
      </c>
      <c r="Q18" s="158">
        <v>4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</v>
      </c>
      <c r="C19" s="156">
        <v>0</v>
      </c>
      <c r="D19" s="156">
        <v>1</v>
      </c>
      <c r="E19" s="156">
        <v>0</v>
      </c>
      <c r="F19" s="156">
        <v>2</v>
      </c>
      <c r="G19" s="155">
        <v>0</v>
      </c>
      <c r="H19" s="155">
        <v>3.1</v>
      </c>
      <c r="I19" s="154">
        <v>0</v>
      </c>
      <c r="J19" s="156">
        <v>65</v>
      </c>
      <c r="K19" s="156">
        <v>0</v>
      </c>
      <c r="L19" s="156">
        <v>12</v>
      </c>
      <c r="M19" s="156">
        <v>2</v>
      </c>
      <c r="N19" s="156">
        <v>79</v>
      </c>
      <c r="O19" s="155">
        <v>2.5</v>
      </c>
      <c r="P19" s="155">
        <v>2.8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</v>
      </c>
      <c r="C20" s="156">
        <v>0</v>
      </c>
      <c r="D20" s="156">
        <v>0</v>
      </c>
      <c r="E20" s="156">
        <v>0</v>
      </c>
      <c r="F20" s="156">
        <v>1</v>
      </c>
      <c r="G20" s="155">
        <v>0</v>
      </c>
      <c r="H20" s="155">
        <v>1.5</v>
      </c>
      <c r="I20" s="154">
        <v>0</v>
      </c>
      <c r="J20" s="156">
        <v>56</v>
      </c>
      <c r="K20" s="156">
        <v>0</v>
      </c>
      <c r="L20" s="156">
        <v>7</v>
      </c>
      <c r="M20" s="156">
        <v>3</v>
      </c>
      <c r="N20" s="156">
        <v>66</v>
      </c>
      <c r="O20" s="155">
        <v>4.5</v>
      </c>
      <c r="P20" s="155">
        <v>2.4</v>
      </c>
      <c r="Q20" s="154">
        <v>7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2</v>
      </c>
      <c r="C21" s="156">
        <v>0</v>
      </c>
      <c r="D21" s="156">
        <v>1</v>
      </c>
      <c r="E21" s="156">
        <v>0</v>
      </c>
      <c r="F21" s="156">
        <v>3</v>
      </c>
      <c r="G21" s="155">
        <v>0</v>
      </c>
      <c r="H21" s="155">
        <v>4.5999999999999996</v>
      </c>
      <c r="I21" s="154">
        <v>0</v>
      </c>
      <c r="J21" s="156">
        <v>59</v>
      </c>
      <c r="K21" s="156">
        <v>0</v>
      </c>
      <c r="L21" s="156">
        <v>8</v>
      </c>
      <c r="M21" s="156">
        <v>2</v>
      </c>
      <c r="N21" s="156">
        <v>69</v>
      </c>
      <c r="O21" s="155">
        <v>2.9</v>
      </c>
      <c r="P21" s="155">
        <v>2.5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0</v>
      </c>
      <c r="C22" s="156">
        <v>0</v>
      </c>
      <c r="D22" s="156">
        <v>0</v>
      </c>
      <c r="E22" s="156">
        <v>0</v>
      </c>
      <c r="F22" s="156">
        <v>0</v>
      </c>
      <c r="G22" s="155">
        <v>0</v>
      </c>
      <c r="H22" s="155">
        <v>0</v>
      </c>
      <c r="I22" s="154">
        <v>0</v>
      </c>
      <c r="J22" s="156">
        <v>61</v>
      </c>
      <c r="K22" s="156">
        <v>1</v>
      </c>
      <c r="L22" s="156">
        <v>7</v>
      </c>
      <c r="M22" s="156">
        <v>1</v>
      </c>
      <c r="N22" s="156">
        <v>70</v>
      </c>
      <c r="O22" s="155">
        <v>2.9</v>
      </c>
      <c r="P22" s="155">
        <v>2.5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1</v>
      </c>
      <c r="C23" s="156">
        <v>0</v>
      </c>
      <c r="D23" s="156">
        <v>0</v>
      </c>
      <c r="E23" s="156">
        <v>0</v>
      </c>
      <c r="F23" s="156">
        <v>1</v>
      </c>
      <c r="G23" s="155">
        <v>0</v>
      </c>
      <c r="H23" s="155">
        <v>1.5</v>
      </c>
      <c r="I23" s="154">
        <v>0</v>
      </c>
      <c r="J23" s="156">
        <v>48</v>
      </c>
      <c r="K23" s="156">
        <v>1</v>
      </c>
      <c r="L23" s="156">
        <v>7</v>
      </c>
      <c r="M23" s="156">
        <v>2</v>
      </c>
      <c r="N23" s="156">
        <v>58</v>
      </c>
      <c r="O23" s="155">
        <v>5.2</v>
      </c>
      <c r="P23" s="155">
        <v>2.1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7</v>
      </c>
      <c r="C24" s="152">
        <v>0</v>
      </c>
      <c r="D24" s="152">
        <v>2</v>
      </c>
      <c r="E24" s="152">
        <v>0</v>
      </c>
      <c r="F24" s="152">
        <v>9</v>
      </c>
      <c r="G24" s="151">
        <v>0</v>
      </c>
      <c r="H24" s="151">
        <v>13.8</v>
      </c>
      <c r="I24" s="150">
        <v>0</v>
      </c>
      <c r="J24" s="152">
        <v>334</v>
      </c>
      <c r="K24" s="152">
        <v>2</v>
      </c>
      <c r="L24" s="152">
        <v>46</v>
      </c>
      <c r="M24" s="152">
        <v>11</v>
      </c>
      <c r="N24" s="152">
        <v>393</v>
      </c>
      <c r="O24" s="151">
        <v>3.3</v>
      </c>
      <c r="P24" s="151">
        <v>14</v>
      </c>
      <c r="Q24" s="150">
        <v>18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5</v>
      </c>
      <c r="C25" s="156">
        <v>0</v>
      </c>
      <c r="D25" s="156">
        <v>2</v>
      </c>
      <c r="E25" s="156">
        <v>0</v>
      </c>
      <c r="F25" s="156">
        <v>7</v>
      </c>
      <c r="G25" s="155">
        <v>0</v>
      </c>
      <c r="H25" s="155">
        <v>10.8</v>
      </c>
      <c r="I25" s="154">
        <v>0</v>
      </c>
      <c r="J25" s="156">
        <v>226</v>
      </c>
      <c r="K25" s="156">
        <v>0</v>
      </c>
      <c r="L25" s="156">
        <v>36</v>
      </c>
      <c r="M25" s="156">
        <v>15</v>
      </c>
      <c r="N25" s="156">
        <v>277</v>
      </c>
      <c r="O25" s="155">
        <v>5.4</v>
      </c>
      <c r="P25" s="155">
        <v>9.9</v>
      </c>
      <c r="Q25" s="154">
        <v>14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2</v>
      </c>
      <c r="C26" s="156">
        <v>0</v>
      </c>
      <c r="D26" s="156">
        <v>1</v>
      </c>
      <c r="E26" s="156">
        <v>0</v>
      </c>
      <c r="F26" s="156">
        <v>3</v>
      </c>
      <c r="G26" s="155">
        <v>0</v>
      </c>
      <c r="H26" s="155">
        <v>4.5999999999999996</v>
      </c>
      <c r="I26" s="154">
        <v>0</v>
      </c>
      <c r="J26" s="156">
        <v>197</v>
      </c>
      <c r="K26" s="156">
        <v>0</v>
      </c>
      <c r="L26" s="156">
        <v>30</v>
      </c>
      <c r="M26" s="156">
        <v>11</v>
      </c>
      <c r="N26" s="156">
        <v>238</v>
      </c>
      <c r="O26" s="155">
        <v>4.5999999999999996</v>
      </c>
      <c r="P26" s="155">
        <v>8.5</v>
      </c>
      <c r="Q26" s="154">
        <v>6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8</v>
      </c>
      <c r="C27" s="156">
        <v>0</v>
      </c>
      <c r="D27" s="156">
        <v>1</v>
      </c>
      <c r="E27" s="156">
        <v>0</v>
      </c>
      <c r="F27" s="156">
        <v>9</v>
      </c>
      <c r="G27" s="155">
        <v>0</v>
      </c>
      <c r="H27" s="155">
        <v>13.8</v>
      </c>
      <c r="I27" s="154">
        <v>0</v>
      </c>
      <c r="J27" s="156">
        <v>161</v>
      </c>
      <c r="K27" s="156">
        <v>0</v>
      </c>
      <c r="L27" s="156">
        <v>41</v>
      </c>
      <c r="M27" s="156">
        <v>7</v>
      </c>
      <c r="N27" s="156">
        <v>209</v>
      </c>
      <c r="O27" s="155">
        <v>3.3</v>
      </c>
      <c r="P27" s="155">
        <v>7.5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0</v>
      </c>
      <c r="C28" s="156">
        <v>0</v>
      </c>
      <c r="D28" s="156">
        <v>1</v>
      </c>
      <c r="E28" s="156">
        <v>0</v>
      </c>
      <c r="F28" s="156">
        <v>1</v>
      </c>
      <c r="G28" s="155">
        <v>0</v>
      </c>
      <c r="H28" s="155">
        <v>1.5</v>
      </c>
      <c r="I28" s="154">
        <v>0</v>
      </c>
      <c r="J28" s="156">
        <v>155</v>
      </c>
      <c r="K28" s="156">
        <v>0</v>
      </c>
      <c r="L28" s="156">
        <v>20</v>
      </c>
      <c r="M28" s="156">
        <v>6</v>
      </c>
      <c r="N28" s="156">
        <v>181</v>
      </c>
      <c r="O28" s="155">
        <v>3.3</v>
      </c>
      <c r="P28" s="155">
        <v>6.5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6</v>
      </c>
      <c r="C29" s="156">
        <v>0</v>
      </c>
      <c r="D29" s="156">
        <v>1</v>
      </c>
      <c r="E29" s="156">
        <v>0</v>
      </c>
      <c r="F29" s="156">
        <v>7</v>
      </c>
      <c r="G29" s="155">
        <v>0</v>
      </c>
      <c r="H29" s="155">
        <v>10.8</v>
      </c>
      <c r="I29" s="154">
        <v>1</v>
      </c>
      <c r="J29" s="156">
        <v>163</v>
      </c>
      <c r="K29" s="156">
        <v>0</v>
      </c>
      <c r="L29" s="156">
        <v>35</v>
      </c>
      <c r="M29" s="156">
        <v>3</v>
      </c>
      <c r="N29" s="156">
        <v>201</v>
      </c>
      <c r="O29" s="155">
        <v>1.5</v>
      </c>
      <c r="P29" s="155">
        <v>7.2</v>
      </c>
      <c r="Q29" s="154">
        <v>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5</v>
      </c>
      <c r="C30" s="156">
        <v>0</v>
      </c>
      <c r="D30" s="156">
        <v>1</v>
      </c>
      <c r="E30" s="156">
        <v>2</v>
      </c>
      <c r="F30" s="156">
        <v>8</v>
      </c>
      <c r="G30" s="155">
        <v>25</v>
      </c>
      <c r="H30" s="155">
        <v>12.3</v>
      </c>
      <c r="I30" s="154">
        <v>0</v>
      </c>
      <c r="J30" s="156">
        <v>152</v>
      </c>
      <c r="K30" s="156">
        <v>0</v>
      </c>
      <c r="L30" s="156">
        <v>35</v>
      </c>
      <c r="M30" s="156">
        <v>10</v>
      </c>
      <c r="N30" s="156">
        <v>197</v>
      </c>
      <c r="O30" s="155">
        <v>5.0999999999999996</v>
      </c>
      <c r="P30" s="155">
        <v>7</v>
      </c>
      <c r="Q30" s="154">
        <v>5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5</v>
      </c>
      <c r="C31" s="156">
        <v>0</v>
      </c>
      <c r="D31" s="156">
        <v>1</v>
      </c>
      <c r="E31" s="156">
        <v>0</v>
      </c>
      <c r="F31" s="156">
        <v>6</v>
      </c>
      <c r="G31" s="155">
        <v>0</v>
      </c>
      <c r="H31" s="155">
        <v>9.1999999999999993</v>
      </c>
      <c r="I31" s="154">
        <v>0</v>
      </c>
      <c r="J31" s="156">
        <v>169</v>
      </c>
      <c r="K31" s="156">
        <v>4</v>
      </c>
      <c r="L31" s="156">
        <v>24</v>
      </c>
      <c r="M31" s="156">
        <v>7</v>
      </c>
      <c r="N31" s="156">
        <v>204</v>
      </c>
      <c r="O31" s="155">
        <v>5.4</v>
      </c>
      <c r="P31" s="155">
        <v>7.3</v>
      </c>
      <c r="Q31" s="154">
        <v>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5</v>
      </c>
      <c r="C32" s="156">
        <v>0</v>
      </c>
      <c r="D32" s="156">
        <v>0</v>
      </c>
      <c r="E32" s="156">
        <v>0</v>
      </c>
      <c r="F32" s="156">
        <v>5</v>
      </c>
      <c r="G32" s="155">
        <v>0</v>
      </c>
      <c r="H32" s="155">
        <v>7.7</v>
      </c>
      <c r="I32" s="154">
        <v>0</v>
      </c>
      <c r="J32" s="156">
        <v>223</v>
      </c>
      <c r="K32" s="156">
        <v>1</v>
      </c>
      <c r="L32" s="156">
        <v>30</v>
      </c>
      <c r="M32" s="156">
        <v>5</v>
      </c>
      <c r="N32" s="156">
        <v>259</v>
      </c>
      <c r="O32" s="155">
        <v>2.2999999999999998</v>
      </c>
      <c r="P32" s="155">
        <v>9.1999999999999993</v>
      </c>
      <c r="Q32" s="154">
        <v>10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1</v>
      </c>
      <c r="C33" s="160">
        <v>0</v>
      </c>
      <c r="D33" s="160">
        <v>0</v>
      </c>
      <c r="E33" s="160">
        <v>0</v>
      </c>
      <c r="F33" s="160">
        <v>1</v>
      </c>
      <c r="G33" s="159">
        <v>0</v>
      </c>
      <c r="H33" s="159">
        <v>1.5</v>
      </c>
      <c r="I33" s="158">
        <v>0</v>
      </c>
      <c r="J33" s="160">
        <v>51</v>
      </c>
      <c r="K33" s="160">
        <v>0</v>
      </c>
      <c r="L33" s="160">
        <v>5</v>
      </c>
      <c r="M33" s="160">
        <v>1</v>
      </c>
      <c r="N33" s="160">
        <v>57</v>
      </c>
      <c r="O33" s="159">
        <v>1.8</v>
      </c>
      <c r="P33" s="159">
        <v>2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0</v>
      </c>
      <c r="C34" s="156">
        <v>0</v>
      </c>
      <c r="D34" s="156">
        <v>0</v>
      </c>
      <c r="E34" s="156">
        <v>0</v>
      </c>
      <c r="F34" s="156">
        <v>0</v>
      </c>
      <c r="G34" s="155">
        <v>0</v>
      </c>
      <c r="H34" s="155">
        <v>0</v>
      </c>
      <c r="I34" s="154">
        <v>0</v>
      </c>
      <c r="J34" s="156">
        <v>31</v>
      </c>
      <c r="K34" s="156">
        <v>1</v>
      </c>
      <c r="L34" s="156">
        <v>2</v>
      </c>
      <c r="M34" s="156">
        <v>0</v>
      </c>
      <c r="N34" s="156">
        <v>34</v>
      </c>
      <c r="O34" s="155">
        <v>2.9</v>
      </c>
      <c r="P34" s="155">
        <v>1.2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0</v>
      </c>
      <c r="C35" s="156">
        <v>0</v>
      </c>
      <c r="D35" s="156">
        <v>0</v>
      </c>
      <c r="E35" s="156">
        <v>0</v>
      </c>
      <c r="F35" s="156">
        <v>0</v>
      </c>
      <c r="G35" s="155">
        <v>0</v>
      </c>
      <c r="H35" s="155">
        <v>0</v>
      </c>
      <c r="I35" s="154">
        <v>0</v>
      </c>
      <c r="J35" s="156">
        <v>21</v>
      </c>
      <c r="K35" s="156">
        <v>0</v>
      </c>
      <c r="L35" s="156">
        <v>5</v>
      </c>
      <c r="M35" s="156">
        <v>1</v>
      </c>
      <c r="N35" s="156">
        <v>27</v>
      </c>
      <c r="O35" s="155">
        <v>3.7</v>
      </c>
      <c r="P35" s="155">
        <v>1</v>
      </c>
      <c r="Q35" s="154">
        <v>2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5">
        <v>0</v>
      </c>
      <c r="H36" s="155">
        <v>0</v>
      </c>
      <c r="I36" s="154">
        <v>0</v>
      </c>
      <c r="J36" s="156">
        <v>19</v>
      </c>
      <c r="K36" s="156">
        <v>0</v>
      </c>
      <c r="L36" s="156">
        <v>5</v>
      </c>
      <c r="M36" s="156">
        <v>1</v>
      </c>
      <c r="N36" s="156">
        <v>25</v>
      </c>
      <c r="O36" s="155">
        <v>4</v>
      </c>
      <c r="P36" s="155">
        <v>0.9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5">
        <v>0</v>
      </c>
      <c r="H37" s="155">
        <v>0</v>
      </c>
      <c r="I37" s="154">
        <v>0</v>
      </c>
      <c r="J37" s="156">
        <v>30</v>
      </c>
      <c r="K37" s="156">
        <v>0</v>
      </c>
      <c r="L37" s="156">
        <v>5</v>
      </c>
      <c r="M37" s="156">
        <v>0</v>
      </c>
      <c r="N37" s="156">
        <v>35</v>
      </c>
      <c r="O37" s="155">
        <v>0</v>
      </c>
      <c r="P37" s="155">
        <v>1.2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0</v>
      </c>
      <c r="C38" s="156">
        <v>0</v>
      </c>
      <c r="D38" s="156">
        <v>0</v>
      </c>
      <c r="E38" s="156">
        <v>0</v>
      </c>
      <c r="F38" s="156">
        <v>0</v>
      </c>
      <c r="G38" s="155">
        <v>0</v>
      </c>
      <c r="H38" s="155">
        <v>0</v>
      </c>
      <c r="I38" s="154">
        <v>0</v>
      </c>
      <c r="J38" s="156">
        <v>38</v>
      </c>
      <c r="K38" s="156">
        <v>0</v>
      </c>
      <c r="L38" s="156">
        <v>8</v>
      </c>
      <c r="M38" s="156">
        <v>0</v>
      </c>
      <c r="N38" s="156">
        <v>46</v>
      </c>
      <c r="O38" s="155">
        <v>0</v>
      </c>
      <c r="P38" s="155">
        <v>1.6</v>
      </c>
      <c r="Q38" s="154">
        <v>0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1</v>
      </c>
      <c r="C39" s="152">
        <v>0</v>
      </c>
      <c r="D39" s="152">
        <v>0</v>
      </c>
      <c r="E39" s="152">
        <v>0</v>
      </c>
      <c r="F39" s="152">
        <v>1</v>
      </c>
      <c r="G39" s="151">
        <v>0</v>
      </c>
      <c r="H39" s="151">
        <v>1.5</v>
      </c>
      <c r="I39" s="150">
        <v>0</v>
      </c>
      <c r="J39" s="152">
        <v>190</v>
      </c>
      <c r="K39" s="152">
        <v>1</v>
      </c>
      <c r="L39" s="152">
        <v>30</v>
      </c>
      <c r="M39" s="152">
        <v>3</v>
      </c>
      <c r="N39" s="152">
        <v>224</v>
      </c>
      <c r="O39" s="151">
        <v>1.8</v>
      </c>
      <c r="P39" s="151">
        <v>8</v>
      </c>
      <c r="Q39" s="150">
        <v>9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0</v>
      </c>
      <c r="C40" s="160">
        <v>0</v>
      </c>
      <c r="D40" s="160">
        <v>0</v>
      </c>
      <c r="E40" s="160">
        <v>0</v>
      </c>
      <c r="F40" s="160">
        <v>0</v>
      </c>
      <c r="G40" s="159">
        <v>0</v>
      </c>
      <c r="H40" s="159">
        <v>0</v>
      </c>
      <c r="I40" s="158">
        <v>0</v>
      </c>
      <c r="J40" s="160">
        <v>24</v>
      </c>
      <c r="K40" s="160">
        <v>0</v>
      </c>
      <c r="L40" s="160">
        <v>0</v>
      </c>
      <c r="M40" s="160">
        <v>0</v>
      </c>
      <c r="N40" s="160">
        <v>24</v>
      </c>
      <c r="O40" s="159">
        <v>0</v>
      </c>
      <c r="P40" s="159">
        <v>0.9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0</v>
      </c>
      <c r="C41" s="156">
        <v>0</v>
      </c>
      <c r="D41" s="156">
        <v>0</v>
      </c>
      <c r="E41" s="156">
        <v>0</v>
      </c>
      <c r="F41" s="156">
        <v>0</v>
      </c>
      <c r="G41" s="155">
        <v>0</v>
      </c>
      <c r="H41" s="155">
        <v>0</v>
      </c>
      <c r="I41" s="154">
        <v>0</v>
      </c>
      <c r="J41" s="156">
        <v>29</v>
      </c>
      <c r="K41" s="156">
        <v>0</v>
      </c>
      <c r="L41" s="156">
        <v>4</v>
      </c>
      <c r="M41" s="156">
        <v>0</v>
      </c>
      <c r="N41" s="156">
        <v>33</v>
      </c>
      <c r="O41" s="155">
        <v>0</v>
      </c>
      <c r="P41" s="155">
        <v>1.2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0</v>
      </c>
      <c r="C42" s="156">
        <v>0</v>
      </c>
      <c r="D42" s="156">
        <v>0</v>
      </c>
      <c r="E42" s="156">
        <v>0</v>
      </c>
      <c r="F42" s="156">
        <v>0</v>
      </c>
      <c r="G42" s="155">
        <v>0</v>
      </c>
      <c r="H42" s="155">
        <v>0</v>
      </c>
      <c r="I42" s="154">
        <v>0</v>
      </c>
      <c r="J42" s="156">
        <v>34</v>
      </c>
      <c r="K42" s="156">
        <v>0</v>
      </c>
      <c r="L42" s="156">
        <v>0</v>
      </c>
      <c r="M42" s="156">
        <v>0</v>
      </c>
      <c r="N42" s="156">
        <v>34</v>
      </c>
      <c r="O42" s="155">
        <v>0</v>
      </c>
      <c r="P42" s="155">
        <v>1.2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1</v>
      </c>
      <c r="C43" s="156">
        <v>0</v>
      </c>
      <c r="D43" s="156">
        <v>0</v>
      </c>
      <c r="E43" s="156">
        <v>0</v>
      </c>
      <c r="F43" s="156">
        <v>1</v>
      </c>
      <c r="G43" s="155">
        <v>0</v>
      </c>
      <c r="H43" s="155">
        <v>1.5</v>
      </c>
      <c r="I43" s="154">
        <v>0</v>
      </c>
      <c r="J43" s="156">
        <v>24</v>
      </c>
      <c r="K43" s="156">
        <v>0</v>
      </c>
      <c r="L43" s="156">
        <v>3</v>
      </c>
      <c r="M43" s="156">
        <v>1</v>
      </c>
      <c r="N43" s="156">
        <v>28</v>
      </c>
      <c r="O43" s="155">
        <v>3.6</v>
      </c>
      <c r="P43" s="155">
        <v>1</v>
      </c>
      <c r="Q43" s="154">
        <v>0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3</v>
      </c>
      <c r="C44" s="156">
        <v>0</v>
      </c>
      <c r="D44" s="156">
        <v>0</v>
      </c>
      <c r="E44" s="156">
        <v>0</v>
      </c>
      <c r="F44" s="156">
        <v>3</v>
      </c>
      <c r="G44" s="155">
        <v>0</v>
      </c>
      <c r="H44" s="155">
        <v>4.5999999999999996</v>
      </c>
      <c r="I44" s="154">
        <v>0</v>
      </c>
      <c r="J44" s="156">
        <v>38</v>
      </c>
      <c r="K44" s="156">
        <v>0</v>
      </c>
      <c r="L44" s="156">
        <v>2</v>
      </c>
      <c r="M44" s="156">
        <v>0</v>
      </c>
      <c r="N44" s="156">
        <v>40</v>
      </c>
      <c r="O44" s="155">
        <v>0</v>
      </c>
      <c r="P44" s="155">
        <v>1.4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0</v>
      </c>
      <c r="C45" s="156">
        <v>0</v>
      </c>
      <c r="D45" s="156">
        <v>0</v>
      </c>
      <c r="E45" s="156">
        <v>0</v>
      </c>
      <c r="F45" s="156">
        <v>0</v>
      </c>
      <c r="G45" s="155">
        <v>0</v>
      </c>
      <c r="H45" s="155">
        <v>0</v>
      </c>
      <c r="I45" s="154">
        <v>0</v>
      </c>
      <c r="J45" s="156">
        <v>23</v>
      </c>
      <c r="K45" s="156">
        <v>0</v>
      </c>
      <c r="L45" s="156">
        <v>3</v>
      </c>
      <c r="M45" s="156">
        <v>0</v>
      </c>
      <c r="N45" s="156">
        <v>26</v>
      </c>
      <c r="O45" s="155">
        <v>0</v>
      </c>
      <c r="P45" s="155">
        <v>0.9</v>
      </c>
      <c r="Q45" s="154">
        <v>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4</v>
      </c>
      <c r="C46" s="152">
        <v>0</v>
      </c>
      <c r="D46" s="152">
        <v>0</v>
      </c>
      <c r="E46" s="152">
        <v>0</v>
      </c>
      <c r="F46" s="152">
        <v>4</v>
      </c>
      <c r="G46" s="151">
        <v>0</v>
      </c>
      <c r="H46" s="151">
        <v>6.2</v>
      </c>
      <c r="I46" s="150">
        <v>0</v>
      </c>
      <c r="J46" s="152">
        <v>172</v>
      </c>
      <c r="K46" s="152">
        <v>0</v>
      </c>
      <c r="L46" s="152">
        <v>12</v>
      </c>
      <c r="M46" s="152">
        <v>1</v>
      </c>
      <c r="N46" s="152">
        <v>185</v>
      </c>
      <c r="O46" s="151">
        <v>0.5</v>
      </c>
      <c r="P46" s="151">
        <v>6.6</v>
      </c>
      <c r="Q46" s="150">
        <v>2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53</v>
      </c>
      <c r="C47" s="152">
        <v>0</v>
      </c>
      <c r="D47" s="152">
        <v>10</v>
      </c>
      <c r="E47" s="152">
        <v>2</v>
      </c>
      <c r="F47" s="152">
        <v>65</v>
      </c>
      <c r="G47" s="151">
        <v>3.1</v>
      </c>
      <c r="H47" s="151">
        <v>100</v>
      </c>
      <c r="I47" s="150">
        <v>2</v>
      </c>
      <c r="J47" s="152">
        <v>2350</v>
      </c>
      <c r="K47" s="152">
        <v>8</v>
      </c>
      <c r="L47" s="152">
        <v>365</v>
      </c>
      <c r="M47" s="152">
        <v>82</v>
      </c>
      <c r="N47" s="152">
        <v>2805</v>
      </c>
      <c r="O47" s="151">
        <v>3.2</v>
      </c>
      <c r="P47" s="151">
        <v>100</v>
      </c>
      <c r="Q47" s="150">
        <v>104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10</v>
      </c>
      <c r="C9" s="174"/>
      <c r="D9" s="174"/>
      <c r="E9" s="174"/>
      <c r="F9" s="174"/>
      <c r="G9" s="174"/>
      <c r="H9" s="174"/>
      <c r="I9" s="173"/>
      <c r="J9" s="175" t="s">
        <v>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9</v>
      </c>
      <c r="C11" s="160">
        <v>0</v>
      </c>
      <c r="D11" s="160">
        <v>6</v>
      </c>
      <c r="E11" s="160">
        <v>0</v>
      </c>
      <c r="F11" s="160">
        <v>15</v>
      </c>
      <c r="G11" s="159">
        <v>0</v>
      </c>
      <c r="H11" s="159">
        <v>0.9</v>
      </c>
      <c r="I11" s="158">
        <v>1</v>
      </c>
      <c r="J11" s="160">
        <v>13</v>
      </c>
      <c r="K11" s="160">
        <v>0</v>
      </c>
      <c r="L11" s="160">
        <v>1</v>
      </c>
      <c r="M11" s="160">
        <v>1</v>
      </c>
      <c r="N11" s="160">
        <v>15</v>
      </c>
      <c r="O11" s="159">
        <v>6.7</v>
      </c>
      <c r="P11" s="159">
        <v>0.7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13</v>
      </c>
      <c r="C12" s="156">
        <v>0</v>
      </c>
      <c r="D12" s="156">
        <v>3</v>
      </c>
      <c r="E12" s="156">
        <v>0</v>
      </c>
      <c r="F12" s="156">
        <v>16</v>
      </c>
      <c r="G12" s="155">
        <v>0</v>
      </c>
      <c r="H12" s="155">
        <v>0.9</v>
      </c>
      <c r="I12" s="154">
        <v>0</v>
      </c>
      <c r="J12" s="156">
        <v>22</v>
      </c>
      <c r="K12" s="156">
        <v>0</v>
      </c>
      <c r="L12" s="156">
        <v>0</v>
      </c>
      <c r="M12" s="156">
        <v>2</v>
      </c>
      <c r="N12" s="156">
        <v>24</v>
      </c>
      <c r="O12" s="155">
        <v>8.3000000000000007</v>
      </c>
      <c r="P12" s="155">
        <v>1.1000000000000001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19</v>
      </c>
      <c r="C13" s="156">
        <v>0</v>
      </c>
      <c r="D13" s="156">
        <v>6</v>
      </c>
      <c r="E13" s="156">
        <v>0</v>
      </c>
      <c r="F13" s="156">
        <v>25</v>
      </c>
      <c r="G13" s="155">
        <v>0</v>
      </c>
      <c r="H13" s="155">
        <v>1.4</v>
      </c>
      <c r="I13" s="154">
        <v>5</v>
      </c>
      <c r="J13" s="156">
        <v>14</v>
      </c>
      <c r="K13" s="156">
        <v>0</v>
      </c>
      <c r="L13" s="156">
        <v>3</v>
      </c>
      <c r="M13" s="156">
        <v>0</v>
      </c>
      <c r="N13" s="156">
        <v>17</v>
      </c>
      <c r="O13" s="155">
        <v>0</v>
      </c>
      <c r="P13" s="155">
        <v>0.8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14</v>
      </c>
      <c r="C14" s="156">
        <v>0</v>
      </c>
      <c r="D14" s="156">
        <v>4</v>
      </c>
      <c r="E14" s="156">
        <v>1</v>
      </c>
      <c r="F14" s="156">
        <v>19</v>
      </c>
      <c r="G14" s="155">
        <v>5.3</v>
      </c>
      <c r="H14" s="155">
        <v>1.1000000000000001</v>
      </c>
      <c r="I14" s="154">
        <v>3</v>
      </c>
      <c r="J14" s="156">
        <v>20</v>
      </c>
      <c r="K14" s="156">
        <v>0</v>
      </c>
      <c r="L14" s="156">
        <v>6</v>
      </c>
      <c r="M14" s="156">
        <v>1</v>
      </c>
      <c r="N14" s="156">
        <v>27</v>
      </c>
      <c r="O14" s="155">
        <v>3.7</v>
      </c>
      <c r="P14" s="155">
        <v>1.3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26</v>
      </c>
      <c r="C15" s="156">
        <v>0</v>
      </c>
      <c r="D15" s="156">
        <v>3</v>
      </c>
      <c r="E15" s="156">
        <v>1</v>
      </c>
      <c r="F15" s="156">
        <v>30</v>
      </c>
      <c r="G15" s="155">
        <v>3.3</v>
      </c>
      <c r="H15" s="155">
        <v>1.7</v>
      </c>
      <c r="I15" s="154">
        <v>2</v>
      </c>
      <c r="J15" s="156">
        <v>30</v>
      </c>
      <c r="K15" s="156">
        <v>0</v>
      </c>
      <c r="L15" s="156">
        <v>3</v>
      </c>
      <c r="M15" s="156">
        <v>1</v>
      </c>
      <c r="N15" s="156">
        <v>34</v>
      </c>
      <c r="O15" s="155">
        <v>2.9</v>
      </c>
      <c r="P15" s="155">
        <v>1.6</v>
      </c>
      <c r="Q15" s="154">
        <v>1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31</v>
      </c>
      <c r="C16" s="156">
        <v>0</v>
      </c>
      <c r="D16" s="156">
        <v>3</v>
      </c>
      <c r="E16" s="156">
        <v>0</v>
      </c>
      <c r="F16" s="156">
        <v>34</v>
      </c>
      <c r="G16" s="155">
        <v>0</v>
      </c>
      <c r="H16" s="155">
        <v>1.9</v>
      </c>
      <c r="I16" s="154">
        <v>4</v>
      </c>
      <c r="J16" s="156">
        <v>23</v>
      </c>
      <c r="K16" s="156">
        <v>0</v>
      </c>
      <c r="L16" s="156">
        <v>3</v>
      </c>
      <c r="M16" s="156">
        <v>1</v>
      </c>
      <c r="N16" s="156">
        <v>27</v>
      </c>
      <c r="O16" s="155">
        <v>3.7</v>
      </c>
      <c r="P16" s="155">
        <v>1.3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112</v>
      </c>
      <c r="C17" s="152">
        <v>0</v>
      </c>
      <c r="D17" s="152">
        <v>25</v>
      </c>
      <c r="E17" s="152">
        <v>2</v>
      </c>
      <c r="F17" s="152">
        <v>139</v>
      </c>
      <c r="G17" s="151">
        <v>1.4</v>
      </c>
      <c r="H17" s="151">
        <v>7.9</v>
      </c>
      <c r="I17" s="150">
        <v>15</v>
      </c>
      <c r="J17" s="152">
        <v>122</v>
      </c>
      <c r="K17" s="152">
        <v>0</v>
      </c>
      <c r="L17" s="152">
        <v>16</v>
      </c>
      <c r="M17" s="152">
        <v>6</v>
      </c>
      <c r="N17" s="152">
        <v>144</v>
      </c>
      <c r="O17" s="151">
        <v>4.2</v>
      </c>
      <c r="P17" s="151">
        <v>6.7</v>
      </c>
      <c r="Q17" s="150">
        <v>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27</v>
      </c>
      <c r="C18" s="160">
        <v>0</v>
      </c>
      <c r="D18" s="160">
        <v>4</v>
      </c>
      <c r="E18" s="160">
        <v>2</v>
      </c>
      <c r="F18" s="160">
        <v>33</v>
      </c>
      <c r="G18" s="159">
        <v>6.1</v>
      </c>
      <c r="H18" s="159">
        <v>1.9</v>
      </c>
      <c r="I18" s="158">
        <v>0</v>
      </c>
      <c r="J18" s="160">
        <v>27</v>
      </c>
      <c r="K18" s="160">
        <v>0</v>
      </c>
      <c r="L18" s="160">
        <v>3</v>
      </c>
      <c r="M18" s="160">
        <v>0</v>
      </c>
      <c r="N18" s="160">
        <v>30</v>
      </c>
      <c r="O18" s="159">
        <v>0</v>
      </c>
      <c r="P18" s="159">
        <v>1.4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12</v>
      </c>
      <c r="C19" s="156">
        <v>0</v>
      </c>
      <c r="D19" s="156">
        <v>2</v>
      </c>
      <c r="E19" s="156">
        <v>0</v>
      </c>
      <c r="F19" s="156">
        <v>14</v>
      </c>
      <c r="G19" s="155">
        <v>0</v>
      </c>
      <c r="H19" s="155">
        <v>0.8</v>
      </c>
      <c r="I19" s="154">
        <v>1</v>
      </c>
      <c r="J19" s="156">
        <v>11</v>
      </c>
      <c r="K19" s="156">
        <v>0</v>
      </c>
      <c r="L19" s="156">
        <v>3</v>
      </c>
      <c r="M19" s="156">
        <v>1</v>
      </c>
      <c r="N19" s="156">
        <v>15</v>
      </c>
      <c r="O19" s="155">
        <v>6.7</v>
      </c>
      <c r="P19" s="155">
        <v>0.7</v>
      </c>
      <c r="Q19" s="154">
        <v>1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16</v>
      </c>
      <c r="C20" s="156">
        <v>0</v>
      </c>
      <c r="D20" s="156">
        <v>0</v>
      </c>
      <c r="E20" s="156">
        <v>0</v>
      </c>
      <c r="F20" s="156">
        <v>16</v>
      </c>
      <c r="G20" s="155">
        <v>0</v>
      </c>
      <c r="H20" s="155">
        <v>0.9</v>
      </c>
      <c r="I20" s="154">
        <v>1</v>
      </c>
      <c r="J20" s="156">
        <v>17</v>
      </c>
      <c r="K20" s="156">
        <v>0</v>
      </c>
      <c r="L20" s="156">
        <v>2</v>
      </c>
      <c r="M20" s="156">
        <v>0</v>
      </c>
      <c r="N20" s="156">
        <v>19</v>
      </c>
      <c r="O20" s="155">
        <v>0</v>
      </c>
      <c r="P20" s="155">
        <v>0.9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20</v>
      </c>
      <c r="C21" s="156">
        <v>0</v>
      </c>
      <c r="D21" s="156">
        <v>9</v>
      </c>
      <c r="E21" s="156">
        <v>0</v>
      </c>
      <c r="F21" s="156">
        <v>29</v>
      </c>
      <c r="G21" s="155">
        <v>0</v>
      </c>
      <c r="H21" s="155">
        <v>1.7</v>
      </c>
      <c r="I21" s="154">
        <v>0</v>
      </c>
      <c r="J21" s="156">
        <v>24</v>
      </c>
      <c r="K21" s="156">
        <v>0</v>
      </c>
      <c r="L21" s="156">
        <v>2</v>
      </c>
      <c r="M21" s="156">
        <v>0</v>
      </c>
      <c r="N21" s="156">
        <v>26</v>
      </c>
      <c r="O21" s="155">
        <v>0</v>
      </c>
      <c r="P21" s="155">
        <v>1.2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16</v>
      </c>
      <c r="C22" s="156">
        <v>0</v>
      </c>
      <c r="D22" s="156">
        <v>3</v>
      </c>
      <c r="E22" s="156">
        <v>0</v>
      </c>
      <c r="F22" s="156">
        <v>19</v>
      </c>
      <c r="G22" s="155">
        <v>0</v>
      </c>
      <c r="H22" s="155">
        <v>1.1000000000000001</v>
      </c>
      <c r="I22" s="154">
        <v>0</v>
      </c>
      <c r="J22" s="156">
        <v>14</v>
      </c>
      <c r="K22" s="156">
        <v>0</v>
      </c>
      <c r="L22" s="156">
        <v>2</v>
      </c>
      <c r="M22" s="156">
        <v>0</v>
      </c>
      <c r="N22" s="156">
        <v>16</v>
      </c>
      <c r="O22" s="155">
        <v>0</v>
      </c>
      <c r="P22" s="155">
        <v>0.7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20</v>
      </c>
      <c r="C23" s="156">
        <v>0</v>
      </c>
      <c r="D23" s="156">
        <v>3</v>
      </c>
      <c r="E23" s="156">
        <v>1</v>
      </c>
      <c r="F23" s="156">
        <v>24</v>
      </c>
      <c r="G23" s="155">
        <v>4.2</v>
      </c>
      <c r="H23" s="155">
        <v>1.4</v>
      </c>
      <c r="I23" s="154">
        <v>0</v>
      </c>
      <c r="J23" s="156">
        <v>13</v>
      </c>
      <c r="K23" s="156">
        <v>1</v>
      </c>
      <c r="L23" s="156">
        <v>2</v>
      </c>
      <c r="M23" s="156">
        <v>2</v>
      </c>
      <c r="N23" s="156">
        <v>18</v>
      </c>
      <c r="O23" s="155">
        <v>16.7</v>
      </c>
      <c r="P23" s="155">
        <v>0.8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111</v>
      </c>
      <c r="C24" s="152">
        <v>0</v>
      </c>
      <c r="D24" s="152">
        <v>21</v>
      </c>
      <c r="E24" s="152">
        <v>3</v>
      </c>
      <c r="F24" s="152">
        <v>135</v>
      </c>
      <c r="G24" s="151">
        <v>2.2000000000000002</v>
      </c>
      <c r="H24" s="151">
        <v>7.7</v>
      </c>
      <c r="I24" s="150">
        <v>2</v>
      </c>
      <c r="J24" s="152">
        <v>106</v>
      </c>
      <c r="K24" s="152">
        <v>1</v>
      </c>
      <c r="L24" s="152">
        <v>14</v>
      </c>
      <c r="M24" s="152">
        <v>3</v>
      </c>
      <c r="N24" s="152">
        <v>124</v>
      </c>
      <c r="O24" s="151">
        <v>3.2</v>
      </c>
      <c r="P24" s="151">
        <v>5.7</v>
      </c>
      <c r="Q24" s="150">
        <v>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163</v>
      </c>
      <c r="C25" s="156">
        <v>0</v>
      </c>
      <c r="D25" s="156">
        <v>19</v>
      </c>
      <c r="E25" s="156">
        <v>7</v>
      </c>
      <c r="F25" s="156">
        <v>189</v>
      </c>
      <c r="G25" s="155">
        <v>3.7</v>
      </c>
      <c r="H25" s="155">
        <v>10.8</v>
      </c>
      <c r="I25" s="154">
        <v>12</v>
      </c>
      <c r="J25" s="156">
        <v>138</v>
      </c>
      <c r="K25" s="156">
        <v>1</v>
      </c>
      <c r="L25" s="156">
        <v>24</v>
      </c>
      <c r="M25" s="156">
        <v>11</v>
      </c>
      <c r="N25" s="156">
        <v>174</v>
      </c>
      <c r="O25" s="155">
        <v>6.9</v>
      </c>
      <c r="P25" s="155">
        <v>8.1</v>
      </c>
      <c r="Q25" s="154">
        <v>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117</v>
      </c>
      <c r="C26" s="156">
        <v>0</v>
      </c>
      <c r="D26" s="156">
        <v>20</v>
      </c>
      <c r="E26" s="156">
        <v>4</v>
      </c>
      <c r="F26" s="156">
        <v>141</v>
      </c>
      <c r="G26" s="155">
        <v>2.8</v>
      </c>
      <c r="H26" s="155">
        <v>8</v>
      </c>
      <c r="I26" s="154">
        <v>12</v>
      </c>
      <c r="J26" s="156">
        <v>128</v>
      </c>
      <c r="K26" s="156">
        <v>0</v>
      </c>
      <c r="L26" s="156">
        <v>27</v>
      </c>
      <c r="M26" s="156">
        <v>13</v>
      </c>
      <c r="N26" s="156">
        <v>168</v>
      </c>
      <c r="O26" s="155">
        <v>7.7</v>
      </c>
      <c r="P26" s="155">
        <v>7.8</v>
      </c>
      <c r="Q26" s="154">
        <v>3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114</v>
      </c>
      <c r="C27" s="156">
        <v>0</v>
      </c>
      <c r="D27" s="156">
        <v>16</v>
      </c>
      <c r="E27" s="156">
        <v>5</v>
      </c>
      <c r="F27" s="156">
        <v>135</v>
      </c>
      <c r="G27" s="155">
        <v>3.7</v>
      </c>
      <c r="H27" s="155">
        <v>7.7</v>
      </c>
      <c r="I27" s="154">
        <v>13</v>
      </c>
      <c r="J27" s="156">
        <v>137</v>
      </c>
      <c r="K27" s="156">
        <v>0</v>
      </c>
      <c r="L27" s="156">
        <v>28</v>
      </c>
      <c r="M27" s="156">
        <v>6</v>
      </c>
      <c r="N27" s="156">
        <v>171</v>
      </c>
      <c r="O27" s="155">
        <v>3.5</v>
      </c>
      <c r="P27" s="155">
        <v>7.9</v>
      </c>
      <c r="Q27" s="154">
        <v>7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111</v>
      </c>
      <c r="C28" s="156">
        <v>0</v>
      </c>
      <c r="D28" s="156">
        <v>16</v>
      </c>
      <c r="E28" s="156">
        <v>9</v>
      </c>
      <c r="F28" s="156">
        <v>136</v>
      </c>
      <c r="G28" s="155">
        <v>6.6</v>
      </c>
      <c r="H28" s="155">
        <v>7.7</v>
      </c>
      <c r="I28" s="154">
        <v>7</v>
      </c>
      <c r="J28" s="156">
        <v>141</v>
      </c>
      <c r="K28" s="156">
        <v>0</v>
      </c>
      <c r="L28" s="156">
        <v>23</v>
      </c>
      <c r="M28" s="156">
        <v>6</v>
      </c>
      <c r="N28" s="156">
        <v>170</v>
      </c>
      <c r="O28" s="155">
        <v>3.5</v>
      </c>
      <c r="P28" s="155">
        <v>7.9</v>
      </c>
      <c r="Q28" s="154">
        <v>7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116</v>
      </c>
      <c r="C29" s="156">
        <v>1</v>
      </c>
      <c r="D29" s="156">
        <v>31</v>
      </c>
      <c r="E29" s="156">
        <v>6</v>
      </c>
      <c r="F29" s="156">
        <v>154</v>
      </c>
      <c r="G29" s="155">
        <v>4.5</v>
      </c>
      <c r="H29" s="155">
        <v>8.8000000000000007</v>
      </c>
      <c r="I29" s="154">
        <v>5</v>
      </c>
      <c r="J29" s="156">
        <v>122</v>
      </c>
      <c r="K29" s="156">
        <v>0</v>
      </c>
      <c r="L29" s="156">
        <v>27</v>
      </c>
      <c r="M29" s="156">
        <v>4</v>
      </c>
      <c r="N29" s="156">
        <v>153</v>
      </c>
      <c r="O29" s="155">
        <v>2.6</v>
      </c>
      <c r="P29" s="155">
        <v>7.1</v>
      </c>
      <c r="Q29" s="154">
        <v>6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108</v>
      </c>
      <c r="C30" s="156">
        <v>2</v>
      </c>
      <c r="D30" s="156">
        <v>15</v>
      </c>
      <c r="E30" s="156">
        <v>0</v>
      </c>
      <c r="F30" s="156">
        <v>125</v>
      </c>
      <c r="G30" s="155">
        <v>1.6</v>
      </c>
      <c r="H30" s="155">
        <v>7.1</v>
      </c>
      <c r="I30" s="154">
        <v>7</v>
      </c>
      <c r="J30" s="156">
        <v>142</v>
      </c>
      <c r="K30" s="156">
        <v>0</v>
      </c>
      <c r="L30" s="156">
        <v>41</v>
      </c>
      <c r="M30" s="156">
        <v>7</v>
      </c>
      <c r="N30" s="156">
        <v>190</v>
      </c>
      <c r="O30" s="155">
        <v>3.7</v>
      </c>
      <c r="P30" s="155">
        <v>8.8000000000000007</v>
      </c>
      <c r="Q30" s="154">
        <v>9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121</v>
      </c>
      <c r="C31" s="156">
        <v>1</v>
      </c>
      <c r="D31" s="156">
        <v>17</v>
      </c>
      <c r="E31" s="156">
        <v>3</v>
      </c>
      <c r="F31" s="156">
        <v>142</v>
      </c>
      <c r="G31" s="155">
        <v>2.8</v>
      </c>
      <c r="H31" s="155">
        <v>8.1</v>
      </c>
      <c r="I31" s="154">
        <v>7</v>
      </c>
      <c r="J31" s="156">
        <v>169</v>
      </c>
      <c r="K31" s="156">
        <v>0</v>
      </c>
      <c r="L31" s="156">
        <v>44</v>
      </c>
      <c r="M31" s="156">
        <v>6</v>
      </c>
      <c r="N31" s="156">
        <v>219</v>
      </c>
      <c r="O31" s="155">
        <v>2.7</v>
      </c>
      <c r="P31" s="155">
        <v>10.199999999999999</v>
      </c>
      <c r="Q31" s="154">
        <v>6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116</v>
      </c>
      <c r="C32" s="156">
        <v>1</v>
      </c>
      <c r="D32" s="156">
        <v>26</v>
      </c>
      <c r="E32" s="156">
        <v>1</v>
      </c>
      <c r="F32" s="156">
        <v>144</v>
      </c>
      <c r="G32" s="155">
        <v>1.4</v>
      </c>
      <c r="H32" s="155">
        <v>8.1999999999999993</v>
      </c>
      <c r="I32" s="154">
        <v>7</v>
      </c>
      <c r="J32" s="156">
        <v>180</v>
      </c>
      <c r="K32" s="156">
        <v>1</v>
      </c>
      <c r="L32" s="156">
        <v>39</v>
      </c>
      <c r="M32" s="156">
        <v>6</v>
      </c>
      <c r="N32" s="156">
        <v>226</v>
      </c>
      <c r="O32" s="155">
        <v>3.1</v>
      </c>
      <c r="P32" s="155">
        <v>10.5</v>
      </c>
      <c r="Q32" s="154">
        <v>8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24</v>
      </c>
      <c r="C33" s="160">
        <v>0</v>
      </c>
      <c r="D33" s="160">
        <v>6</v>
      </c>
      <c r="E33" s="160">
        <v>0</v>
      </c>
      <c r="F33" s="160">
        <v>30</v>
      </c>
      <c r="G33" s="159">
        <v>0</v>
      </c>
      <c r="H33" s="159">
        <v>1.7</v>
      </c>
      <c r="I33" s="158">
        <v>0</v>
      </c>
      <c r="J33" s="160">
        <v>42</v>
      </c>
      <c r="K33" s="160">
        <v>0</v>
      </c>
      <c r="L33" s="160">
        <v>6</v>
      </c>
      <c r="M33" s="160">
        <v>2</v>
      </c>
      <c r="N33" s="160">
        <v>50</v>
      </c>
      <c r="O33" s="159">
        <v>4</v>
      </c>
      <c r="P33" s="159">
        <v>2.2999999999999998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27</v>
      </c>
      <c r="C34" s="156">
        <v>0</v>
      </c>
      <c r="D34" s="156">
        <v>7</v>
      </c>
      <c r="E34" s="156">
        <v>0</v>
      </c>
      <c r="F34" s="156">
        <v>34</v>
      </c>
      <c r="G34" s="155">
        <v>0</v>
      </c>
      <c r="H34" s="155">
        <v>1.9</v>
      </c>
      <c r="I34" s="154">
        <v>0</v>
      </c>
      <c r="J34" s="156">
        <v>31</v>
      </c>
      <c r="K34" s="156">
        <v>0</v>
      </c>
      <c r="L34" s="156">
        <v>9</v>
      </c>
      <c r="M34" s="156">
        <v>1</v>
      </c>
      <c r="N34" s="156">
        <v>41</v>
      </c>
      <c r="O34" s="155">
        <v>2.4</v>
      </c>
      <c r="P34" s="155">
        <v>1.9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13</v>
      </c>
      <c r="C35" s="156">
        <v>0</v>
      </c>
      <c r="D35" s="156">
        <v>5</v>
      </c>
      <c r="E35" s="156">
        <v>0</v>
      </c>
      <c r="F35" s="156">
        <v>18</v>
      </c>
      <c r="G35" s="155">
        <v>0</v>
      </c>
      <c r="H35" s="155">
        <v>1</v>
      </c>
      <c r="I35" s="154">
        <v>1</v>
      </c>
      <c r="J35" s="156">
        <v>25</v>
      </c>
      <c r="K35" s="156">
        <v>0</v>
      </c>
      <c r="L35" s="156">
        <v>3</v>
      </c>
      <c r="M35" s="156">
        <v>1</v>
      </c>
      <c r="N35" s="156">
        <v>29</v>
      </c>
      <c r="O35" s="155">
        <v>3.4</v>
      </c>
      <c r="P35" s="155">
        <v>1.3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20</v>
      </c>
      <c r="C36" s="156">
        <v>0</v>
      </c>
      <c r="D36" s="156">
        <v>5</v>
      </c>
      <c r="E36" s="156">
        <v>0</v>
      </c>
      <c r="F36" s="156">
        <v>25</v>
      </c>
      <c r="G36" s="155">
        <v>0</v>
      </c>
      <c r="H36" s="155">
        <v>1.4</v>
      </c>
      <c r="I36" s="154">
        <v>0</v>
      </c>
      <c r="J36" s="156">
        <v>38</v>
      </c>
      <c r="K36" s="156">
        <v>0</v>
      </c>
      <c r="L36" s="156">
        <v>3</v>
      </c>
      <c r="M36" s="156">
        <v>1</v>
      </c>
      <c r="N36" s="156">
        <v>42</v>
      </c>
      <c r="O36" s="155">
        <v>2.4</v>
      </c>
      <c r="P36" s="155">
        <v>1.9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20</v>
      </c>
      <c r="C37" s="156">
        <v>0</v>
      </c>
      <c r="D37" s="156">
        <v>5</v>
      </c>
      <c r="E37" s="156">
        <v>0</v>
      </c>
      <c r="F37" s="156">
        <v>25</v>
      </c>
      <c r="G37" s="155">
        <v>0</v>
      </c>
      <c r="H37" s="155">
        <v>1.4</v>
      </c>
      <c r="I37" s="154">
        <v>1</v>
      </c>
      <c r="J37" s="156">
        <v>28</v>
      </c>
      <c r="K37" s="156">
        <v>0</v>
      </c>
      <c r="L37" s="156">
        <v>4</v>
      </c>
      <c r="M37" s="156">
        <v>1</v>
      </c>
      <c r="N37" s="156">
        <v>33</v>
      </c>
      <c r="O37" s="155">
        <v>3</v>
      </c>
      <c r="P37" s="155">
        <v>1.5</v>
      </c>
      <c r="Q37" s="154">
        <v>4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22</v>
      </c>
      <c r="C38" s="156">
        <v>0</v>
      </c>
      <c r="D38" s="156">
        <v>2</v>
      </c>
      <c r="E38" s="156">
        <v>0</v>
      </c>
      <c r="F38" s="156">
        <v>24</v>
      </c>
      <c r="G38" s="155">
        <v>0</v>
      </c>
      <c r="H38" s="155">
        <v>1.4</v>
      </c>
      <c r="I38" s="154">
        <v>0</v>
      </c>
      <c r="J38" s="156">
        <v>24</v>
      </c>
      <c r="K38" s="156">
        <v>1</v>
      </c>
      <c r="L38" s="156">
        <v>0</v>
      </c>
      <c r="M38" s="156">
        <v>1</v>
      </c>
      <c r="N38" s="156">
        <v>26</v>
      </c>
      <c r="O38" s="155">
        <v>7.7</v>
      </c>
      <c r="P38" s="155">
        <v>1.2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126</v>
      </c>
      <c r="C39" s="152">
        <v>0</v>
      </c>
      <c r="D39" s="152">
        <v>30</v>
      </c>
      <c r="E39" s="152">
        <v>0</v>
      </c>
      <c r="F39" s="152">
        <v>156</v>
      </c>
      <c r="G39" s="151">
        <v>0</v>
      </c>
      <c r="H39" s="151">
        <v>8.9</v>
      </c>
      <c r="I39" s="150">
        <v>2</v>
      </c>
      <c r="J39" s="152">
        <v>188</v>
      </c>
      <c r="K39" s="152">
        <v>1</v>
      </c>
      <c r="L39" s="152">
        <v>25</v>
      </c>
      <c r="M39" s="152">
        <v>7</v>
      </c>
      <c r="N39" s="152">
        <v>221</v>
      </c>
      <c r="O39" s="151">
        <v>3.6</v>
      </c>
      <c r="P39" s="151">
        <v>10.199999999999999</v>
      </c>
      <c r="Q39" s="150">
        <v>13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21</v>
      </c>
      <c r="C40" s="160">
        <v>0</v>
      </c>
      <c r="D40" s="160">
        <v>2</v>
      </c>
      <c r="E40" s="160">
        <v>0</v>
      </c>
      <c r="F40" s="160">
        <v>23</v>
      </c>
      <c r="G40" s="159">
        <v>0</v>
      </c>
      <c r="H40" s="159">
        <v>1.3</v>
      </c>
      <c r="I40" s="158">
        <v>1</v>
      </c>
      <c r="J40" s="160">
        <v>42</v>
      </c>
      <c r="K40" s="160">
        <v>0</v>
      </c>
      <c r="L40" s="160">
        <v>3</v>
      </c>
      <c r="M40" s="160">
        <v>2</v>
      </c>
      <c r="N40" s="160">
        <v>47</v>
      </c>
      <c r="O40" s="159">
        <v>4.3</v>
      </c>
      <c r="P40" s="159">
        <v>2.2000000000000002</v>
      </c>
      <c r="Q40" s="158">
        <v>2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17</v>
      </c>
      <c r="C41" s="156">
        <v>0</v>
      </c>
      <c r="D41" s="156">
        <v>0</v>
      </c>
      <c r="E41" s="156">
        <v>0</v>
      </c>
      <c r="F41" s="156">
        <v>17</v>
      </c>
      <c r="G41" s="155">
        <v>0</v>
      </c>
      <c r="H41" s="155">
        <v>1</v>
      </c>
      <c r="I41" s="154">
        <v>2</v>
      </c>
      <c r="J41" s="156">
        <v>19</v>
      </c>
      <c r="K41" s="156">
        <v>0</v>
      </c>
      <c r="L41" s="156">
        <v>3</v>
      </c>
      <c r="M41" s="156">
        <v>0</v>
      </c>
      <c r="N41" s="156">
        <v>22</v>
      </c>
      <c r="O41" s="155">
        <v>0</v>
      </c>
      <c r="P41" s="155">
        <v>1</v>
      </c>
      <c r="Q41" s="154">
        <v>3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24</v>
      </c>
      <c r="C42" s="156">
        <v>0</v>
      </c>
      <c r="D42" s="156">
        <v>4</v>
      </c>
      <c r="E42" s="156">
        <v>0</v>
      </c>
      <c r="F42" s="156">
        <v>28</v>
      </c>
      <c r="G42" s="155">
        <v>0</v>
      </c>
      <c r="H42" s="155">
        <v>1.6</v>
      </c>
      <c r="I42" s="154">
        <v>0</v>
      </c>
      <c r="J42" s="156">
        <v>20</v>
      </c>
      <c r="K42" s="156">
        <v>0</v>
      </c>
      <c r="L42" s="156">
        <v>4</v>
      </c>
      <c r="M42" s="156">
        <v>0</v>
      </c>
      <c r="N42" s="156">
        <v>24</v>
      </c>
      <c r="O42" s="155">
        <v>0</v>
      </c>
      <c r="P42" s="155">
        <v>1.1000000000000001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30</v>
      </c>
      <c r="C43" s="156">
        <v>0</v>
      </c>
      <c r="D43" s="156">
        <v>3</v>
      </c>
      <c r="E43" s="156">
        <v>0</v>
      </c>
      <c r="F43" s="156">
        <v>33</v>
      </c>
      <c r="G43" s="155">
        <v>0</v>
      </c>
      <c r="H43" s="155">
        <v>1.9</v>
      </c>
      <c r="I43" s="154">
        <v>0</v>
      </c>
      <c r="J43" s="156">
        <v>31</v>
      </c>
      <c r="K43" s="156">
        <v>0</v>
      </c>
      <c r="L43" s="156">
        <v>5</v>
      </c>
      <c r="M43" s="156">
        <v>1</v>
      </c>
      <c r="N43" s="156">
        <v>37</v>
      </c>
      <c r="O43" s="155">
        <v>2.7</v>
      </c>
      <c r="P43" s="155">
        <v>1.7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30</v>
      </c>
      <c r="C44" s="156">
        <v>0</v>
      </c>
      <c r="D44" s="156">
        <v>0</v>
      </c>
      <c r="E44" s="156">
        <v>0</v>
      </c>
      <c r="F44" s="156">
        <v>30</v>
      </c>
      <c r="G44" s="155">
        <v>0</v>
      </c>
      <c r="H44" s="155">
        <v>1.7</v>
      </c>
      <c r="I44" s="154">
        <v>1</v>
      </c>
      <c r="J44" s="156">
        <v>34</v>
      </c>
      <c r="K44" s="156">
        <v>0</v>
      </c>
      <c r="L44" s="156">
        <v>2</v>
      </c>
      <c r="M44" s="156">
        <v>1</v>
      </c>
      <c r="N44" s="156">
        <v>37</v>
      </c>
      <c r="O44" s="155">
        <v>2.7</v>
      </c>
      <c r="P44" s="155">
        <v>1.7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23</v>
      </c>
      <c r="C45" s="156">
        <v>0</v>
      </c>
      <c r="D45" s="156">
        <v>5</v>
      </c>
      <c r="E45" s="156">
        <v>0</v>
      </c>
      <c r="F45" s="156">
        <v>28</v>
      </c>
      <c r="G45" s="155">
        <v>0</v>
      </c>
      <c r="H45" s="155">
        <v>1.6</v>
      </c>
      <c r="I45" s="154">
        <v>2</v>
      </c>
      <c r="J45" s="156">
        <v>30</v>
      </c>
      <c r="K45" s="156">
        <v>0</v>
      </c>
      <c r="L45" s="156">
        <v>0</v>
      </c>
      <c r="M45" s="156">
        <v>0</v>
      </c>
      <c r="N45" s="156">
        <v>30</v>
      </c>
      <c r="O45" s="155">
        <v>0</v>
      </c>
      <c r="P45" s="155">
        <v>1.4</v>
      </c>
      <c r="Q45" s="154">
        <v>3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145</v>
      </c>
      <c r="C46" s="152">
        <v>0</v>
      </c>
      <c r="D46" s="152">
        <v>14</v>
      </c>
      <c r="E46" s="152">
        <v>0</v>
      </c>
      <c r="F46" s="152">
        <v>159</v>
      </c>
      <c r="G46" s="151">
        <v>0</v>
      </c>
      <c r="H46" s="151">
        <v>9.1</v>
      </c>
      <c r="I46" s="150">
        <v>6</v>
      </c>
      <c r="J46" s="152">
        <v>176</v>
      </c>
      <c r="K46" s="152">
        <v>0</v>
      </c>
      <c r="L46" s="152">
        <v>17</v>
      </c>
      <c r="M46" s="152">
        <v>4</v>
      </c>
      <c r="N46" s="152">
        <v>197</v>
      </c>
      <c r="O46" s="151">
        <v>2</v>
      </c>
      <c r="P46" s="151">
        <v>9.1</v>
      </c>
      <c r="Q46" s="150">
        <v>15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1460</v>
      </c>
      <c r="C47" s="152">
        <v>5</v>
      </c>
      <c r="D47" s="152">
        <v>250</v>
      </c>
      <c r="E47" s="152">
        <v>40</v>
      </c>
      <c r="F47" s="152">
        <v>1755</v>
      </c>
      <c r="G47" s="151">
        <v>2.6</v>
      </c>
      <c r="H47" s="151">
        <v>100</v>
      </c>
      <c r="I47" s="150">
        <v>95</v>
      </c>
      <c r="J47" s="152">
        <v>1749</v>
      </c>
      <c r="K47" s="152">
        <v>4</v>
      </c>
      <c r="L47" s="152">
        <v>325</v>
      </c>
      <c r="M47" s="152">
        <v>79</v>
      </c>
      <c r="N47" s="152">
        <v>2157</v>
      </c>
      <c r="O47" s="151">
        <v>3.8</v>
      </c>
      <c r="P47" s="151">
        <v>100</v>
      </c>
      <c r="Q47" s="150">
        <v>83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140</v>
      </c>
      <c r="C9" s="174"/>
      <c r="D9" s="174"/>
      <c r="E9" s="174"/>
      <c r="F9" s="174"/>
      <c r="G9" s="174"/>
      <c r="H9" s="174"/>
      <c r="I9" s="173"/>
      <c r="J9" s="175" t="s">
        <v>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22</v>
      </c>
      <c r="K11" s="160">
        <v>0</v>
      </c>
      <c r="L11" s="160">
        <v>7</v>
      </c>
      <c r="M11" s="160">
        <v>1</v>
      </c>
      <c r="N11" s="160">
        <v>30</v>
      </c>
      <c r="O11" s="159">
        <v>3.3</v>
      </c>
      <c r="P11" s="159">
        <v>0.8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35</v>
      </c>
      <c r="K12" s="156">
        <v>0</v>
      </c>
      <c r="L12" s="156">
        <v>3</v>
      </c>
      <c r="M12" s="156">
        <v>2</v>
      </c>
      <c r="N12" s="156">
        <v>40</v>
      </c>
      <c r="O12" s="155">
        <v>5</v>
      </c>
      <c r="P12" s="155">
        <v>1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33</v>
      </c>
      <c r="K13" s="156">
        <v>0</v>
      </c>
      <c r="L13" s="156">
        <v>9</v>
      </c>
      <c r="M13" s="156">
        <v>0</v>
      </c>
      <c r="N13" s="156">
        <v>42</v>
      </c>
      <c r="O13" s="155">
        <v>0</v>
      </c>
      <c r="P13" s="155">
        <v>1.1000000000000001</v>
      </c>
      <c r="Q13" s="154">
        <v>5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34</v>
      </c>
      <c r="K14" s="156">
        <v>0</v>
      </c>
      <c r="L14" s="156">
        <v>10</v>
      </c>
      <c r="M14" s="156">
        <v>2</v>
      </c>
      <c r="N14" s="156">
        <v>46</v>
      </c>
      <c r="O14" s="155">
        <v>4.3</v>
      </c>
      <c r="P14" s="155">
        <v>1.2</v>
      </c>
      <c r="Q14" s="154">
        <v>3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56</v>
      </c>
      <c r="K15" s="156">
        <v>0</v>
      </c>
      <c r="L15" s="156">
        <v>6</v>
      </c>
      <c r="M15" s="156">
        <v>2</v>
      </c>
      <c r="N15" s="156">
        <v>64</v>
      </c>
      <c r="O15" s="155">
        <v>3.1</v>
      </c>
      <c r="P15" s="155">
        <v>1.6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54</v>
      </c>
      <c r="K16" s="156">
        <v>0</v>
      </c>
      <c r="L16" s="156">
        <v>6</v>
      </c>
      <c r="M16" s="156">
        <v>1</v>
      </c>
      <c r="N16" s="156">
        <v>61</v>
      </c>
      <c r="O16" s="155">
        <v>1.6</v>
      </c>
      <c r="P16" s="155">
        <v>1.6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/>
      <c r="C17" s="152"/>
      <c r="D17" s="152"/>
      <c r="E17" s="152"/>
      <c r="F17" s="152"/>
      <c r="G17" s="151"/>
      <c r="H17" s="151"/>
      <c r="I17" s="150"/>
      <c r="J17" s="152">
        <v>234</v>
      </c>
      <c r="K17" s="152">
        <v>0</v>
      </c>
      <c r="L17" s="152">
        <v>41</v>
      </c>
      <c r="M17" s="152">
        <v>8</v>
      </c>
      <c r="N17" s="152">
        <v>283</v>
      </c>
      <c r="O17" s="151">
        <v>2.8</v>
      </c>
      <c r="P17" s="151">
        <v>7.2</v>
      </c>
      <c r="Q17" s="150">
        <v>18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54</v>
      </c>
      <c r="K18" s="160">
        <v>0</v>
      </c>
      <c r="L18" s="160">
        <v>7</v>
      </c>
      <c r="M18" s="160">
        <v>2</v>
      </c>
      <c r="N18" s="160">
        <v>63</v>
      </c>
      <c r="O18" s="159">
        <v>3.2</v>
      </c>
      <c r="P18" s="159">
        <v>1.6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23</v>
      </c>
      <c r="K19" s="156">
        <v>0</v>
      </c>
      <c r="L19" s="156">
        <v>5</v>
      </c>
      <c r="M19" s="156">
        <v>1</v>
      </c>
      <c r="N19" s="156">
        <v>29</v>
      </c>
      <c r="O19" s="155">
        <v>3.4</v>
      </c>
      <c r="P19" s="155">
        <v>0.7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33</v>
      </c>
      <c r="K20" s="156">
        <v>0</v>
      </c>
      <c r="L20" s="156">
        <v>2</v>
      </c>
      <c r="M20" s="156">
        <v>0</v>
      </c>
      <c r="N20" s="156">
        <v>35</v>
      </c>
      <c r="O20" s="155">
        <v>0</v>
      </c>
      <c r="P20" s="155">
        <v>0.9</v>
      </c>
      <c r="Q20" s="154">
        <v>1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44</v>
      </c>
      <c r="K21" s="156">
        <v>0</v>
      </c>
      <c r="L21" s="156">
        <v>11</v>
      </c>
      <c r="M21" s="156">
        <v>0</v>
      </c>
      <c r="N21" s="156">
        <v>55</v>
      </c>
      <c r="O21" s="155">
        <v>0</v>
      </c>
      <c r="P21" s="155">
        <v>1.4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30</v>
      </c>
      <c r="K22" s="156">
        <v>0</v>
      </c>
      <c r="L22" s="156">
        <v>5</v>
      </c>
      <c r="M22" s="156">
        <v>0</v>
      </c>
      <c r="N22" s="156">
        <v>35</v>
      </c>
      <c r="O22" s="155">
        <v>0</v>
      </c>
      <c r="P22" s="155">
        <v>0.9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33</v>
      </c>
      <c r="K23" s="156">
        <v>1</v>
      </c>
      <c r="L23" s="156">
        <v>5</v>
      </c>
      <c r="M23" s="156">
        <v>3</v>
      </c>
      <c r="N23" s="156">
        <v>42</v>
      </c>
      <c r="O23" s="155">
        <v>9.5</v>
      </c>
      <c r="P23" s="155">
        <v>1.1000000000000001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/>
      <c r="C24" s="152"/>
      <c r="D24" s="152"/>
      <c r="E24" s="152"/>
      <c r="F24" s="152"/>
      <c r="G24" s="151"/>
      <c r="H24" s="151"/>
      <c r="I24" s="150"/>
      <c r="J24" s="152">
        <v>217</v>
      </c>
      <c r="K24" s="152">
        <v>1</v>
      </c>
      <c r="L24" s="152">
        <v>35</v>
      </c>
      <c r="M24" s="152">
        <v>6</v>
      </c>
      <c r="N24" s="152">
        <v>259</v>
      </c>
      <c r="O24" s="151">
        <v>2.7</v>
      </c>
      <c r="P24" s="151">
        <v>6.6</v>
      </c>
      <c r="Q24" s="150">
        <v>5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301</v>
      </c>
      <c r="K25" s="156">
        <v>1</v>
      </c>
      <c r="L25" s="156">
        <v>43</v>
      </c>
      <c r="M25" s="156">
        <v>18</v>
      </c>
      <c r="N25" s="156">
        <v>363</v>
      </c>
      <c r="O25" s="155">
        <v>5.2</v>
      </c>
      <c r="P25" s="155">
        <v>9.3000000000000007</v>
      </c>
      <c r="Q25" s="154">
        <v>15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245</v>
      </c>
      <c r="K26" s="156">
        <v>0</v>
      </c>
      <c r="L26" s="156">
        <v>47</v>
      </c>
      <c r="M26" s="156">
        <v>17</v>
      </c>
      <c r="N26" s="156">
        <v>309</v>
      </c>
      <c r="O26" s="155">
        <v>5.5</v>
      </c>
      <c r="P26" s="155">
        <v>7.9</v>
      </c>
      <c r="Q26" s="154">
        <v>15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251</v>
      </c>
      <c r="K27" s="156">
        <v>0</v>
      </c>
      <c r="L27" s="156">
        <v>44</v>
      </c>
      <c r="M27" s="156">
        <v>11</v>
      </c>
      <c r="N27" s="156">
        <v>306</v>
      </c>
      <c r="O27" s="155">
        <v>3.6</v>
      </c>
      <c r="P27" s="155">
        <v>7.8</v>
      </c>
      <c r="Q27" s="154">
        <v>20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252</v>
      </c>
      <c r="K28" s="156">
        <v>0</v>
      </c>
      <c r="L28" s="156">
        <v>39</v>
      </c>
      <c r="M28" s="156">
        <v>15</v>
      </c>
      <c r="N28" s="156">
        <v>306</v>
      </c>
      <c r="O28" s="155">
        <v>4.9000000000000004</v>
      </c>
      <c r="P28" s="155">
        <v>7.8</v>
      </c>
      <c r="Q28" s="154">
        <v>14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238</v>
      </c>
      <c r="K29" s="156">
        <v>1</v>
      </c>
      <c r="L29" s="156">
        <v>58</v>
      </c>
      <c r="M29" s="156">
        <v>10</v>
      </c>
      <c r="N29" s="156">
        <v>307</v>
      </c>
      <c r="O29" s="155">
        <v>3.6</v>
      </c>
      <c r="P29" s="155">
        <v>7.8</v>
      </c>
      <c r="Q29" s="154">
        <v>11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250</v>
      </c>
      <c r="K30" s="156">
        <v>2</v>
      </c>
      <c r="L30" s="156">
        <v>56</v>
      </c>
      <c r="M30" s="156">
        <v>7</v>
      </c>
      <c r="N30" s="156">
        <v>315</v>
      </c>
      <c r="O30" s="155">
        <v>2.9</v>
      </c>
      <c r="P30" s="155">
        <v>8.1</v>
      </c>
      <c r="Q30" s="154">
        <v>16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290</v>
      </c>
      <c r="K31" s="156">
        <v>1</v>
      </c>
      <c r="L31" s="156">
        <v>61</v>
      </c>
      <c r="M31" s="156">
        <v>9</v>
      </c>
      <c r="N31" s="156">
        <v>361</v>
      </c>
      <c r="O31" s="155">
        <v>2.8</v>
      </c>
      <c r="P31" s="155">
        <v>9.1999999999999993</v>
      </c>
      <c r="Q31" s="154">
        <v>13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296</v>
      </c>
      <c r="K32" s="156">
        <v>2</v>
      </c>
      <c r="L32" s="156">
        <v>65</v>
      </c>
      <c r="M32" s="156">
        <v>7</v>
      </c>
      <c r="N32" s="156">
        <v>370</v>
      </c>
      <c r="O32" s="155">
        <v>2.4</v>
      </c>
      <c r="P32" s="155">
        <v>9.5</v>
      </c>
      <c r="Q32" s="154">
        <v>15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66</v>
      </c>
      <c r="K33" s="160">
        <v>0</v>
      </c>
      <c r="L33" s="160">
        <v>12</v>
      </c>
      <c r="M33" s="160">
        <v>2</v>
      </c>
      <c r="N33" s="160">
        <v>80</v>
      </c>
      <c r="O33" s="159">
        <v>2.5</v>
      </c>
      <c r="P33" s="159">
        <v>2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58</v>
      </c>
      <c r="K34" s="156">
        <v>0</v>
      </c>
      <c r="L34" s="156">
        <v>16</v>
      </c>
      <c r="M34" s="156">
        <v>1</v>
      </c>
      <c r="N34" s="156">
        <v>75</v>
      </c>
      <c r="O34" s="155">
        <v>1.3</v>
      </c>
      <c r="P34" s="155">
        <v>1.9</v>
      </c>
      <c r="Q34" s="154">
        <v>2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38</v>
      </c>
      <c r="K35" s="156">
        <v>0</v>
      </c>
      <c r="L35" s="156">
        <v>8</v>
      </c>
      <c r="M35" s="156">
        <v>1</v>
      </c>
      <c r="N35" s="156">
        <v>47</v>
      </c>
      <c r="O35" s="155">
        <v>2.1</v>
      </c>
      <c r="P35" s="155">
        <v>1.2</v>
      </c>
      <c r="Q35" s="154">
        <v>5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58</v>
      </c>
      <c r="K36" s="156">
        <v>0</v>
      </c>
      <c r="L36" s="156">
        <v>8</v>
      </c>
      <c r="M36" s="156">
        <v>1</v>
      </c>
      <c r="N36" s="156">
        <v>67</v>
      </c>
      <c r="O36" s="155">
        <v>1.5</v>
      </c>
      <c r="P36" s="155">
        <v>1.7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48</v>
      </c>
      <c r="K37" s="156">
        <v>0</v>
      </c>
      <c r="L37" s="156">
        <v>9</v>
      </c>
      <c r="M37" s="156">
        <v>1</v>
      </c>
      <c r="N37" s="156">
        <v>58</v>
      </c>
      <c r="O37" s="155">
        <v>1.7</v>
      </c>
      <c r="P37" s="155">
        <v>1.5</v>
      </c>
      <c r="Q37" s="154">
        <v>5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46</v>
      </c>
      <c r="K38" s="156">
        <v>1</v>
      </c>
      <c r="L38" s="156">
        <v>2</v>
      </c>
      <c r="M38" s="156">
        <v>1</v>
      </c>
      <c r="N38" s="156">
        <v>50</v>
      </c>
      <c r="O38" s="155">
        <v>4</v>
      </c>
      <c r="P38" s="155">
        <v>1.3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/>
      <c r="C39" s="152"/>
      <c r="D39" s="152"/>
      <c r="E39" s="152"/>
      <c r="F39" s="152"/>
      <c r="G39" s="151"/>
      <c r="H39" s="151"/>
      <c r="I39" s="150"/>
      <c r="J39" s="152">
        <v>314</v>
      </c>
      <c r="K39" s="152">
        <v>1</v>
      </c>
      <c r="L39" s="152">
        <v>55</v>
      </c>
      <c r="M39" s="152">
        <v>7</v>
      </c>
      <c r="N39" s="152">
        <v>377</v>
      </c>
      <c r="O39" s="151">
        <v>2.1</v>
      </c>
      <c r="P39" s="151">
        <v>9.6</v>
      </c>
      <c r="Q39" s="150">
        <v>15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63</v>
      </c>
      <c r="K40" s="160">
        <v>0</v>
      </c>
      <c r="L40" s="160">
        <v>5</v>
      </c>
      <c r="M40" s="160">
        <v>2</v>
      </c>
      <c r="N40" s="160">
        <v>70</v>
      </c>
      <c r="O40" s="159">
        <v>2.9</v>
      </c>
      <c r="P40" s="159">
        <v>1.8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36</v>
      </c>
      <c r="K41" s="156">
        <v>0</v>
      </c>
      <c r="L41" s="156">
        <v>3</v>
      </c>
      <c r="M41" s="156">
        <v>0</v>
      </c>
      <c r="N41" s="156">
        <v>39</v>
      </c>
      <c r="O41" s="155">
        <v>0</v>
      </c>
      <c r="P41" s="155">
        <v>1</v>
      </c>
      <c r="Q41" s="154">
        <v>5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44</v>
      </c>
      <c r="K42" s="156">
        <v>0</v>
      </c>
      <c r="L42" s="156">
        <v>8</v>
      </c>
      <c r="M42" s="156">
        <v>0</v>
      </c>
      <c r="N42" s="156">
        <v>52</v>
      </c>
      <c r="O42" s="155">
        <v>0</v>
      </c>
      <c r="P42" s="155">
        <v>1.3</v>
      </c>
      <c r="Q42" s="154">
        <v>2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61</v>
      </c>
      <c r="K43" s="156">
        <v>0</v>
      </c>
      <c r="L43" s="156">
        <v>8</v>
      </c>
      <c r="M43" s="156">
        <v>1</v>
      </c>
      <c r="N43" s="156">
        <v>70</v>
      </c>
      <c r="O43" s="155">
        <v>1.4</v>
      </c>
      <c r="P43" s="155">
        <v>1.8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64</v>
      </c>
      <c r="K44" s="156">
        <v>0</v>
      </c>
      <c r="L44" s="156">
        <v>2</v>
      </c>
      <c r="M44" s="156">
        <v>1</v>
      </c>
      <c r="N44" s="156">
        <v>67</v>
      </c>
      <c r="O44" s="155">
        <v>1.5</v>
      </c>
      <c r="P44" s="155">
        <v>1.7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53</v>
      </c>
      <c r="K45" s="156">
        <v>0</v>
      </c>
      <c r="L45" s="156">
        <v>5</v>
      </c>
      <c r="M45" s="156">
        <v>0</v>
      </c>
      <c r="N45" s="156">
        <v>58</v>
      </c>
      <c r="O45" s="155">
        <v>0</v>
      </c>
      <c r="P45" s="155">
        <v>1.5</v>
      </c>
      <c r="Q45" s="154">
        <v>5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/>
      <c r="C46" s="152"/>
      <c r="D46" s="152"/>
      <c r="E46" s="152"/>
      <c r="F46" s="152"/>
      <c r="G46" s="151"/>
      <c r="H46" s="151"/>
      <c r="I46" s="150"/>
      <c r="J46" s="152">
        <v>321</v>
      </c>
      <c r="K46" s="152">
        <v>0</v>
      </c>
      <c r="L46" s="152">
        <v>31</v>
      </c>
      <c r="M46" s="152">
        <v>4</v>
      </c>
      <c r="N46" s="152">
        <v>356</v>
      </c>
      <c r="O46" s="151">
        <v>1.1000000000000001</v>
      </c>
      <c r="P46" s="151">
        <v>9.1</v>
      </c>
      <c r="Q46" s="150">
        <v>21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/>
      <c r="C47" s="152"/>
      <c r="D47" s="152"/>
      <c r="E47" s="152"/>
      <c r="F47" s="152"/>
      <c r="G47" s="151"/>
      <c r="H47" s="151"/>
      <c r="I47" s="150"/>
      <c r="J47" s="152">
        <v>3209</v>
      </c>
      <c r="K47" s="152">
        <v>9</v>
      </c>
      <c r="L47" s="152">
        <v>575</v>
      </c>
      <c r="M47" s="152">
        <v>119</v>
      </c>
      <c r="N47" s="152">
        <v>3912</v>
      </c>
      <c r="O47" s="151">
        <v>3.3</v>
      </c>
      <c r="P47" s="151">
        <v>100</v>
      </c>
      <c r="Q47" s="150">
        <v>178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17</v>
      </c>
      <c r="C9" s="174"/>
      <c r="D9" s="174"/>
      <c r="E9" s="174"/>
      <c r="F9" s="174"/>
      <c r="G9" s="174"/>
      <c r="H9" s="174"/>
      <c r="I9" s="173"/>
      <c r="J9" s="175" t="s">
        <v>16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21</v>
      </c>
      <c r="C11" s="160">
        <v>0</v>
      </c>
      <c r="D11" s="160">
        <v>3</v>
      </c>
      <c r="E11" s="160">
        <v>0</v>
      </c>
      <c r="F11" s="160">
        <v>24</v>
      </c>
      <c r="G11" s="159">
        <v>0</v>
      </c>
      <c r="H11" s="159">
        <v>0.7</v>
      </c>
      <c r="I11" s="158">
        <v>2</v>
      </c>
      <c r="J11" s="160">
        <v>16</v>
      </c>
      <c r="K11" s="160">
        <v>0</v>
      </c>
      <c r="L11" s="160">
        <v>6</v>
      </c>
      <c r="M11" s="160">
        <v>0</v>
      </c>
      <c r="N11" s="160">
        <v>22</v>
      </c>
      <c r="O11" s="159">
        <v>0</v>
      </c>
      <c r="P11" s="159">
        <v>0.6</v>
      </c>
      <c r="Q11" s="158">
        <v>1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31</v>
      </c>
      <c r="C12" s="156">
        <v>0</v>
      </c>
      <c r="D12" s="156">
        <v>3</v>
      </c>
      <c r="E12" s="156">
        <v>0</v>
      </c>
      <c r="F12" s="156">
        <v>34</v>
      </c>
      <c r="G12" s="155">
        <v>0</v>
      </c>
      <c r="H12" s="155">
        <v>1</v>
      </c>
      <c r="I12" s="154">
        <v>2</v>
      </c>
      <c r="J12" s="156">
        <v>24</v>
      </c>
      <c r="K12" s="156">
        <v>0</v>
      </c>
      <c r="L12" s="156">
        <v>5</v>
      </c>
      <c r="M12" s="156">
        <v>0</v>
      </c>
      <c r="N12" s="156">
        <v>29</v>
      </c>
      <c r="O12" s="155">
        <v>0</v>
      </c>
      <c r="P12" s="155">
        <v>0.9</v>
      </c>
      <c r="Q12" s="154">
        <v>1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30</v>
      </c>
      <c r="C13" s="156">
        <v>0</v>
      </c>
      <c r="D13" s="156">
        <v>1</v>
      </c>
      <c r="E13" s="156">
        <v>1</v>
      </c>
      <c r="F13" s="156">
        <v>32</v>
      </c>
      <c r="G13" s="155">
        <v>3.1</v>
      </c>
      <c r="H13" s="155">
        <v>1</v>
      </c>
      <c r="I13" s="154">
        <v>0</v>
      </c>
      <c r="J13" s="156">
        <v>30</v>
      </c>
      <c r="K13" s="156">
        <v>0</v>
      </c>
      <c r="L13" s="156">
        <v>5</v>
      </c>
      <c r="M13" s="156">
        <v>1</v>
      </c>
      <c r="N13" s="156">
        <v>36</v>
      </c>
      <c r="O13" s="155">
        <v>2.8</v>
      </c>
      <c r="P13" s="155">
        <v>1.1000000000000001</v>
      </c>
      <c r="Q13" s="154">
        <v>5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26</v>
      </c>
      <c r="C14" s="156">
        <v>0</v>
      </c>
      <c r="D14" s="156">
        <v>4</v>
      </c>
      <c r="E14" s="156">
        <v>1</v>
      </c>
      <c r="F14" s="156">
        <v>31</v>
      </c>
      <c r="G14" s="155">
        <v>3.2</v>
      </c>
      <c r="H14" s="155">
        <v>0.9</v>
      </c>
      <c r="I14" s="154">
        <v>0</v>
      </c>
      <c r="J14" s="156">
        <v>28</v>
      </c>
      <c r="K14" s="156">
        <v>0</v>
      </c>
      <c r="L14" s="156">
        <v>6</v>
      </c>
      <c r="M14" s="156">
        <v>1</v>
      </c>
      <c r="N14" s="156">
        <v>35</v>
      </c>
      <c r="O14" s="155">
        <v>2.9</v>
      </c>
      <c r="P14" s="155">
        <v>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28</v>
      </c>
      <c r="C15" s="156">
        <v>1</v>
      </c>
      <c r="D15" s="156">
        <v>8</v>
      </c>
      <c r="E15" s="156">
        <v>1</v>
      </c>
      <c r="F15" s="156">
        <v>38</v>
      </c>
      <c r="G15" s="155">
        <v>5.3</v>
      </c>
      <c r="H15" s="155">
        <v>1.2</v>
      </c>
      <c r="I15" s="154">
        <v>0</v>
      </c>
      <c r="J15" s="156">
        <v>47</v>
      </c>
      <c r="K15" s="156">
        <v>0</v>
      </c>
      <c r="L15" s="156">
        <v>5</v>
      </c>
      <c r="M15" s="156">
        <v>2</v>
      </c>
      <c r="N15" s="156">
        <v>54</v>
      </c>
      <c r="O15" s="155">
        <v>3.7</v>
      </c>
      <c r="P15" s="155">
        <v>1.6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35</v>
      </c>
      <c r="C16" s="156">
        <v>0</v>
      </c>
      <c r="D16" s="156">
        <v>6</v>
      </c>
      <c r="E16" s="156">
        <v>1</v>
      </c>
      <c r="F16" s="156">
        <v>42</v>
      </c>
      <c r="G16" s="155">
        <v>2.4</v>
      </c>
      <c r="H16" s="155">
        <v>1.3</v>
      </c>
      <c r="I16" s="154">
        <v>0</v>
      </c>
      <c r="J16" s="156">
        <v>44</v>
      </c>
      <c r="K16" s="156">
        <v>0</v>
      </c>
      <c r="L16" s="156">
        <v>7</v>
      </c>
      <c r="M16" s="156">
        <v>1</v>
      </c>
      <c r="N16" s="156">
        <v>52</v>
      </c>
      <c r="O16" s="155">
        <v>1.9</v>
      </c>
      <c r="P16" s="155">
        <v>1.5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171</v>
      </c>
      <c r="C17" s="152">
        <v>1</v>
      </c>
      <c r="D17" s="152">
        <v>25</v>
      </c>
      <c r="E17" s="152">
        <v>4</v>
      </c>
      <c r="F17" s="152">
        <v>201</v>
      </c>
      <c r="G17" s="151">
        <v>2.5</v>
      </c>
      <c r="H17" s="151">
        <v>6.1</v>
      </c>
      <c r="I17" s="150">
        <v>4</v>
      </c>
      <c r="J17" s="152">
        <v>189</v>
      </c>
      <c r="K17" s="152">
        <v>0</v>
      </c>
      <c r="L17" s="152">
        <v>34</v>
      </c>
      <c r="M17" s="152">
        <v>5</v>
      </c>
      <c r="N17" s="152">
        <v>228</v>
      </c>
      <c r="O17" s="151">
        <v>2.2000000000000002</v>
      </c>
      <c r="P17" s="151">
        <v>6.7</v>
      </c>
      <c r="Q17" s="150">
        <v>13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31</v>
      </c>
      <c r="C18" s="160">
        <v>0</v>
      </c>
      <c r="D18" s="160">
        <v>4</v>
      </c>
      <c r="E18" s="160">
        <v>2</v>
      </c>
      <c r="F18" s="160">
        <v>37</v>
      </c>
      <c r="G18" s="159">
        <v>5.4</v>
      </c>
      <c r="H18" s="159">
        <v>1.1000000000000001</v>
      </c>
      <c r="I18" s="158">
        <v>2</v>
      </c>
      <c r="J18" s="160">
        <v>49</v>
      </c>
      <c r="K18" s="160">
        <v>0</v>
      </c>
      <c r="L18" s="160">
        <v>5</v>
      </c>
      <c r="M18" s="160">
        <v>2</v>
      </c>
      <c r="N18" s="160">
        <v>56</v>
      </c>
      <c r="O18" s="159">
        <v>3.6</v>
      </c>
      <c r="P18" s="159">
        <v>1.7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51</v>
      </c>
      <c r="C19" s="156">
        <v>0</v>
      </c>
      <c r="D19" s="156">
        <v>8</v>
      </c>
      <c r="E19" s="156">
        <v>0</v>
      </c>
      <c r="F19" s="156">
        <v>59</v>
      </c>
      <c r="G19" s="155">
        <v>0</v>
      </c>
      <c r="H19" s="155">
        <v>1.8</v>
      </c>
      <c r="I19" s="154">
        <v>1</v>
      </c>
      <c r="J19" s="156">
        <v>70</v>
      </c>
      <c r="K19" s="156">
        <v>0</v>
      </c>
      <c r="L19" s="156">
        <v>12</v>
      </c>
      <c r="M19" s="156">
        <v>2</v>
      </c>
      <c r="N19" s="156">
        <v>84</v>
      </c>
      <c r="O19" s="155">
        <v>2.4</v>
      </c>
      <c r="P19" s="155">
        <v>2.5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34</v>
      </c>
      <c r="C20" s="156">
        <v>0</v>
      </c>
      <c r="D20" s="156">
        <v>5</v>
      </c>
      <c r="E20" s="156">
        <v>4</v>
      </c>
      <c r="F20" s="156">
        <v>43</v>
      </c>
      <c r="G20" s="155">
        <v>9.3000000000000007</v>
      </c>
      <c r="H20" s="155">
        <v>1.3</v>
      </c>
      <c r="I20" s="154">
        <v>0</v>
      </c>
      <c r="J20" s="156">
        <v>68</v>
      </c>
      <c r="K20" s="156">
        <v>0</v>
      </c>
      <c r="L20" s="156">
        <v>11</v>
      </c>
      <c r="M20" s="156">
        <v>2</v>
      </c>
      <c r="N20" s="156">
        <v>81</v>
      </c>
      <c r="O20" s="155">
        <v>2.5</v>
      </c>
      <c r="P20" s="155">
        <v>2.4</v>
      </c>
      <c r="Q20" s="154">
        <v>6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41</v>
      </c>
      <c r="C21" s="156">
        <v>0</v>
      </c>
      <c r="D21" s="156">
        <v>8</v>
      </c>
      <c r="E21" s="156">
        <v>2</v>
      </c>
      <c r="F21" s="156">
        <v>51</v>
      </c>
      <c r="G21" s="155">
        <v>3.9</v>
      </c>
      <c r="H21" s="155">
        <v>1.6</v>
      </c>
      <c r="I21" s="154">
        <v>2</v>
      </c>
      <c r="J21" s="156">
        <v>55</v>
      </c>
      <c r="K21" s="156">
        <v>0</v>
      </c>
      <c r="L21" s="156">
        <v>11</v>
      </c>
      <c r="M21" s="156">
        <v>2</v>
      </c>
      <c r="N21" s="156">
        <v>68</v>
      </c>
      <c r="O21" s="155">
        <v>2.9</v>
      </c>
      <c r="P21" s="155">
        <v>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34</v>
      </c>
      <c r="C22" s="156">
        <v>0</v>
      </c>
      <c r="D22" s="156">
        <v>6</v>
      </c>
      <c r="E22" s="156">
        <v>3</v>
      </c>
      <c r="F22" s="156">
        <v>43</v>
      </c>
      <c r="G22" s="155">
        <v>7</v>
      </c>
      <c r="H22" s="155">
        <v>1.3</v>
      </c>
      <c r="I22" s="154">
        <v>1</v>
      </c>
      <c r="J22" s="156">
        <v>63</v>
      </c>
      <c r="K22" s="156">
        <v>0</v>
      </c>
      <c r="L22" s="156">
        <v>3</v>
      </c>
      <c r="M22" s="156">
        <v>3</v>
      </c>
      <c r="N22" s="156">
        <v>69</v>
      </c>
      <c r="O22" s="155">
        <v>4.3</v>
      </c>
      <c r="P22" s="155">
        <v>2</v>
      </c>
      <c r="Q22" s="154">
        <v>3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27</v>
      </c>
      <c r="C23" s="156">
        <v>1</v>
      </c>
      <c r="D23" s="156">
        <v>13</v>
      </c>
      <c r="E23" s="156">
        <v>3</v>
      </c>
      <c r="F23" s="156">
        <v>44</v>
      </c>
      <c r="G23" s="155">
        <v>9.1</v>
      </c>
      <c r="H23" s="155">
        <v>1.3</v>
      </c>
      <c r="I23" s="154">
        <v>0</v>
      </c>
      <c r="J23" s="156">
        <v>48</v>
      </c>
      <c r="K23" s="156">
        <v>1</v>
      </c>
      <c r="L23" s="156">
        <v>7</v>
      </c>
      <c r="M23" s="156">
        <v>5</v>
      </c>
      <c r="N23" s="156">
        <v>61</v>
      </c>
      <c r="O23" s="155">
        <v>9.8000000000000007</v>
      </c>
      <c r="P23" s="155">
        <v>1.8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218</v>
      </c>
      <c r="C24" s="152">
        <v>1</v>
      </c>
      <c r="D24" s="152">
        <v>44</v>
      </c>
      <c r="E24" s="152">
        <v>14</v>
      </c>
      <c r="F24" s="152">
        <v>277</v>
      </c>
      <c r="G24" s="151">
        <v>5.4</v>
      </c>
      <c r="H24" s="151">
        <v>8.4</v>
      </c>
      <c r="I24" s="150">
        <v>6</v>
      </c>
      <c r="J24" s="152">
        <v>353</v>
      </c>
      <c r="K24" s="152">
        <v>1</v>
      </c>
      <c r="L24" s="152">
        <v>49</v>
      </c>
      <c r="M24" s="152">
        <v>16</v>
      </c>
      <c r="N24" s="152">
        <v>419</v>
      </c>
      <c r="O24" s="151">
        <v>4.0999999999999996</v>
      </c>
      <c r="P24" s="151">
        <v>12.4</v>
      </c>
      <c r="Q24" s="150">
        <v>13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183</v>
      </c>
      <c r="C25" s="156">
        <v>0</v>
      </c>
      <c r="D25" s="156">
        <v>42</v>
      </c>
      <c r="E25" s="156">
        <v>7</v>
      </c>
      <c r="F25" s="156">
        <v>232</v>
      </c>
      <c r="G25" s="155">
        <v>3</v>
      </c>
      <c r="H25" s="155">
        <v>7.1</v>
      </c>
      <c r="I25" s="154">
        <v>3</v>
      </c>
      <c r="J25" s="156">
        <v>269</v>
      </c>
      <c r="K25" s="156">
        <v>0</v>
      </c>
      <c r="L25" s="156">
        <v>54</v>
      </c>
      <c r="M25" s="156">
        <v>17</v>
      </c>
      <c r="N25" s="156">
        <v>340</v>
      </c>
      <c r="O25" s="155">
        <v>5</v>
      </c>
      <c r="P25" s="155">
        <v>10</v>
      </c>
      <c r="Q25" s="154">
        <v>16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211</v>
      </c>
      <c r="C26" s="156">
        <v>0</v>
      </c>
      <c r="D26" s="156">
        <v>50</v>
      </c>
      <c r="E26" s="156">
        <v>12</v>
      </c>
      <c r="F26" s="156">
        <v>273</v>
      </c>
      <c r="G26" s="155">
        <v>4.4000000000000004</v>
      </c>
      <c r="H26" s="155">
        <v>8.3000000000000007</v>
      </c>
      <c r="I26" s="154">
        <v>7</v>
      </c>
      <c r="J26" s="156">
        <v>208</v>
      </c>
      <c r="K26" s="156">
        <v>0</v>
      </c>
      <c r="L26" s="156">
        <v>45</v>
      </c>
      <c r="M26" s="156">
        <v>11</v>
      </c>
      <c r="N26" s="156">
        <v>264</v>
      </c>
      <c r="O26" s="155">
        <v>4.2</v>
      </c>
      <c r="P26" s="155">
        <v>7.8</v>
      </c>
      <c r="Q26" s="154">
        <v>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225</v>
      </c>
      <c r="C27" s="156">
        <v>0</v>
      </c>
      <c r="D27" s="156">
        <v>48</v>
      </c>
      <c r="E27" s="156">
        <v>9</v>
      </c>
      <c r="F27" s="156">
        <v>282</v>
      </c>
      <c r="G27" s="155">
        <v>3.2</v>
      </c>
      <c r="H27" s="155">
        <v>8.6</v>
      </c>
      <c r="I27" s="154">
        <v>7</v>
      </c>
      <c r="J27" s="156">
        <v>200</v>
      </c>
      <c r="K27" s="156">
        <v>0</v>
      </c>
      <c r="L27" s="156">
        <v>50</v>
      </c>
      <c r="M27" s="156">
        <v>12</v>
      </c>
      <c r="N27" s="156">
        <v>262</v>
      </c>
      <c r="O27" s="155">
        <v>4.5999999999999996</v>
      </c>
      <c r="P27" s="155">
        <v>7.7</v>
      </c>
      <c r="Q27" s="154">
        <v>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226</v>
      </c>
      <c r="C28" s="156">
        <v>0</v>
      </c>
      <c r="D28" s="156">
        <v>42</v>
      </c>
      <c r="E28" s="156">
        <v>13</v>
      </c>
      <c r="F28" s="156">
        <v>281</v>
      </c>
      <c r="G28" s="155">
        <v>4.5999999999999996</v>
      </c>
      <c r="H28" s="155">
        <v>8.6</v>
      </c>
      <c r="I28" s="154">
        <v>14</v>
      </c>
      <c r="J28" s="156">
        <v>214</v>
      </c>
      <c r="K28" s="156">
        <v>0</v>
      </c>
      <c r="L28" s="156">
        <v>31</v>
      </c>
      <c r="M28" s="156">
        <v>10</v>
      </c>
      <c r="N28" s="156">
        <v>255</v>
      </c>
      <c r="O28" s="155">
        <v>3.9</v>
      </c>
      <c r="P28" s="155">
        <v>7.5</v>
      </c>
      <c r="Q28" s="154">
        <v>6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176</v>
      </c>
      <c r="C29" s="156">
        <v>3</v>
      </c>
      <c r="D29" s="156">
        <v>55</v>
      </c>
      <c r="E29" s="156">
        <v>13</v>
      </c>
      <c r="F29" s="156">
        <v>247</v>
      </c>
      <c r="G29" s="155">
        <v>6.5</v>
      </c>
      <c r="H29" s="155">
        <v>7.5</v>
      </c>
      <c r="I29" s="154">
        <v>13</v>
      </c>
      <c r="J29" s="156">
        <v>209</v>
      </c>
      <c r="K29" s="156">
        <v>0</v>
      </c>
      <c r="L29" s="156">
        <v>54</v>
      </c>
      <c r="M29" s="156">
        <v>9</v>
      </c>
      <c r="N29" s="156">
        <v>272</v>
      </c>
      <c r="O29" s="155">
        <v>3.3</v>
      </c>
      <c r="P29" s="155">
        <v>8</v>
      </c>
      <c r="Q29" s="154">
        <v>9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213</v>
      </c>
      <c r="C30" s="156">
        <v>1</v>
      </c>
      <c r="D30" s="156">
        <v>53</v>
      </c>
      <c r="E30" s="156">
        <v>7</v>
      </c>
      <c r="F30" s="156">
        <v>274</v>
      </c>
      <c r="G30" s="155">
        <v>2.9</v>
      </c>
      <c r="H30" s="155">
        <v>8.3000000000000007</v>
      </c>
      <c r="I30" s="154">
        <v>12</v>
      </c>
      <c r="J30" s="156">
        <v>215</v>
      </c>
      <c r="K30" s="156">
        <v>0</v>
      </c>
      <c r="L30" s="156">
        <v>40</v>
      </c>
      <c r="M30" s="156">
        <v>6</v>
      </c>
      <c r="N30" s="156">
        <v>261</v>
      </c>
      <c r="O30" s="155">
        <v>2.2999999999999998</v>
      </c>
      <c r="P30" s="155">
        <v>7.7</v>
      </c>
      <c r="Q30" s="154">
        <v>11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201</v>
      </c>
      <c r="C31" s="156">
        <v>0</v>
      </c>
      <c r="D31" s="156">
        <v>57</v>
      </c>
      <c r="E31" s="156">
        <v>11</v>
      </c>
      <c r="F31" s="156">
        <v>269</v>
      </c>
      <c r="G31" s="155">
        <v>4.0999999999999996</v>
      </c>
      <c r="H31" s="155">
        <v>8.1999999999999993</v>
      </c>
      <c r="I31" s="154">
        <v>7</v>
      </c>
      <c r="J31" s="156">
        <v>197</v>
      </c>
      <c r="K31" s="156">
        <v>2</v>
      </c>
      <c r="L31" s="156">
        <v>39</v>
      </c>
      <c r="M31" s="156">
        <v>9</v>
      </c>
      <c r="N31" s="156">
        <v>247</v>
      </c>
      <c r="O31" s="155">
        <v>4.5</v>
      </c>
      <c r="P31" s="155">
        <v>7.3</v>
      </c>
      <c r="Q31" s="154">
        <v>10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266</v>
      </c>
      <c r="C32" s="156">
        <v>1</v>
      </c>
      <c r="D32" s="156">
        <v>56</v>
      </c>
      <c r="E32" s="156">
        <v>7</v>
      </c>
      <c r="F32" s="156">
        <v>330</v>
      </c>
      <c r="G32" s="155">
        <v>2.4</v>
      </c>
      <c r="H32" s="155">
        <v>10</v>
      </c>
      <c r="I32" s="154">
        <v>8</v>
      </c>
      <c r="J32" s="156">
        <v>262</v>
      </c>
      <c r="K32" s="156">
        <v>1</v>
      </c>
      <c r="L32" s="156">
        <v>57</v>
      </c>
      <c r="M32" s="156">
        <v>6</v>
      </c>
      <c r="N32" s="156">
        <v>326</v>
      </c>
      <c r="O32" s="155">
        <v>2.1</v>
      </c>
      <c r="P32" s="155">
        <v>9.6</v>
      </c>
      <c r="Q32" s="154">
        <v>11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59</v>
      </c>
      <c r="C33" s="160">
        <v>0</v>
      </c>
      <c r="D33" s="160">
        <v>6</v>
      </c>
      <c r="E33" s="160">
        <v>1</v>
      </c>
      <c r="F33" s="160">
        <v>66</v>
      </c>
      <c r="G33" s="159">
        <v>1.5</v>
      </c>
      <c r="H33" s="159">
        <v>2</v>
      </c>
      <c r="I33" s="158">
        <v>1</v>
      </c>
      <c r="J33" s="160">
        <v>61</v>
      </c>
      <c r="K33" s="160">
        <v>0</v>
      </c>
      <c r="L33" s="160">
        <v>8</v>
      </c>
      <c r="M33" s="160">
        <v>1</v>
      </c>
      <c r="N33" s="160">
        <v>70</v>
      </c>
      <c r="O33" s="159">
        <v>1.4</v>
      </c>
      <c r="P33" s="159">
        <v>2.1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39</v>
      </c>
      <c r="C34" s="156">
        <v>0</v>
      </c>
      <c r="D34" s="156">
        <v>9</v>
      </c>
      <c r="E34" s="156">
        <v>0</v>
      </c>
      <c r="F34" s="156">
        <v>48</v>
      </c>
      <c r="G34" s="155">
        <v>0</v>
      </c>
      <c r="H34" s="155">
        <v>1.5</v>
      </c>
      <c r="I34" s="154">
        <v>3</v>
      </c>
      <c r="J34" s="156">
        <v>29</v>
      </c>
      <c r="K34" s="156">
        <v>0</v>
      </c>
      <c r="L34" s="156">
        <v>6</v>
      </c>
      <c r="M34" s="156">
        <v>0</v>
      </c>
      <c r="N34" s="156">
        <v>35</v>
      </c>
      <c r="O34" s="155">
        <v>0</v>
      </c>
      <c r="P34" s="155">
        <v>1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43</v>
      </c>
      <c r="C35" s="156">
        <v>0</v>
      </c>
      <c r="D35" s="156">
        <v>7</v>
      </c>
      <c r="E35" s="156">
        <v>0</v>
      </c>
      <c r="F35" s="156">
        <v>50</v>
      </c>
      <c r="G35" s="155">
        <v>0</v>
      </c>
      <c r="H35" s="155">
        <v>1.5</v>
      </c>
      <c r="I35" s="154">
        <v>1</v>
      </c>
      <c r="J35" s="156">
        <v>28</v>
      </c>
      <c r="K35" s="156">
        <v>0</v>
      </c>
      <c r="L35" s="156">
        <v>7</v>
      </c>
      <c r="M35" s="156">
        <v>1</v>
      </c>
      <c r="N35" s="156">
        <v>36</v>
      </c>
      <c r="O35" s="155">
        <v>2.8</v>
      </c>
      <c r="P35" s="155">
        <v>1.1000000000000001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49</v>
      </c>
      <c r="C36" s="156">
        <v>0</v>
      </c>
      <c r="D36" s="156">
        <v>11</v>
      </c>
      <c r="E36" s="156">
        <v>1</v>
      </c>
      <c r="F36" s="156">
        <v>61</v>
      </c>
      <c r="G36" s="155">
        <v>1.6</v>
      </c>
      <c r="H36" s="155">
        <v>1.9</v>
      </c>
      <c r="I36" s="154">
        <v>0</v>
      </c>
      <c r="J36" s="156">
        <v>36</v>
      </c>
      <c r="K36" s="156">
        <v>0</v>
      </c>
      <c r="L36" s="156">
        <v>8</v>
      </c>
      <c r="M36" s="156">
        <v>1</v>
      </c>
      <c r="N36" s="156">
        <v>45</v>
      </c>
      <c r="O36" s="155">
        <v>2.2000000000000002</v>
      </c>
      <c r="P36" s="155">
        <v>1.3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37</v>
      </c>
      <c r="C37" s="156">
        <v>0</v>
      </c>
      <c r="D37" s="156">
        <v>6</v>
      </c>
      <c r="E37" s="156">
        <v>0</v>
      </c>
      <c r="F37" s="156">
        <v>43</v>
      </c>
      <c r="G37" s="155">
        <v>0</v>
      </c>
      <c r="H37" s="155">
        <v>1.3</v>
      </c>
      <c r="I37" s="154">
        <v>2</v>
      </c>
      <c r="J37" s="156">
        <v>41</v>
      </c>
      <c r="K37" s="156">
        <v>0</v>
      </c>
      <c r="L37" s="156">
        <v>4</v>
      </c>
      <c r="M37" s="156">
        <v>0</v>
      </c>
      <c r="N37" s="156">
        <v>45</v>
      </c>
      <c r="O37" s="155">
        <v>0</v>
      </c>
      <c r="P37" s="155">
        <v>1.3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42</v>
      </c>
      <c r="C38" s="156">
        <v>1</v>
      </c>
      <c r="D38" s="156">
        <v>4</v>
      </c>
      <c r="E38" s="156">
        <v>0</v>
      </c>
      <c r="F38" s="156">
        <v>47</v>
      </c>
      <c r="G38" s="155">
        <v>2.1</v>
      </c>
      <c r="H38" s="155">
        <v>1.4</v>
      </c>
      <c r="I38" s="154">
        <v>4</v>
      </c>
      <c r="J38" s="156">
        <v>48</v>
      </c>
      <c r="K38" s="156">
        <v>0</v>
      </c>
      <c r="L38" s="156">
        <v>12</v>
      </c>
      <c r="M38" s="156">
        <v>0</v>
      </c>
      <c r="N38" s="156">
        <v>60</v>
      </c>
      <c r="O38" s="155">
        <v>0</v>
      </c>
      <c r="P38" s="155">
        <v>1.8</v>
      </c>
      <c r="Q38" s="154">
        <v>1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269</v>
      </c>
      <c r="C39" s="152">
        <v>1</v>
      </c>
      <c r="D39" s="152">
        <v>43</v>
      </c>
      <c r="E39" s="152">
        <v>2</v>
      </c>
      <c r="F39" s="152">
        <v>315</v>
      </c>
      <c r="G39" s="151">
        <v>1</v>
      </c>
      <c r="H39" s="151">
        <v>9.6</v>
      </c>
      <c r="I39" s="150">
        <v>11</v>
      </c>
      <c r="J39" s="152">
        <v>243</v>
      </c>
      <c r="K39" s="152">
        <v>0</v>
      </c>
      <c r="L39" s="152">
        <v>45</v>
      </c>
      <c r="M39" s="152">
        <v>3</v>
      </c>
      <c r="N39" s="152">
        <v>291</v>
      </c>
      <c r="O39" s="151">
        <v>1</v>
      </c>
      <c r="P39" s="151">
        <v>8.6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51</v>
      </c>
      <c r="C40" s="160">
        <v>0</v>
      </c>
      <c r="D40" s="160">
        <v>3</v>
      </c>
      <c r="E40" s="160">
        <v>1</v>
      </c>
      <c r="F40" s="160">
        <v>55</v>
      </c>
      <c r="G40" s="159">
        <v>1.8</v>
      </c>
      <c r="H40" s="159">
        <v>1.7</v>
      </c>
      <c r="I40" s="158">
        <v>4</v>
      </c>
      <c r="J40" s="160">
        <v>36</v>
      </c>
      <c r="K40" s="160">
        <v>0</v>
      </c>
      <c r="L40" s="160">
        <v>2</v>
      </c>
      <c r="M40" s="160">
        <v>0</v>
      </c>
      <c r="N40" s="160">
        <v>38</v>
      </c>
      <c r="O40" s="159">
        <v>0</v>
      </c>
      <c r="P40" s="159">
        <v>1.1000000000000001</v>
      </c>
      <c r="Q40" s="158">
        <v>0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50</v>
      </c>
      <c r="C41" s="156">
        <v>0</v>
      </c>
      <c r="D41" s="156">
        <v>5</v>
      </c>
      <c r="E41" s="156">
        <v>0</v>
      </c>
      <c r="F41" s="156">
        <v>55</v>
      </c>
      <c r="G41" s="155">
        <v>0</v>
      </c>
      <c r="H41" s="155">
        <v>1.7</v>
      </c>
      <c r="I41" s="154">
        <v>3</v>
      </c>
      <c r="J41" s="156">
        <v>34</v>
      </c>
      <c r="K41" s="156">
        <v>0</v>
      </c>
      <c r="L41" s="156">
        <v>4</v>
      </c>
      <c r="M41" s="156">
        <v>0</v>
      </c>
      <c r="N41" s="156">
        <v>38</v>
      </c>
      <c r="O41" s="155">
        <v>0</v>
      </c>
      <c r="P41" s="155">
        <v>1.1000000000000001</v>
      </c>
      <c r="Q41" s="154">
        <v>2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47</v>
      </c>
      <c r="C42" s="156">
        <v>0</v>
      </c>
      <c r="D42" s="156">
        <v>6</v>
      </c>
      <c r="E42" s="156">
        <v>1</v>
      </c>
      <c r="F42" s="156">
        <v>54</v>
      </c>
      <c r="G42" s="155">
        <v>1.9</v>
      </c>
      <c r="H42" s="155">
        <v>1.6</v>
      </c>
      <c r="I42" s="154">
        <v>3</v>
      </c>
      <c r="J42" s="156">
        <v>39</v>
      </c>
      <c r="K42" s="156">
        <v>0</v>
      </c>
      <c r="L42" s="156">
        <v>5</v>
      </c>
      <c r="M42" s="156">
        <v>1</v>
      </c>
      <c r="N42" s="156">
        <v>45</v>
      </c>
      <c r="O42" s="155">
        <v>2.2000000000000002</v>
      </c>
      <c r="P42" s="155">
        <v>1.3</v>
      </c>
      <c r="Q42" s="154">
        <v>1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41</v>
      </c>
      <c r="C43" s="156">
        <v>1</v>
      </c>
      <c r="D43" s="156">
        <v>8</v>
      </c>
      <c r="E43" s="156">
        <v>1</v>
      </c>
      <c r="F43" s="156">
        <v>51</v>
      </c>
      <c r="G43" s="155">
        <v>3.9</v>
      </c>
      <c r="H43" s="155">
        <v>1.6</v>
      </c>
      <c r="I43" s="154">
        <v>3</v>
      </c>
      <c r="J43" s="156">
        <v>26</v>
      </c>
      <c r="K43" s="156">
        <v>0</v>
      </c>
      <c r="L43" s="156">
        <v>3</v>
      </c>
      <c r="M43" s="156">
        <v>1</v>
      </c>
      <c r="N43" s="156">
        <v>30</v>
      </c>
      <c r="O43" s="155">
        <v>3.3</v>
      </c>
      <c r="P43" s="155">
        <v>0.9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37</v>
      </c>
      <c r="C44" s="156">
        <v>0</v>
      </c>
      <c r="D44" s="156">
        <v>2</v>
      </c>
      <c r="E44" s="156">
        <v>0</v>
      </c>
      <c r="F44" s="156">
        <v>39</v>
      </c>
      <c r="G44" s="155">
        <v>0</v>
      </c>
      <c r="H44" s="155">
        <v>1.2</v>
      </c>
      <c r="I44" s="154">
        <v>1</v>
      </c>
      <c r="J44" s="156">
        <v>41</v>
      </c>
      <c r="K44" s="156">
        <v>0</v>
      </c>
      <c r="L44" s="156">
        <v>2</v>
      </c>
      <c r="M44" s="156">
        <v>0</v>
      </c>
      <c r="N44" s="156">
        <v>43</v>
      </c>
      <c r="O44" s="155">
        <v>0</v>
      </c>
      <c r="P44" s="155">
        <v>1.3</v>
      </c>
      <c r="Q44" s="154">
        <v>1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46</v>
      </c>
      <c r="C45" s="156">
        <v>0</v>
      </c>
      <c r="D45" s="156">
        <v>3</v>
      </c>
      <c r="E45" s="156">
        <v>0</v>
      </c>
      <c r="F45" s="156">
        <v>49</v>
      </c>
      <c r="G45" s="155">
        <v>0</v>
      </c>
      <c r="H45" s="155">
        <v>1.5</v>
      </c>
      <c r="I45" s="154">
        <v>2</v>
      </c>
      <c r="J45" s="156">
        <v>27</v>
      </c>
      <c r="K45" s="156">
        <v>0</v>
      </c>
      <c r="L45" s="156">
        <v>4</v>
      </c>
      <c r="M45" s="156">
        <v>0</v>
      </c>
      <c r="N45" s="156">
        <v>31</v>
      </c>
      <c r="O45" s="155">
        <v>0</v>
      </c>
      <c r="P45" s="155">
        <v>0.9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272</v>
      </c>
      <c r="C46" s="152">
        <v>1</v>
      </c>
      <c r="D46" s="152">
        <v>27</v>
      </c>
      <c r="E46" s="152">
        <v>3</v>
      </c>
      <c r="F46" s="152">
        <v>303</v>
      </c>
      <c r="G46" s="151">
        <v>1.3</v>
      </c>
      <c r="H46" s="151">
        <v>9.1999999999999993</v>
      </c>
      <c r="I46" s="150">
        <v>16</v>
      </c>
      <c r="J46" s="152">
        <v>203</v>
      </c>
      <c r="K46" s="152">
        <v>0</v>
      </c>
      <c r="L46" s="152">
        <v>20</v>
      </c>
      <c r="M46" s="152">
        <v>2</v>
      </c>
      <c r="N46" s="152">
        <v>225</v>
      </c>
      <c r="O46" s="151">
        <v>0.9</v>
      </c>
      <c r="P46" s="151">
        <v>6.6</v>
      </c>
      <c r="Q46" s="150">
        <v>9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2631</v>
      </c>
      <c r="C47" s="152">
        <v>9</v>
      </c>
      <c r="D47" s="152">
        <v>542</v>
      </c>
      <c r="E47" s="152">
        <v>102</v>
      </c>
      <c r="F47" s="152">
        <v>3284</v>
      </c>
      <c r="G47" s="151">
        <v>3.4</v>
      </c>
      <c r="H47" s="151">
        <v>100</v>
      </c>
      <c r="I47" s="150">
        <v>108</v>
      </c>
      <c r="J47" s="152">
        <v>2762</v>
      </c>
      <c r="K47" s="152">
        <v>4</v>
      </c>
      <c r="L47" s="152">
        <v>518</v>
      </c>
      <c r="M47" s="152">
        <v>106</v>
      </c>
      <c r="N47" s="152">
        <v>3390</v>
      </c>
      <c r="O47" s="151">
        <v>3.2</v>
      </c>
      <c r="P47" s="151">
        <v>100</v>
      </c>
      <c r="Q47" s="150">
        <v>122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140</v>
      </c>
      <c r="C9" s="174"/>
      <c r="D9" s="174"/>
      <c r="E9" s="174"/>
      <c r="F9" s="174"/>
      <c r="G9" s="174"/>
      <c r="H9" s="174"/>
      <c r="I9" s="173"/>
      <c r="J9" s="175" t="s">
        <v>15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37</v>
      </c>
      <c r="K11" s="160">
        <v>0</v>
      </c>
      <c r="L11" s="160">
        <v>9</v>
      </c>
      <c r="M11" s="160">
        <v>0</v>
      </c>
      <c r="N11" s="160">
        <v>46</v>
      </c>
      <c r="O11" s="159">
        <v>0</v>
      </c>
      <c r="P11" s="159">
        <v>0.7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55</v>
      </c>
      <c r="K12" s="156">
        <v>0</v>
      </c>
      <c r="L12" s="156">
        <v>8</v>
      </c>
      <c r="M12" s="156">
        <v>0</v>
      </c>
      <c r="N12" s="156">
        <v>63</v>
      </c>
      <c r="O12" s="155">
        <v>0</v>
      </c>
      <c r="P12" s="155">
        <v>0.9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60</v>
      </c>
      <c r="K13" s="156">
        <v>0</v>
      </c>
      <c r="L13" s="156">
        <v>6</v>
      </c>
      <c r="M13" s="156">
        <v>2</v>
      </c>
      <c r="N13" s="156">
        <v>68</v>
      </c>
      <c r="O13" s="155">
        <v>2.9</v>
      </c>
      <c r="P13" s="155">
        <v>1</v>
      </c>
      <c r="Q13" s="154">
        <v>5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54</v>
      </c>
      <c r="K14" s="156">
        <v>0</v>
      </c>
      <c r="L14" s="156">
        <v>10</v>
      </c>
      <c r="M14" s="156">
        <v>2</v>
      </c>
      <c r="N14" s="156">
        <v>66</v>
      </c>
      <c r="O14" s="155">
        <v>3</v>
      </c>
      <c r="P14" s="155">
        <v>1</v>
      </c>
      <c r="Q14" s="154">
        <v>0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75</v>
      </c>
      <c r="K15" s="156">
        <v>1</v>
      </c>
      <c r="L15" s="156">
        <v>13</v>
      </c>
      <c r="M15" s="156">
        <v>3</v>
      </c>
      <c r="N15" s="156">
        <v>92</v>
      </c>
      <c r="O15" s="155">
        <v>4.3</v>
      </c>
      <c r="P15" s="155">
        <v>1.4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79</v>
      </c>
      <c r="K16" s="156">
        <v>0</v>
      </c>
      <c r="L16" s="156">
        <v>13</v>
      </c>
      <c r="M16" s="156">
        <v>2</v>
      </c>
      <c r="N16" s="156">
        <v>94</v>
      </c>
      <c r="O16" s="155">
        <v>2.1</v>
      </c>
      <c r="P16" s="155">
        <v>1.4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/>
      <c r="C17" s="152"/>
      <c r="D17" s="152"/>
      <c r="E17" s="152"/>
      <c r="F17" s="152"/>
      <c r="G17" s="151"/>
      <c r="H17" s="151"/>
      <c r="I17" s="150"/>
      <c r="J17" s="152">
        <v>360</v>
      </c>
      <c r="K17" s="152">
        <v>1</v>
      </c>
      <c r="L17" s="152">
        <v>59</v>
      </c>
      <c r="M17" s="152">
        <v>9</v>
      </c>
      <c r="N17" s="152">
        <v>429</v>
      </c>
      <c r="O17" s="151">
        <v>2.2999999999999998</v>
      </c>
      <c r="P17" s="151">
        <v>6.4</v>
      </c>
      <c r="Q17" s="150">
        <v>17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80</v>
      </c>
      <c r="K18" s="160">
        <v>0</v>
      </c>
      <c r="L18" s="160">
        <v>9</v>
      </c>
      <c r="M18" s="160">
        <v>4</v>
      </c>
      <c r="N18" s="160">
        <v>93</v>
      </c>
      <c r="O18" s="159">
        <v>4.3</v>
      </c>
      <c r="P18" s="159">
        <v>1.4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121</v>
      </c>
      <c r="K19" s="156">
        <v>0</v>
      </c>
      <c r="L19" s="156">
        <v>20</v>
      </c>
      <c r="M19" s="156">
        <v>2</v>
      </c>
      <c r="N19" s="156">
        <v>143</v>
      </c>
      <c r="O19" s="155">
        <v>1.4</v>
      </c>
      <c r="P19" s="155">
        <v>2.1</v>
      </c>
      <c r="Q19" s="154">
        <v>3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102</v>
      </c>
      <c r="K20" s="156">
        <v>0</v>
      </c>
      <c r="L20" s="156">
        <v>16</v>
      </c>
      <c r="M20" s="156">
        <v>6</v>
      </c>
      <c r="N20" s="156">
        <v>124</v>
      </c>
      <c r="O20" s="155">
        <v>4.8</v>
      </c>
      <c r="P20" s="155">
        <v>1.9</v>
      </c>
      <c r="Q20" s="154">
        <v>6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96</v>
      </c>
      <c r="K21" s="156">
        <v>0</v>
      </c>
      <c r="L21" s="156">
        <v>19</v>
      </c>
      <c r="M21" s="156">
        <v>4</v>
      </c>
      <c r="N21" s="156">
        <v>119</v>
      </c>
      <c r="O21" s="155">
        <v>3.4</v>
      </c>
      <c r="P21" s="155">
        <v>1.8</v>
      </c>
      <c r="Q21" s="154">
        <v>3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97</v>
      </c>
      <c r="K22" s="156">
        <v>0</v>
      </c>
      <c r="L22" s="156">
        <v>9</v>
      </c>
      <c r="M22" s="156">
        <v>6</v>
      </c>
      <c r="N22" s="156">
        <v>112</v>
      </c>
      <c r="O22" s="155">
        <v>5.4</v>
      </c>
      <c r="P22" s="155">
        <v>1.7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75</v>
      </c>
      <c r="K23" s="156">
        <v>2</v>
      </c>
      <c r="L23" s="156">
        <v>20</v>
      </c>
      <c r="M23" s="156">
        <v>8</v>
      </c>
      <c r="N23" s="156">
        <v>105</v>
      </c>
      <c r="O23" s="155">
        <v>9.5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/>
      <c r="C24" s="152"/>
      <c r="D24" s="152"/>
      <c r="E24" s="152"/>
      <c r="F24" s="152"/>
      <c r="G24" s="151"/>
      <c r="H24" s="151"/>
      <c r="I24" s="150"/>
      <c r="J24" s="152">
        <v>571</v>
      </c>
      <c r="K24" s="152">
        <v>2</v>
      </c>
      <c r="L24" s="152">
        <v>93</v>
      </c>
      <c r="M24" s="152">
        <v>30</v>
      </c>
      <c r="N24" s="152">
        <v>696</v>
      </c>
      <c r="O24" s="151">
        <v>4.5999999999999996</v>
      </c>
      <c r="P24" s="151">
        <v>10.4</v>
      </c>
      <c r="Q24" s="150">
        <v>19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452</v>
      </c>
      <c r="K25" s="156">
        <v>0</v>
      </c>
      <c r="L25" s="156">
        <v>96</v>
      </c>
      <c r="M25" s="156">
        <v>24</v>
      </c>
      <c r="N25" s="156">
        <v>572</v>
      </c>
      <c r="O25" s="155">
        <v>4.2</v>
      </c>
      <c r="P25" s="155">
        <v>8.6</v>
      </c>
      <c r="Q25" s="154">
        <v>19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419</v>
      </c>
      <c r="K26" s="156">
        <v>0</v>
      </c>
      <c r="L26" s="156">
        <v>95</v>
      </c>
      <c r="M26" s="156">
        <v>23</v>
      </c>
      <c r="N26" s="156">
        <v>537</v>
      </c>
      <c r="O26" s="155">
        <v>4.3</v>
      </c>
      <c r="P26" s="155">
        <v>8</v>
      </c>
      <c r="Q26" s="154">
        <v>12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425</v>
      </c>
      <c r="K27" s="156">
        <v>0</v>
      </c>
      <c r="L27" s="156">
        <v>98</v>
      </c>
      <c r="M27" s="156">
        <v>21</v>
      </c>
      <c r="N27" s="156">
        <v>544</v>
      </c>
      <c r="O27" s="155">
        <v>3.9</v>
      </c>
      <c r="P27" s="155">
        <v>8.1999999999999993</v>
      </c>
      <c r="Q27" s="154">
        <v>15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440</v>
      </c>
      <c r="K28" s="156">
        <v>0</v>
      </c>
      <c r="L28" s="156">
        <v>73</v>
      </c>
      <c r="M28" s="156">
        <v>23</v>
      </c>
      <c r="N28" s="156">
        <v>536</v>
      </c>
      <c r="O28" s="155">
        <v>4.3</v>
      </c>
      <c r="P28" s="155">
        <v>8</v>
      </c>
      <c r="Q28" s="154">
        <v>20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385</v>
      </c>
      <c r="K29" s="156">
        <v>3</v>
      </c>
      <c r="L29" s="156">
        <v>109</v>
      </c>
      <c r="M29" s="156">
        <v>22</v>
      </c>
      <c r="N29" s="156">
        <v>519</v>
      </c>
      <c r="O29" s="155">
        <v>4.8</v>
      </c>
      <c r="P29" s="155">
        <v>7.8</v>
      </c>
      <c r="Q29" s="154">
        <v>22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428</v>
      </c>
      <c r="K30" s="156">
        <v>1</v>
      </c>
      <c r="L30" s="156">
        <v>93</v>
      </c>
      <c r="M30" s="156">
        <v>13</v>
      </c>
      <c r="N30" s="156">
        <v>535</v>
      </c>
      <c r="O30" s="155">
        <v>2.6</v>
      </c>
      <c r="P30" s="155">
        <v>8</v>
      </c>
      <c r="Q30" s="154">
        <v>23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398</v>
      </c>
      <c r="K31" s="156">
        <v>2</v>
      </c>
      <c r="L31" s="156">
        <v>96</v>
      </c>
      <c r="M31" s="156">
        <v>20</v>
      </c>
      <c r="N31" s="156">
        <v>516</v>
      </c>
      <c r="O31" s="155">
        <v>4.3</v>
      </c>
      <c r="P31" s="155">
        <v>7.7</v>
      </c>
      <c r="Q31" s="154">
        <v>17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528</v>
      </c>
      <c r="K32" s="156">
        <v>2</v>
      </c>
      <c r="L32" s="156">
        <v>113</v>
      </c>
      <c r="M32" s="156">
        <v>13</v>
      </c>
      <c r="N32" s="156">
        <v>656</v>
      </c>
      <c r="O32" s="155">
        <v>2.2999999999999998</v>
      </c>
      <c r="P32" s="155">
        <v>9.8000000000000007</v>
      </c>
      <c r="Q32" s="154">
        <v>19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120</v>
      </c>
      <c r="K33" s="160">
        <v>0</v>
      </c>
      <c r="L33" s="160">
        <v>14</v>
      </c>
      <c r="M33" s="160">
        <v>2</v>
      </c>
      <c r="N33" s="160">
        <v>136</v>
      </c>
      <c r="O33" s="159">
        <v>1.5</v>
      </c>
      <c r="P33" s="159">
        <v>2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68</v>
      </c>
      <c r="K34" s="156">
        <v>0</v>
      </c>
      <c r="L34" s="156">
        <v>15</v>
      </c>
      <c r="M34" s="156">
        <v>0</v>
      </c>
      <c r="N34" s="156">
        <v>83</v>
      </c>
      <c r="O34" s="155">
        <v>0</v>
      </c>
      <c r="P34" s="155">
        <v>1.2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71</v>
      </c>
      <c r="K35" s="156">
        <v>0</v>
      </c>
      <c r="L35" s="156">
        <v>14</v>
      </c>
      <c r="M35" s="156">
        <v>1</v>
      </c>
      <c r="N35" s="156">
        <v>86</v>
      </c>
      <c r="O35" s="155">
        <v>1.2</v>
      </c>
      <c r="P35" s="155">
        <v>1.3</v>
      </c>
      <c r="Q35" s="154">
        <v>4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85</v>
      </c>
      <c r="K36" s="156">
        <v>0</v>
      </c>
      <c r="L36" s="156">
        <v>19</v>
      </c>
      <c r="M36" s="156">
        <v>2</v>
      </c>
      <c r="N36" s="156">
        <v>106</v>
      </c>
      <c r="O36" s="155">
        <v>1.9</v>
      </c>
      <c r="P36" s="155">
        <v>1.6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78</v>
      </c>
      <c r="K37" s="156">
        <v>0</v>
      </c>
      <c r="L37" s="156">
        <v>10</v>
      </c>
      <c r="M37" s="156">
        <v>0</v>
      </c>
      <c r="N37" s="156">
        <v>88</v>
      </c>
      <c r="O37" s="155">
        <v>0</v>
      </c>
      <c r="P37" s="155">
        <v>1.3</v>
      </c>
      <c r="Q37" s="154">
        <v>5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90</v>
      </c>
      <c r="K38" s="156">
        <v>1</v>
      </c>
      <c r="L38" s="156">
        <v>16</v>
      </c>
      <c r="M38" s="156">
        <v>0</v>
      </c>
      <c r="N38" s="156">
        <v>107</v>
      </c>
      <c r="O38" s="155">
        <v>0.9</v>
      </c>
      <c r="P38" s="155">
        <v>1.6</v>
      </c>
      <c r="Q38" s="154">
        <v>5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/>
      <c r="C39" s="152"/>
      <c r="D39" s="152"/>
      <c r="E39" s="152"/>
      <c r="F39" s="152"/>
      <c r="G39" s="151"/>
      <c r="H39" s="151"/>
      <c r="I39" s="150"/>
      <c r="J39" s="152">
        <v>512</v>
      </c>
      <c r="K39" s="152">
        <v>1</v>
      </c>
      <c r="L39" s="152">
        <v>88</v>
      </c>
      <c r="M39" s="152">
        <v>5</v>
      </c>
      <c r="N39" s="152">
        <v>606</v>
      </c>
      <c r="O39" s="151">
        <v>1</v>
      </c>
      <c r="P39" s="151">
        <v>9.1</v>
      </c>
      <c r="Q39" s="150">
        <v>22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87</v>
      </c>
      <c r="K40" s="160">
        <v>0</v>
      </c>
      <c r="L40" s="160">
        <v>5</v>
      </c>
      <c r="M40" s="160">
        <v>1</v>
      </c>
      <c r="N40" s="160">
        <v>93</v>
      </c>
      <c r="O40" s="159">
        <v>1.1000000000000001</v>
      </c>
      <c r="P40" s="159">
        <v>1.4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84</v>
      </c>
      <c r="K41" s="156">
        <v>0</v>
      </c>
      <c r="L41" s="156">
        <v>9</v>
      </c>
      <c r="M41" s="156">
        <v>0</v>
      </c>
      <c r="N41" s="156">
        <v>93</v>
      </c>
      <c r="O41" s="155">
        <v>0</v>
      </c>
      <c r="P41" s="155">
        <v>1.4</v>
      </c>
      <c r="Q41" s="154">
        <v>5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86</v>
      </c>
      <c r="K42" s="156">
        <v>0</v>
      </c>
      <c r="L42" s="156">
        <v>11</v>
      </c>
      <c r="M42" s="156">
        <v>2</v>
      </c>
      <c r="N42" s="156">
        <v>99</v>
      </c>
      <c r="O42" s="155">
        <v>2</v>
      </c>
      <c r="P42" s="155">
        <v>1.5</v>
      </c>
      <c r="Q42" s="154">
        <v>4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67</v>
      </c>
      <c r="K43" s="156">
        <v>1</v>
      </c>
      <c r="L43" s="156">
        <v>11</v>
      </c>
      <c r="M43" s="156">
        <v>2</v>
      </c>
      <c r="N43" s="156">
        <v>81</v>
      </c>
      <c r="O43" s="155">
        <v>3.7</v>
      </c>
      <c r="P43" s="155">
        <v>1.2</v>
      </c>
      <c r="Q43" s="154">
        <v>6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78</v>
      </c>
      <c r="K44" s="156">
        <v>0</v>
      </c>
      <c r="L44" s="156">
        <v>4</v>
      </c>
      <c r="M44" s="156">
        <v>0</v>
      </c>
      <c r="N44" s="156">
        <v>82</v>
      </c>
      <c r="O44" s="155">
        <v>0</v>
      </c>
      <c r="P44" s="155">
        <v>1.2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73</v>
      </c>
      <c r="K45" s="156">
        <v>0</v>
      </c>
      <c r="L45" s="156">
        <v>7</v>
      </c>
      <c r="M45" s="156">
        <v>0</v>
      </c>
      <c r="N45" s="156">
        <v>80</v>
      </c>
      <c r="O45" s="155">
        <v>0</v>
      </c>
      <c r="P45" s="155">
        <v>1.2</v>
      </c>
      <c r="Q45" s="154">
        <v>4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/>
      <c r="C46" s="152"/>
      <c r="D46" s="152"/>
      <c r="E46" s="152"/>
      <c r="F46" s="152"/>
      <c r="G46" s="151"/>
      <c r="H46" s="151"/>
      <c r="I46" s="150"/>
      <c r="J46" s="152">
        <v>475</v>
      </c>
      <c r="K46" s="152">
        <v>1</v>
      </c>
      <c r="L46" s="152">
        <v>47</v>
      </c>
      <c r="M46" s="152">
        <v>5</v>
      </c>
      <c r="N46" s="152">
        <v>528</v>
      </c>
      <c r="O46" s="151">
        <v>1.1000000000000001</v>
      </c>
      <c r="P46" s="151">
        <v>7.9</v>
      </c>
      <c r="Q46" s="150">
        <v>25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/>
      <c r="C47" s="152"/>
      <c r="D47" s="152"/>
      <c r="E47" s="152"/>
      <c r="F47" s="152"/>
      <c r="G47" s="151"/>
      <c r="H47" s="151"/>
      <c r="I47" s="150"/>
      <c r="J47" s="152">
        <v>5393</v>
      </c>
      <c r="K47" s="152">
        <v>13</v>
      </c>
      <c r="L47" s="152">
        <v>1060</v>
      </c>
      <c r="M47" s="152">
        <v>208</v>
      </c>
      <c r="N47" s="152">
        <v>6674</v>
      </c>
      <c r="O47" s="151">
        <v>3.3</v>
      </c>
      <c r="P47" s="151">
        <v>100</v>
      </c>
      <c r="Q47" s="150">
        <v>230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20</v>
      </c>
      <c r="C9" s="174"/>
      <c r="D9" s="174"/>
      <c r="E9" s="174"/>
      <c r="F9" s="174"/>
      <c r="G9" s="174"/>
      <c r="H9" s="174"/>
      <c r="I9" s="173"/>
      <c r="J9" s="175" t="s">
        <v>19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27</v>
      </c>
      <c r="C11" s="160">
        <v>0</v>
      </c>
      <c r="D11" s="160">
        <v>2</v>
      </c>
      <c r="E11" s="160">
        <v>1</v>
      </c>
      <c r="F11" s="160">
        <v>30</v>
      </c>
      <c r="G11" s="159">
        <v>3.3</v>
      </c>
      <c r="H11" s="159">
        <v>0.9</v>
      </c>
      <c r="I11" s="158">
        <v>1</v>
      </c>
      <c r="J11" s="160">
        <v>37</v>
      </c>
      <c r="K11" s="160">
        <v>0</v>
      </c>
      <c r="L11" s="160">
        <v>4</v>
      </c>
      <c r="M11" s="160">
        <v>0</v>
      </c>
      <c r="N11" s="160">
        <v>41</v>
      </c>
      <c r="O11" s="159">
        <v>0</v>
      </c>
      <c r="P11" s="159">
        <v>1.4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30</v>
      </c>
      <c r="C12" s="156">
        <v>1</v>
      </c>
      <c r="D12" s="156">
        <v>2</v>
      </c>
      <c r="E12" s="156">
        <v>2</v>
      </c>
      <c r="F12" s="156">
        <v>35</v>
      </c>
      <c r="G12" s="155">
        <v>8.6</v>
      </c>
      <c r="H12" s="155">
        <v>1.1000000000000001</v>
      </c>
      <c r="I12" s="154">
        <v>2</v>
      </c>
      <c r="J12" s="156">
        <v>30</v>
      </c>
      <c r="K12" s="156">
        <v>0</v>
      </c>
      <c r="L12" s="156">
        <v>1</v>
      </c>
      <c r="M12" s="156">
        <v>0</v>
      </c>
      <c r="N12" s="156">
        <v>31</v>
      </c>
      <c r="O12" s="155">
        <v>0</v>
      </c>
      <c r="P12" s="155">
        <v>1.1000000000000001</v>
      </c>
      <c r="Q12" s="154">
        <v>3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16</v>
      </c>
      <c r="C13" s="156">
        <v>0</v>
      </c>
      <c r="D13" s="156">
        <v>5</v>
      </c>
      <c r="E13" s="156">
        <v>0</v>
      </c>
      <c r="F13" s="156">
        <v>21</v>
      </c>
      <c r="G13" s="155">
        <v>0</v>
      </c>
      <c r="H13" s="155">
        <v>0.7</v>
      </c>
      <c r="I13" s="154">
        <v>2</v>
      </c>
      <c r="J13" s="156">
        <v>30</v>
      </c>
      <c r="K13" s="156">
        <v>0</v>
      </c>
      <c r="L13" s="156">
        <v>4</v>
      </c>
      <c r="M13" s="156">
        <v>1</v>
      </c>
      <c r="N13" s="156">
        <v>35</v>
      </c>
      <c r="O13" s="155">
        <v>2.9</v>
      </c>
      <c r="P13" s="155">
        <v>1.2</v>
      </c>
      <c r="Q13" s="154">
        <v>4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35</v>
      </c>
      <c r="C14" s="156">
        <v>0</v>
      </c>
      <c r="D14" s="156">
        <v>10</v>
      </c>
      <c r="E14" s="156">
        <v>1</v>
      </c>
      <c r="F14" s="156">
        <v>46</v>
      </c>
      <c r="G14" s="155">
        <v>2.2000000000000002</v>
      </c>
      <c r="H14" s="155">
        <v>1.4</v>
      </c>
      <c r="I14" s="154">
        <v>1</v>
      </c>
      <c r="J14" s="156">
        <v>38</v>
      </c>
      <c r="K14" s="156">
        <v>0</v>
      </c>
      <c r="L14" s="156">
        <v>5</v>
      </c>
      <c r="M14" s="156">
        <v>1</v>
      </c>
      <c r="N14" s="156">
        <v>44</v>
      </c>
      <c r="O14" s="155">
        <v>2.2999999999999998</v>
      </c>
      <c r="P14" s="155">
        <v>1.5</v>
      </c>
      <c r="Q14" s="154">
        <v>4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46</v>
      </c>
      <c r="C15" s="156">
        <v>0</v>
      </c>
      <c r="D15" s="156">
        <v>2</v>
      </c>
      <c r="E15" s="156">
        <v>1</v>
      </c>
      <c r="F15" s="156">
        <v>49</v>
      </c>
      <c r="G15" s="155">
        <v>2</v>
      </c>
      <c r="H15" s="155">
        <v>1.5</v>
      </c>
      <c r="I15" s="154">
        <v>0</v>
      </c>
      <c r="J15" s="156">
        <v>46</v>
      </c>
      <c r="K15" s="156">
        <v>0</v>
      </c>
      <c r="L15" s="156">
        <v>7</v>
      </c>
      <c r="M15" s="156">
        <v>1</v>
      </c>
      <c r="N15" s="156">
        <v>54</v>
      </c>
      <c r="O15" s="155">
        <v>1.9</v>
      </c>
      <c r="P15" s="155">
        <v>1.9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37</v>
      </c>
      <c r="C16" s="156">
        <v>0</v>
      </c>
      <c r="D16" s="156">
        <v>3</v>
      </c>
      <c r="E16" s="156">
        <v>1</v>
      </c>
      <c r="F16" s="156">
        <v>41</v>
      </c>
      <c r="G16" s="155">
        <v>2.4</v>
      </c>
      <c r="H16" s="155">
        <v>1.3</v>
      </c>
      <c r="I16" s="154">
        <v>0</v>
      </c>
      <c r="J16" s="156">
        <v>42</v>
      </c>
      <c r="K16" s="156">
        <v>0</v>
      </c>
      <c r="L16" s="156">
        <v>3</v>
      </c>
      <c r="M16" s="156">
        <v>0</v>
      </c>
      <c r="N16" s="156">
        <v>45</v>
      </c>
      <c r="O16" s="155">
        <v>0</v>
      </c>
      <c r="P16" s="155">
        <v>1.6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191</v>
      </c>
      <c r="C17" s="152">
        <v>1</v>
      </c>
      <c r="D17" s="152">
        <v>24</v>
      </c>
      <c r="E17" s="152">
        <v>6</v>
      </c>
      <c r="F17" s="152">
        <v>222</v>
      </c>
      <c r="G17" s="151">
        <v>3.2</v>
      </c>
      <c r="H17" s="151">
        <v>7</v>
      </c>
      <c r="I17" s="150">
        <v>6</v>
      </c>
      <c r="J17" s="152">
        <v>223</v>
      </c>
      <c r="K17" s="152">
        <v>0</v>
      </c>
      <c r="L17" s="152">
        <v>24</v>
      </c>
      <c r="M17" s="152">
        <v>3</v>
      </c>
      <c r="N17" s="152">
        <v>250</v>
      </c>
      <c r="O17" s="151">
        <v>1.2</v>
      </c>
      <c r="P17" s="151">
        <v>8.6999999999999993</v>
      </c>
      <c r="Q17" s="150">
        <v>19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46</v>
      </c>
      <c r="C18" s="160">
        <v>0</v>
      </c>
      <c r="D18" s="160">
        <v>5</v>
      </c>
      <c r="E18" s="160">
        <v>1</v>
      </c>
      <c r="F18" s="160">
        <v>52</v>
      </c>
      <c r="G18" s="159">
        <v>1.9</v>
      </c>
      <c r="H18" s="159">
        <v>1.6</v>
      </c>
      <c r="I18" s="158">
        <v>0</v>
      </c>
      <c r="J18" s="160">
        <v>50</v>
      </c>
      <c r="K18" s="160">
        <v>0</v>
      </c>
      <c r="L18" s="160">
        <v>6</v>
      </c>
      <c r="M18" s="160">
        <v>3</v>
      </c>
      <c r="N18" s="160">
        <v>59</v>
      </c>
      <c r="O18" s="159">
        <v>5.0999999999999996</v>
      </c>
      <c r="P18" s="159">
        <v>2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27</v>
      </c>
      <c r="C19" s="156">
        <v>0</v>
      </c>
      <c r="D19" s="156">
        <v>3</v>
      </c>
      <c r="E19" s="156">
        <v>2</v>
      </c>
      <c r="F19" s="156">
        <v>32</v>
      </c>
      <c r="G19" s="155">
        <v>6.3</v>
      </c>
      <c r="H19" s="155">
        <v>1</v>
      </c>
      <c r="I19" s="154">
        <v>2</v>
      </c>
      <c r="J19" s="156">
        <v>27</v>
      </c>
      <c r="K19" s="156">
        <v>0</v>
      </c>
      <c r="L19" s="156">
        <v>4</v>
      </c>
      <c r="M19" s="156">
        <v>1</v>
      </c>
      <c r="N19" s="156">
        <v>32</v>
      </c>
      <c r="O19" s="155">
        <v>3.1</v>
      </c>
      <c r="P19" s="155">
        <v>1.1000000000000001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44</v>
      </c>
      <c r="C20" s="156">
        <v>0</v>
      </c>
      <c r="D20" s="156">
        <v>8</v>
      </c>
      <c r="E20" s="156">
        <v>2</v>
      </c>
      <c r="F20" s="156">
        <v>54</v>
      </c>
      <c r="G20" s="155">
        <v>3.7</v>
      </c>
      <c r="H20" s="155">
        <v>1.7</v>
      </c>
      <c r="I20" s="154">
        <v>0</v>
      </c>
      <c r="J20" s="156">
        <v>42</v>
      </c>
      <c r="K20" s="156">
        <v>0</v>
      </c>
      <c r="L20" s="156">
        <v>3</v>
      </c>
      <c r="M20" s="156">
        <v>2</v>
      </c>
      <c r="N20" s="156">
        <v>47</v>
      </c>
      <c r="O20" s="155">
        <v>4.3</v>
      </c>
      <c r="P20" s="155">
        <v>1.6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34</v>
      </c>
      <c r="C21" s="156">
        <v>0</v>
      </c>
      <c r="D21" s="156">
        <v>9</v>
      </c>
      <c r="E21" s="156">
        <v>0</v>
      </c>
      <c r="F21" s="156">
        <v>43</v>
      </c>
      <c r="G21" s="155">
        <v>0</v>
      </c>
      <c r="H21" s="155">
        <v>1.3</v>
      </c>
      <c r="I21" s="154">
        <v>1</v>
      </c>
      <c r="J21" s="156">
        <v>44</v>
      </c>
      <c r="K21" s="156">
        <v>0</v>
      </c>
      <c r="L21" s="156">
        <v>11</v>
      </c>
      <c r="M21" s="156">
        <v>2</v>
      </c>
      <c r="N21" s="156">
        <v>57</v>
      </c>
      <c r="O21" s="155">
        <v>3.5</v>
      </c>
      <c r="P21" s="155">
        <v>2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35</v>
      </c>
      <c r="C22" s="156">
        <v>1</v>
      </c>
      <c r="D22" s="156">
        <v>3</v>
      </c>
      <c r="E22" s="156">
        <v>3</v>
      </c>
      <c r="F22" s="156">
        <v>42</v>
      </c>
      <c r="G22" s="155">
        <v>9.5</v>
      </c>
      <c r="H22" s="155">
        <v>1.3</v>
      </c>
      <c r="I22" s="154">
        <v>0</v>
      </c>
      <c r="J22" s="156">
        <v>43</v>
      </c>
      <c r="K22" s="156">
        <v>1</v>
      </c>
      <c r="L22" s="156">
        <v>7</v>
      </c>
      <c r="M22" s="156">
        <v>1</v>
      </c>
      <c r="N22" s="156">
        <v>52</v>
      </c>
      <c r="O22" s="155">
        <v>3.8</v>
      </c>
      <c r="P22" s="155">
        <v>1.8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27</v>
      </c>
      <c r="C23" s="156">
        <v>0</v>
      </c>
      <c r="D23" s="156">
        <v>1</v>
      </c>
      <c r="E23" s="156">
        <v>4</v>
      </c>
      <c r="F23" s="156">
        <v>32</v>
      </c>
      <c r="G23" s="155">
        <v>12.5</v>
      </c>
      <c r="H23" s="155">
        <v>1</v>
      </c>
      <c r="I23" s="154">
        <v>1</v>
      </c>
      <c r="J23" s="156">
        <v>39</v>
      </c>
      <c r="K23" s="156">
        <v>0</v>
      </c>
      <c r="L23" s="156">
        <v>8</v>
      </c>
      <c r="M23" s="156">
        <v>0</v>
      </c>
      <c r="N23" s="156">
        <v>47</v>
      </c>
      <c r="O23" s="155">
        <v>0</v>
      </c>
      <c r="P23" s="155">
        <v>1.6</v>
      </c>
      <c r="Q23" s="154">
        <v>0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213</v>
      </c>
      <c r="C24" s="152">
        <v>1</v>
      </c>
      <c r="D24" s="152">
        <v>29</v>
      </c>
      <c r="E24" s="152">
        <v>12</v>
      </c>
      <c r="F24" s="152">
        <v>255</v>
      </c>
      <c r="G24" s="151">
        <v>5.0999999999999996</v>
      </c>
      <c r="H24" s="151">
        <v>8</v>
      </c>
      <c r="I24" s="150">
        <v>4</v>
      </c>
      <c r="J24" s="152">
        <v>245</v>
      </c>
      <c r="K24" s="152">
        <v>1</v>
      </c>
      <c r="L24" s="152">
        <v>39</v>
      </c>
      <c r="M24" s="152">
        <v>9</v>
      </c>
      <c r="N24" s="152">
        <v>294</v>
      </c>
      <c r="O24" s="151">
        <v>3.4</v>
      </c>
      <c r="P24" s="151">
        <v>10.199999999999999</v>
      </c>
      <c r="Q24" s="150">
        <v>8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216</v>
      </c>
      <c r="C25" s="156">
        <v>1</v>
      </c>
      <c r="D25" s="156">
        <v>42</v>
      </c>
      <c r="E25" s="156">
        <v>14</v>
      </c>
      <c r="F25" s="156">
        <v>273</v>
      </c>
      <c r="G25" s="155">
        <v>5.5</v>
      </c>
      <c r="H25" s="155">
        <v>8.6</v>
      </c>
      <c r="I25" s="154">
        <v>9</v>
      </c>
      <c r="J25" s="156">
        <v>233</v>
      </c>
      <c r="K25" s="156">
        <v>0</v>
      </c>
      <c r="L25" s="156">
        <v>28</v>
      </c>
      <c r="M25" s="156">
        <v>9</v>
      </c>
      <c r="N25" s="156">
        <v>270</v>
      </c>
      <c r="O25" s="155">
        <v>3.3</v>
      </c>
      <c r="P25" s="155">
        <v>9.4</v>
      </c>
      <c r="Q25" s="154">
        <v>14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188</v>
      </c>
      <c r="C26" s="156">
        <v>0</v>
      </c>
      <c r="D26" s="156">
        <v>41</v>
      </c>
      <c r="E26" s="156">
        <v>16</v>
      </c>
      <c r="F26" s="156">
        <v>245</v>
      </c>
      <c r="G26" s="155">
        <v>6.5</v>
      </c>
      <c r="H26" s="155">
        <v>7.7</v>
      </c>
      <c r="I26" s="154">
        <v>7</v>
      </c>
      <c r="J26" s="156">
        <v>207</v>
      </c>
      <c r="K26" s="156">
        <v>0</v>
      </c>
      <c r="L26" s="156">
        <v>35</v>
      </c>
      <c r="M26" s="156">
        <v>8</v>
      </c>
      <c r="N26" s="156">
        <v>250</v>
      </c>
      <c r="O26" s="155">
        <v>3.2</v>
      </c>
      <c r="P26" s="155">
        <v>8.6999999999999993</v>
      </c>
      <c r="Q26" s="154">
        <v>15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194</v>
      </c>
      <c r="C27" s="156">
        <v>0</v>
      </c>
      <c r="D27" s="156">
        <v>43</v>
      </c>
      <c r="E27" s="156">
        <v>11</v>
      </c>
      <c r="F27" s="156">
        <v>248</v>
      </c>
      <c r="G27" s="155">
        <v>4.4000000000000004</v>
      </c>
      <c r="H27" s="155">
        <v>7.8</v>
      </c>
      <c r="I27" s="154">
        <v>14</v>
      </c>
      <c r="J27" s="156">
        <v>189</v>
      </c>
      <c r="K27" s="156">
        <v>0</v>
      </c>
      <c r="L27" s="156">
        <v>31</v>
      </c>
      <c r="M27" s="156">
        <v>8</v>
      </c>
      <c r="N27" s="156">
        <v>228</v>
      </c>
      <c r="O27" s="155">
        <v>3.5</v>
      </c>
      <c r="P27" s="155">
        <v>7.9</v>
      </c>
      <c r="Q27" s="154">
        <v>15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199</v>
      </c>
      <c r="C28" s="156">
        <v>0</v>
      </c>
      <c r="D28" s="156">
        <v>32</v>
      </c>
      <c r="E28" s="156">
        <v>4</v>
      </c>
      <c r="F28" s="156">
        <v>235</v>
      </c>
      <c r="G28" s="155">
        <v>1.7</v>
      </c>
      <c r="H28" s="155">
        <v>7.4</v>
      </c>
      <c r="I28" s="154">
        <v>9</v>
      </c>
      <c r="J28" s="156">
        <v>167</v>
      </c>
      <c r="K28" s="156">
        <v>0</v>
      </c>
      <c r="L28" s="156">
        <v>28</v>
      </c>
      <c r="M28" s="156">
        <v>8</v>
      </c>
      <c r="N28" s="156">
        <v>203</v>
      </c>
      <c r="O28" s="155">
        <v>3.9</v>
      </c>
      <c r="P28" s="155">
        <v>7</v>
      </c>
      <c r="Q28" s="154">
        <v>11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190</v>
      </c>
      <c r="C29" s="156">
        <v>0</v>
      </c>
      <c r="D29" s="156">
        <v>40</v>
      </c>
      <c r="E29" s="156">
        <v>11</v>
      </c>
      <c r="F29" s="156">
        <v>241</v>
      </c>
      <c r="G29" s="155">
        <v>4.5999999999999996</v>
      </c>
      <c r="H29" s="155">
        <v>7.6</v>
      </c>
      <c r="I29" s="154">
        <v>11</v>
      </c>
      <c r="J29" s="156">
        <v>178</v>
      </c>
      <c r="K29" s="156">
        <v>2</v>
      </c>
      <c r="L29" s="156">
        <v>38</v>
      </c>
      <c r="M29" s="156">
        <v>9</v>
      </c>
      <c r="N29" s="156">
        <v>227</v>
      </c>
      <c r="O29" s="155">
        <v>4.8</v>
      </c>
      <c r="P29" s="155">
        <v>7.9</v>
      </c>
      <c r="Q29" s="154">
        <v>12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227</v>
      </c>
      <c r="C30" s="156">
        <v>0</v>
      </c>
      <c r="D30" s="156">
        <v>44</v>
      </c>
      <c r="E30" s="156">
        <v>7</v>
      </c>
      <c r="F30" s="156">
        <v>278</v>
      </c>
      <c r="G30" s="155">
        <v>2.5</v>
      </c>
      <c r="H30" s="155">
        <v>8.6999999999999993</v>
      </c>
      <c r="I30" s="154">
        <v>20</v>
      </c>
      <c r="J30" s="156">
        <v>154</v>
      </c>
      <c r="K30" s="156">
        <v>2</v>
      </c>
      <c r="L30" s="156">
        <v>33</v>
      </c>
      <c r="M30" s="156">
        <v>4</v>
      </c>
      <c r="N30" s="156">
        <v>193</v>
      </c>
      <c r="O30" s="155">
        <v>3.1</v>
      </c>
      <c r="P30" s="155">
        <v>6.7</v>
      </c>
      <c r="Q30" s="154">
        <v>13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234</v>
      </c>
      <c r="C31" s="156">
        <v>1</v>
      </c>
      <c r="D31" s="156">
        <v>46</v>
      </c>
      <c r="E31" s="156">
        <v>7</v>
      </c>
      <c r="F31" s="156">
        <v>288</v>
      </c>
      <c r="G31" s="155">
        <v>2.8</v>
      </c>
      <c r="H31" s="155">
        <v>9</v>
      </c>
      <c r="I31" s="154">
        <v>16</v>
      </c>
      <c r="J31" s="156">
        <v>200</v>
      </c>
      <c r="K31" s="156">
        <v>3</v>
      </c>
      <c r="L31" s="156">
        <v>39</v>
      </c>
      <c r="M31" s="156">
        <v>7</v>
      </c>
      <c r="N31" s="156">
        <v>249</v>
      </c>
      <c r="O31" s="155">
        <v>4</v>
      </c>
      <c r="P31" s="155">
        <v>8.6</v>
      </c>
      <c r="Q31" s="154">
        <v>9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256</v>
      </c>
      <c r="C32" s="156">
        <v>0</v>
      </c>
      <c r="D32" s="156">
        <v>54</v>
      </c>
      <c r="E32" s="156">
        <v>7</v>
      </c>
      <c r="F32" s="156">
        <v>317</v>
      </c>
      <c r="G32" s="155">
        <v>2.2000000000000002</v>
      </c>
      <c r="H32" s="155">
        <v>9.9</v>
      </c>
      <c r="I32" s="154">
        <v>18</v>
      </c>
      <c r="J32" s="156">
        <v>207</v>
      </c>
      <c r="K32" s="156">
        <v>1</v>
      </c>
      <c r="L32" s="156">
        <v>30</v>
      </c>
      <c r="M32" s="156">
        <v>2</v>
      </c>
      <c r="N32" s="156">
        <v>240</v>
      </c>
      <c r="O32" s="155">
        <v>1.3</v>
      </c>
      <c r="P32" s="155">
        <v>8.3000000000000007</v>
      </c>
      <c r="Q32" s="154">
        <v>13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58</v>
      </c>
      <c r="C33" s="160">
        <v>0</v>
      </c>
      <c r="D33" s="160">
        <v>5</v>
      </c>
      <c r="E33" s="160">
        <v>3</v>
      </c>
      <c r="F33" s="160">
        <v>66</v>
      </c>
      <c r="G33" s="159">
        <v>4.5</v>
      </c>
      <c r="H33" s="159">
        <v>2.1</v>
      </c>
      <c r="I33" s="158">
        <v>1</v>
      </c>
      <c r="J33" s="160">
        <v>41</v>
      </c>
      <c r="K33" s="160">
        <v>0</v>
      </c>
      <c r="L33" s="160">
        <v>3</v>
      </c>
      <c r="M33" s="160">
        <v>0</v>
      </c>
      <c r="N33" s="160">
        <v>44</v>
      </c>
      <c r="O33" s="159">
        <v>0</v>
      </c>
      <c r="P33" s="159">
        <v>1.5</v>
      </c>
      <c r="Q33" s="158">
        <v>0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43</v>
      </c>
      <c r="C34" s="156">
        <v>0</v>
      </c>
      <c r="D34" s="156">
        <v>7</v>
      </c>
      <c r="E34" s="156">
        <v>1</v>
      </c>
      <c r="F34" s="156">
        <v>51</v>
      </c>
      <c r="G34" s="155">
        <v>2</v>
      </c>
      <c r="H34" s="155">
        <v>1.6</v>
      </c>
      <c r="I34" s="154">
        <v>3</v>
      </c>
      <c r="J34" s="156">
        <v>45</v>
      </c>
      <c r="K34" s="156">
        <v>1</v>
      </c>
      <c r="L34" s="156">
        <v>2</v>
      </c>
      <c r="M34" s="156">
        <v>0</v>
      </c>
      <c r="N34" s="156">
        <v>48</v>
      </c>
      <c r="O34" s="155">
        <v>2.1</v>
      </c>
      <c r="P34" s="155">
        <v>1.7</v>
      </c>
      <c r="Q34" s="154">
        <v>1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40</v>
      </c>
      <c r="C35" s="156">
        <v>1</v>
      </c>
      <c r="D35" s="156">
        <v>5</v>
      </c>
      <c r="E35" s="156">
        <v>1</v>
      </c>
      <c r="F35" s="156">
        <v>47</v>
      </c>
      <c r="G35" s="155">
        <v>4.3</v>
      </c>
      <c r="H35" s="155">
        <v>1.5</v>
      </c>
      <c r="I35" s="154">
        <v>5</v>
      </c>
      <c r="J35" s="156">
        <v>26</v>
      </c>
      <c r="K35" s="156">
        <v>0</v>
      </c>
      <c r="L35" s="156">
        <v>3</v>
      </c>
      <c r="M35" s="156">
        <v>0</v>
      </c>
      <c r="N35" s="156">
        <v>29</v>
      </c>
      <c r="O35" s="155">
        <v>0</v>
      </c>
      <c r="P35" s="155">
        <v>1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50</v>
      </c>
      <c r="C36" s="156">
        <v>0</v>
      </c>
      <c r="D36" s="156">
        <v>4</v>
      </c>
      <c r="E36" s="156">
        <v>1</v>
      </c>
      <c r="F36" s="156">
        <v>55</v>
      </c>
      <c r="G36" s="155">
        <v>1.8</v>
      </c>
      <c r="H36" s="155">
        <v>1.7</v>
      </c>
      <c r="I36" s="154">
        <v>3</v>
      </c>
      <c r="J36" s="156">
        <v>27</v>
      </c>
      <c r="K36" s="156">
        <v>0</v>
      </c>
      <c r="L36" s="156">
        <v>5</v>
      </c>
      <c r="M36" s="156">
        <v>0</v>
      </c>
      <c r="N36" s="156">
        <v>32</v>
      </c>
      <c r="O36" s="155">
        <v>0</v>
      </c>
      <c r="P36" s="155">
        <v>1.1000000000000001</v>
      </c>
      <c r="Q36" s="154">
        <v>0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53</v>
      </c>
      <c r="C37" s="156">
        <v>0</v>
      </c>
      <c r="D37" s="156">
        <v>7</v>
      </c>
      <c r="E37" s="156">
        <v>1</v>
      </c>
      <c r="F37" s="156">
        <v>61</v>
      </c>
      <c r="G37" s="155">
        <v>1.6</v>
      </c>
      <c r="H37" s="155">
        <v>1.9</v>
      </c>
      <c r="I37" s="154">
        <v>6</v>
      </c>
      <c r="J37" s="156">
        <v>45</v>
      </c>
      <c r="K37" s="156">
        <v>0</v>
      </c>
      <c r="L37" s="156">
        <v>10</v>
      </c>
      <c r="M37" s="156">
        <v>0</v>
      </c>
      <c r="N37" s="156">
        <v>55</v>
      </c>
      <c r="O37" s="155">
        <v>0</v>
      </c>
      <c r="P37" s="155">
        <v>1.9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36</v>
      </c>
      <c r="C38" s="156">
        <v>0</v>
      </c>
      <c r="D38" s="156">
        <v>4</v>
      </c>
      <c r="E38" s="156">
        <v>1</v>
      </c>
      <c r="F38" s="156">
        <v>41</v>
      </c>
      <c r="G38" s="155">
        <v>2.4</v>
      </c>
      <c r="H38" s="155">
        <v>1.3</v>
      </c>
      <c r="I38" s="154">
        <v>2</v>
      </c>
      <c r="J38" s="156">
        <v>33</v>
      </c>
      <c r="K38" s="156">
        <v>0</v>
      </c>
      <c r="L38" s="156">
        <v>3</v>
      </c>
      <c r="M38" s="156">
        <v>0</v>
      </c>
      <c r="N38" s="156">
        <v>36</v>
      </c>
      <c r="O38" s="155">
        <v>0</v>
      </c>
      <c r="P38" s="155">
        <v>1.2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280</v>
      </c>
      <c r="C39" s="152">
        <v>1</v>
      </c>
      <c r="D39" s="152">
        <v>32</v>
      </c>
      <c r="E39" s="152">
        <v>8</v>
      </c>
      <c r="F39" s="152">
        <v>321</v>
      </c>
      <c r="G39" s="151">
        <v>2.8</v>
      </c>
      <c r="H39" s="151">
        <v>10.1</v>
      </c>
      <c r="I39" s="150">
        <v>20</v>
      </c>
      <c r="J39" s="152">
        <v>217</v>
      </c>
      <c r="K39" s="152">
        <v>1</v>
      </c>
      <c r="L39" s="152">
        <v>26</v>
      </c>
      <c r="M39" s="152">
        <v>0</v>
      </c>
      <c r="N39" s="152">
        <v>244</v>
      </c>
      <c r="O39" s="151">
        <v>0.4</v>
      </c>
      <c r="P39" s="151">
        <v>8.5</v>
      </c>
      <c r="Q39" s="150">
        <v>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53</v>
      </c>
      <c r="C40" s="160">
        <v>0</v>
      </c>
      <c r="D40" s="160">
        <v>2</v>
      </c>
      <c r="E40" s="160">
        <v>1</v>
      </c>
      <c r="F40" s="160">
        <v>56</v>
      </c>
      <c r="G40" s="159">
        <v>1.8</v>
      </c>
      <c r="H40" s="159">
        <v>1.8</v>
      </c>
      <c r="I40" s="158">
        <v>2</v>
      </c>
      <c r="J40" s="160">
        <v>37</v>
      </c>
      <c r="K40" s="160">
        <v>0</v>
      </c>
      <c r="L40" s="160">
        <v>1</v>
      </c>
      <c r="M40" s="160">
        <v>0</v>
      </c>
      <c r="N40" s="160">
        <v>38</v>
      </c>
      <c r="O40" s="159">
        <v>0</v>
      </c>
      <c r="P40" s="159">
        <v>1.3</v>
      </c>
      <c r="Q40" s="158">
        <v>1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28</v>
      </c>
      <c r="C41" s="156">
        <v>0</v>
      </c>
      <c r="D41" s="156">
        <v>2</v>
      </c>
      <c r="E41" s="156">
        <v>0</v>
      </c>
      <c r="F41" s="156">
        <v>30</v>
      </c>
      <c r="G41" s="155">
        <v>0</v>
      </c>
      <c r="H41" s="155">
        <v>0.9</v>
      </c>
      <c r="I41" s="154">
        <v>4</v>
      </c>
      <c r="J41" s="156">
        <v>34</v>
      </c>
      <c r="K41" s="156">
        <v>0</v>
      </c>
      <c r="L41" s="156">
        <v>1</v>
      </c>
      <c r="M41" s="156">
        <v>0</v>
      </c>
      <c r="N41" s="156">
        <v>35</v>
      </c>
      <c r="O41" s="155">
        <v>0</v>
      </c>
      <c r="P41" s="155">
        <v>1.2</v>
      </c>
      <c r="Q41" s="154">
        <v>4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34</v>
      </c>
      <c r="C42" s="156">
        <v>0</v>
      </c>
      <c r="D42" s="156">
        <v>4</v>
      </c>
      <c r="E42" s="156">
        <v>1</v>
      </c>
      <c r="F42" s="156">
        <v>39</v>
      </c>
      <c r="G42" s="155">
        <v>2.6</v>
      </c>
      <c r="H42" s="155">
        <v>1.2</v>
      </c>
      <c r="I42" s="154">
        <v>3</v>
      </c>
      <c r="J42" s="156">
        <v>39</v>
      </c>
      <c r="K42" s="156">
        <v>0</v>
      </c>
      <c r="L42" s="156">
        <v>2</v>
      </c>
      <c r="M42" s="156">
        <v>0</v>
      </c>
      <c r="N42" s="156">
        <v>41</v>
      </c>
      <c r="O42" s="155">
        <v>0</v>
      </c>
      <c r="P42" s="155">
        <v>1.4</v>
      </c>
      <c r="Q42" s="154">
        <v>0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42</v>
      </c>
      <c r="C43" s="156">
        <v>0</v>
      </c>
      <c r="D43" s="156">
        <v>4</v>
      </c>
      <c r="E43" s="156">
        <v>1</v>
      </c>
      <c r="F43" s="156">
        <v>47</v>
      </c>
      <c r="G43" s="155">
        <v>2.1</v>
      </c>
      <c r="H43" s="155">
        <v>1.5</v>
      </c>
      <c r="I43" s="154">
        <v>7</v>
      </c>
      <c r="J43" s="156">
        <v>34</v>
      </c>
      <c r="K43" s="156">
        <v>0</v>
      </c>
      <c r="L43" s="156">
        <v>6</v>
      </c>
      <c r="M43" s="156">
        <v>1</v>
      </c>
      <c r="N43" s="156">
        <v>41</v>
      </c>
      <c r="O43" s="155">
        <v>2.4</v>
      </c>
      <c r="P43" s="155">
        <v>1.4</v>
      </c>
      <c r="Q43" s="154">
        <v>1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43</v>
      </c>
      <c r="C44" s="156">
        <v>0</v>
      </c>
      <c r="D44" s="156">
        <v>2</v>
      </c>
      <c r="E44" s="156">
        <v>1</v>
      </c>
      <c r="F44" s="156">
        <v>46</v>
      </c>
      <c r="G44" s="155">
        <v>2.2000000000000002</v>
      </c>
      <c r="H44" s="155">
        <v>1.4</v>
      </c>
      <c r="I44" s="154">
        <v>2</v>
      </c>
      <c r="J44" s="156">
        <v>48</v>
      </c>
      <c r="K44" s="156">
        <v>0</v>
      </c>
      <c r="L44" s="156">
        <v>0</v>
      </c>
      <c r="M44" s="156">
        <v>0</v>
      </c>
      <c r="N44" s="156">
        <v>48</v>
      </c>
      <c r="O44" s="155">
        <v>0</v>
      </c>
      <c r="P44" s="155">
        <v>1.7</v>
      </c>
      <c r="Q44" s="154">
        <v>3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51</v>
      </c>
      <c r="C45" s="156">
        <v>0</v>
      </c>
      <c r="D45" s="156">
        <v>0</v>
      </c>
      <c r="E45" s="156">
        <v>0</v>
      </c>
      <c r="F45" s="156">
        <v>51</v>
      </c>
      <c r="G45" s="155">
        <v>0</v>
      </c>
      <c r="H45" s="155">
        <v>1.6</v>
      </c>
      <c r="I45" s="154">
        <v>8</v>
      </c>
      <c r="J45" s="156">
        <v>32</v>
      </c>
      <c r="K45" s="156">
        <v>0</v>
      </c>
      <c r="L45" s="156">
        <v>4</v>
      </c>
      <c r="M45" s="156">
        <v>0</v>
      </c>
      <c r="N45" s="156">
        <v>36</v>
      </c>
      <c r="O45" s="155">
        <v>0</v>
      </c>
      <c r="P45" s="155">
        <v>1.2</v>
      </c>
      <c r="Q45" s="154">
        <v>2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251</v>
      </c>
      <c r="C46" s="152">
        <v>0</v>
      </c>
      <c r="D46" s="152">
        <v>14</v>
      </c>
      <c r="E46" s="152">
        <v>4</v>
      </c>
      <c r="F46" s="152">
        <v>269</v>
      </c>
      <c r="G46" s="151">
        <v>1.5</v>
      </c>
      <c r="H46" s="151">
        <v>8.4</v>
      </c>
      <c r="I46" s="150">
        <v>26</v>
      </c>
      <c r="J46" s="152">
        <v>224</v>
      </c>
      <c r="K46" s="152">
        <v>0</v>
      </c>
      <c r="L46" s="152">
        <v>14</v>
      </c>
      <c r="M46" s="152">
        <v>1</v>
      </c>
      <c r="N46" s="152">
        <v>239</v>
      </c>
      <c r="O46" s="151">
        <v>0.4</v>
      </c>
      <c r="P46" s="151">
        <v>8.3000000000000007</v>
      </c>
      <c r="Q46" s="150">
        <v>11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2639</v>
      </c>
      <c r="C47" s="152">
        <v>5</v>
      </c>
      <c r="D47" s="152">
        <v>441</v>
      </c>
      <c r="E47" s="152">
        <v>107</v>
      </c>
      <c r="F47" s="152">
        <v>3192</v>
      </c>
      <c r="G47" s="151">
        <v>3.5</v>
      </c>
      <c r="H47" s="151">
        <v>100</v>
      </c>
      <c r="I47" s="150">
        <v>160</v>
      </c>
      <c r="J47" s="152">
        <v>2444</v>
      </c>
      <c r="K47" s="152">
        <v>10</v>
      </c>
      <c r="L47" s="152">
        <v>365</v>
      </c>
      <c r="M47" s="152">
        <v>68</v>
      </c>
      <c r="N47" s="152">
        <v>2887</v>
      </c>
      <c r="O47" s="151">
        <v>2.7</v>
      </c>
      <c r="P47" s="151">
        <v>100</v>
      </c>
      <c r="Q47" s="150">
        <v>147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140</v>
      </c>
      <c r="C9" s="174"/>
      <c r="D9" s="174"/>
      <c r="E9" s="174"/>
      <c r="F9" s="174"/>
      <c r="G9" s="174"/>
      <c r="H9" s="174"/>
      <c r="I9" s="173"/>
      <c r="J9" s="175" t="s">
        <v>18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64</v>
      </c>
      <c r="K11" s="160">
        <v>0</v>
      </c>
      <c r="L11" s="160">
        <v>6</v>
      </c>
      <c r="M11" s="160">
        <v>1</v>
      </c>
      <c r="N11" s="160">
        <v>71</v>
      </c>
      <c r="O11" s="159">
        <v>1.4</v>
      </c>
      <c r="P11" s="159">
        <v>1.2</v>
      </c>
      <c r="Q11" s="158">
        <v>3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60</v>
      </c>
      <c r="K12" s="156">
        <v>1</v>
      </c>
      <c r="L12" s="156">
        <v>3</v>
      </c>
      <c r="M12" s="156">
        <v>2</v>
      </c>
      <c r="N12" s="156">
        <v>66</v>
      </c>
      <c r="O12" s="155">
        <v>4.5</v>
      </c>
      <c r="P12" s="155">
        <v>1.1000000000000001</v>
      </c>
      <c r="Q12" s="154">
        <v>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46</v>
      </c>
      <c r="K13" s="156">
        <v>0</v>
      </c>
      <c r="L13" s="156">
        <v>9</v>
      </c>
      <c r="M13" s="156">
        <v>1</v>
      </c>
      <c r="N13" s="156">
        <v>56</v>
      </c>
      <c r="O13" s="155">
        <v>1.8</v>
      </c>
      <c r="P13" s="155">
        <v>0.9</v>
      </c>
      <c r="Q13" s="154">
        <v>6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73</v>
      </c>
      <c r="K14" s="156">
        <v>0</v>
      </c>
      <c r="L14" s="156">
        <v>15</v>
      </c>
      <c r="M14" s="156">
        <v>2</v>
      </c>
      <c r="N14" s="156">
        <v>90</v>
      </c>
      <c r="O14" s="155">
        <v>2.2000000000000002</v>
      </c>
      <c r="P14" s="155">
        <v>1.5</v>
      </c>
      <c r="Q14" s="154">
        <v>5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92</v>
      </c>
      <c r="K15" s="156">
        <v>0</v>
      </c>
      <c r="L15" s="156">
        <v>9</v>
      </c>
      <c r="M15" s="156">
        <v>2</v>
      </c>
      <c r="N15" s="156">
        <v>103</v>
      </c>
      <c r="O15" s="155">
        <v>1.9</v>
      </c>
      <c r="P15" s="155">
        <v>1.7</v>
      </c>
      <c r="Q15" s="154">
        <v>2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79</v>
      </c>
      <c r="K16" s="156">
        <v>0</v>
      </c>
      <c r="L16" s="156">
        <v>6</v>
      </c>
      <c r="M16" s="156">
        <v>1</v>
      </c>
      <c r="N16" s="156">
        <v>86</v>
      </c>
      <c r="O16" s="155">
        <v>1.2</v>
      </c>
      <c r="P16" s="155">
        <v>1.4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/>
      <c r="C17" s="152"/>
      <c r="D17" s="152"/>
      <c r="E17" s="152"/>
      <c r="F17" s="152"/>
      <c r="G17" s="151"/>
      <c r="H17" s="151"/>
      <c r="I17" s="150"/>
      <c r="J17" s="152">
        <v>414</v>
      </c>
      <c r="K17" s="152">
        <v>1</v>
      </c>
      <c r="L17" s="152">
        <v>48</v>
      </c>
      <c r="M17" s="152">
        <v>9</v>
      </c>
      <c r="N17" s="152">
        <v>472</v>
      </c>
      <c r="O17" s="151">
        <v>2.1</v>
      </c>
      <c r="P17" s="151">
        <v>7.8</v>
      </c>
      <c r="Q17" s="150">
        <v>25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96</v>
      </c>
      <c r="K18" s="160">
        <v>0</v>
      </c>
      <c r="L18" s="160">
        <v>11</v>
      </c>
      <c r="M18" s="160">
        <v>4</v>
      </c>
      <c r="N18" s="160">
        <v>111</v>
      </c>
      <c r="O18" s="159">
        <v>3.6</v>
      </c>
      <c r="P18" s="159">
        <v>1.8</v>
      </c>
      <c r="Q18" s="158">
        <v>3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54</v>
      </c>
      <c r="K19" s="156">
        <v>0</v>
      </c>
      <c r="L19" s="156">
        <v>7</v>
      </c>
      <c r="M19" s="156">
        <v>3</v>
      </c>
      <c r="N19" s="156">
        <v>64</v>
      </c>
      <c r="O19" s="155">
        <v>4.7</v>
      </c>
      <c r="P19" s="155">
        <v>1.1000000000000001</v>
      </c>
      <c r="Q19" s="154">
        <v>4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86</v>
      </c>
      <c r="K20" s="156">
        <v>0</v>
      </c>
      <c r="L20" s="156">
        <v>11</v>
      </c>
      <c r="M20" s="156">
        <v>4</v>
      </c>
      <c r="N20" s="156">
        <v>101</v>
      </c>
      <c r="O20" s="155">
        <v>4</v>
      </c>
      <c r="P20" s="155">
        <v>1.7</v>
      </c>
      <c r="Q20" s="154">
        <v>2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78</v>
      </c>
      <c r="K21" s="156">
        <v>0</v>
      </c>
      <c r="L21" s="156">
        <v>20</v>
      </c>
      <c r="M21" s="156">
        <v>2</v>
      </c>
      <c r="N21" s="156">
        <v>100</v>
      </c>
      <c r="O21" s="155">
        <v>2</v>
      </c>
      <c r="P21" s="155">
        <v>1.6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78</v>
      </c>
      <c r="K22" s="156">
        <v>2</v>
      </c>
      <c r="L22" s="156">
        <v>10</v>
      </c>
      <c r="M22" s="156">
        <v>4</v>
      </c>
      <c r="N22" s="156">
        <v>94</v>
      </c>
      <c r="O22" s="155">
        <v>6.4</v>
      </c>
      <c r="P22" s="155">
        <v>1.5</v>
      </c>
      <c r="Q22" s="154">
        <v>0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66</v>
      </c>
      <c r="K23" s="156">
        <v>0</v>
      </c>
      <c r="L23" s="156">
        <v>9</v>
      </c>
      <c r="M23" s="156">
        <v>4</v>
      </c>
      <c r="N23" s="156">
        <v>79</v>
      </c>
      <c r="O23" s="155">
        <v>5.0999999999999996</v>
      </c>
      <c r="P23" s="155">
        <v>1.3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/>
      <c r="C24" s="152"/>
      <c r="D24" s="152"/>
      <c r="E24" s="152"/>
      <c r="F24" s="152"/>
      <c r="G24" s="151"/>
      <c r="H24" s="151"/>
      <c r="I24" s="150"/>
      <c r="J24" s="152">
        <v>458</v>
      </c>
      <c r="K24" s="152">
        <v>2</v>
      </c>
      <c r="L24" s="152">
        <v>68</v>
      </c>
      <c r="M24" s="152">
        <v>21</v>
      </c>
      <c r="N24" s="152">
        <v>549</v>
      </c>
      <c r="O24" s="151">
        <v>4.2</v>
      </c>
      <c r="P24" s="151">
        <v>9</v>
      </c>
      <c r="Q24" s="150">
        <v>12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449</v>
      </c>
      <c r="K25" s="156">
        <v>1</v>
      </c>
      <c r="L25" s="156">
        <v>70</v>
      </c>
      <c r="M25" s="156">
        <v>23</v>
      </c>
      <c r="N25" s="156">
        <v>543</v>
      </c>
      <c r="O25" s="155">
        <v>4.4000000000000004</v>
      </c>
      <c r="P25" s="155">
        <v>8.9</v>
      </c>
      <c r="Q25" s="154">
        <v>23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395</v>
      </c>
      <c r="K26" s="156">
        <v>0</v>
      </c>
      <c r="L26" s="156">
        <v>76</v>
      </c>
      <c r="M26" s="156">
        <v>24</v>
      </c>
      <c r="N26" s="156">
        <v>495</v>
      </c>
      <c r="O26" s="155">
        <v>4.8</v>
      </c>
      <c r="P26" s="155">
        <v>8.1</v>
      </c>
      <c r="Q26" s="154">
        <v>22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383</v>
      </c>
      <c r="K27" s="156">
        <v>0</v>
      </c>
      <c r="L27" s="156">
        <v>74</v>
      </c>
      <c r="M27" s="156">
        <v>19</v>
      </c>
      <c r="N27" s="156">
        <v>476</v>
      </c>
      <c r="O27" s="155">
        <v>4</v>
      </c>
      <c r="P27" s="155">
        <v>7.8</v>
      </c>
      <c r="Q27" s="154">
        <v>29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366</v>
      </c>
      <c r="K28" s="156">
        <v>0</v>
      </c>
      <c r="L28" s="156">
        <v>60</v>
      </c>
      <c r="M28" s="156">
        <v>12</v>
      </c>
      <c r="N28" s="156">
        <v>438</v>
      </c>
      <c r="O28" s="155">
        <v>2.7</v>
      </c>
      <c r="P28" s="155">
        <v>7.2</v>
      </c>
      <c r="Q28" s="154">
        <v>20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368</v>
      </c>
      <c r="K29" s="156">
        <v>2</v>
      </c>
      <c r="L29" s="156">
        <v>78</v>
      </c>
      <c r="M29" s="156">
        <v>20</v>
      </c>
      <c r="N29" s="156">
        <v>468</v>
      </c>
      <c r="O29" s="155">
        <v>4.7</v>
      </c>
      <c r="P29" s="155">
        <v>7.7</v>
      </c>
      <c r="Q29" s="154">
        <v>23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381</v>
      </c>
      <c r="K30" s="156">
        <v>2</v>
      </c>
      <c r="L30" s="156">
        <v>77</v>
      </c>
      <c r="M30" s="156">
        <v>11</v>
      </c>
      <c r="N30" s="156">
        <v>471</v>
      </c>
      <c r="O30" s="155">
        <v>2.8</v>
      </c>
      <c r="P30" s="155">
        <v>7.7</v>
      </c>
      <c r="Q30" s="154">
        <v>33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434</v>
      </c>
      <c r="K31" s="156">
        <v>4</v>
      </c>
      <c r="L31" s="156">
        <v>85</v>
      </c>
      <c r="M31" s="156">
        <v>14</v>
      </c>
      <c r="N31" s="156">
        <v>537</v>
      </c>
      <c r="O31" s="155">
        <v>3.4</v>
      </c>
      <c r="P31" s="155">
        <v>8.8000000000000007</v>
      </c>
      <c r="Q31" s="154">
        <v>25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463</v>
      </c>
      <c r="K32" s="156">
        <v>1</v>
      </c>
      <c r="L32" s="156">
        <v>84</v>
      </c>
      <c r="M32" s="156">
        <v>9</v>
      </c>
      <c r="N32" s="156">
        <v>557</v>
      </c>
      <c r="O32" s="155">
        <v>1.8</v>
      </c>
      <c r="P32" s="155">
        <v>9.1999999999999993</v>
      </c>
      <c r="Q32" s="154">
        <v>31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99</v>
      </c>
      <c r="K33" s="160">
        <v>0</v>
      </c>
      <c r="L33" s="160">
        <v>8</v>
      </c>
      <c r="M33" s="160">
        <v>3</v>
      </c>
      <c r="N33" s="160">
        <v>110</v>
      </c>
      <c r="O33" s="159">
        <v>2.7</v>
      </c>
      <c r="P33" s="159">
        <v>1.8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88</v>
      </c>
      <c r="K34" s="156">
        <v>1</v>
      </c>
      <c r="L34" s="156">
        <v>9</v>
      </c>
      <c r="M34" s="156">
        <v>1</v>
      </c>
      <c r="N34" s="156">
        <v>99</v>
      </c>
      <c r="O34" s="155">
        <v>2</v>
      </c>
      <c r="P34" s="155">
        <v>1.6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66</v>
      </c>
      <c r="K35" s="156">
        <v>1</v>
      </c>
      <c r="L35" s="156">
        <v>8</v>
      </c>
      <c r="M35" s="156">
        <v>1</v>
      </c>
      <c r="N35" s="156">
        <v>76</v>
      </c>
      <c r="O35" s="155">
        <v>2.6</v>
      </c>
      <c r="P35" s="155">
        <v>1.3</v>
      </c>
      <c r="Q35" s="154">
        <v>6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77</v>
      </c>
      <c r="K36" s="156">
        <v>0</v>
      </c>
      <c r="L36" s="156">
        <v>9</v>
      </c>
      <c r="M36" s="156">
        <v>1</v>
      </c>
      <c r="N36" s="156">
        <v>87</v>
      </c>
      <c r="O36" s="155">
        <v>1.1000000000000001</v>
      </c>
      <c r="P36" s="155">
        <v>1.4</v>
      </c>
      <c r="Q36" s="154">
        <v>3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98</v>
      </c>
      <c r="K37" s="156">
        <v>0</v>
      </c>
      <c r="L37" s="156">
        <v>17</v>
      </c>
      <c r="M37" s="156">
        <v>1</v>
      </c>
      <c r="N37" s="156">
        <v>116</v>
      </c>
      <c r="O37" s="155">
        <v>0.9</v>
      </c>
      <c r="P37" s="155">
        <v>1.9</v>
      </c>
      <c r="Q37" s="154">
        <v>9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69</v>
      </c>
      <c r="K38" s="156">
        <v>0</v>
      </c>
      <c r="L38" s="156">
        <v>7</v>
      </c>
      <c r="M38" s="156">
        <v>1</v>
      </c>
      <c r="N38" s="156">
        <v>77</v>
      </c>
      <c r="O38" s="155">
        <v>1.3</v>
      </c>
      <c r="P38" s="155">
        <v>1.3</v>
      </c>
      <c r="Q38" s="154">
        <v>4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/>
      <c r="C39" s="152"/>
      <c r="D39" s="152"/>
      <c r="E39" s="152"/>
      <c r="F39" s="152"/>
      <c r="G39" s="151"/>
      <c r="H39" s="151"/>
      <c r="I39" s="150"/>
      <c r="J39" s="152">
        <v>497</v>
      </c>
      <c r="K39" s="152">
        <v>2</v>
      </c>
      <c r="L39" s="152">
        <v>58</v>
      </c>
      <c r="M39" s="152">
        <v>8</v>
      </c>
      <c r="N39" s="152">
        <v>565</v>
      </c>
      <c r="O39" s="151">
        <v>1.8</v>
      </c>
      <c r="P39" s="151">
        <v>9.3000000000000007</v>
      </c>
      <c r="Q39" s="150">
        <v>27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90</v>
      </c>
      <c r="K40" s="160">
        <v>0</v>
      </c>
      <c r="L40" s="160">
        <v>3</v>
      </c>
      <c r="M40" s="160">
        <v>1</v>
      </c>
      <c r="N40" s="160">
        <v>94</v>
      </c>
      <c r="O40" s="159">
        <v>1.1000000000000001</v>
      </c>
      <c r="P40" s="159">
        <v>1.5</v>
      </c>
      <c r="Q40" s="158">
        <v>3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62</v>
      </c>
      <c r="K41" s="156">
        <v>0</v>
      </c>
      <c r="L41" s="156">
        <v>3</v>
      </c>
      <c r="M41" s="156">
        <v>0</v>
      </c>
      <c r="N41" s="156">
        <v>65</v>
      </c>
      <c r="O41" s="155">
        <v>0</v>
      </c>
      <c r="P41" s="155">
        <v>1.1000000000000001</v>
      </c>
      <c r="Q41" s="154">
        <v>8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73</v>
      </c>
      <c r="K42" s="156">
        <v>0</v>
      </c>
      <c r="L42" s="156">
        <v>6</v>
      </c>
      <c r="M42" s="156">
        <v>1</v>
      </c>
      <c r="N42" s="156">
        <v>80</v>
      </c>
      <c r="O42" s="155">
        <v>1.3</v>
      </c>
      <c r="P42" s="155">
        <v>1.3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76</v>
      </c>
      <c r="K43" s="156">
        <v>0</v>
      </c>
      <c r="L43" s="156">
        <v>10</v>
      </c>
      <c r="M43" s="156">
        <v>2</v>
      </c>
      <c r="N43" s="156">
        <v>88</v>
      </c>
      <c r="O43" s="155">
        <v>2.2999999999999998</v>
      </c>
      <c r="P43" s="155">
        <v>1.4</v>
      </c>
      <c r="Q43" s="154">
        <v>8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91</v>
      </c>
      <c r="K44" s="156">
        <v>0</v>
      </c>
      <c r="L44" s="156">
        <v>2</v>
      </c>
      <c r="M44" s="156">
        <v>1</v>
      </c>
      <c r="N44" s="156">
        <v>94</v>
      </c>
      <c r="O44" s="155">
        <v>1.1000000000000001</v>
      </c>
      <c r="P44" s="155">
        <v>1.5</v>
      </c>
      <c r="Q44" s="154">
        <v>5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83</v>
      </c>
      <c r="K45" s="156">
        <v>0</v>
      </c>
      <c r="L45" s="156">
        <v>4</v>
      </c>
      <c r="M45" s="156">
        <v>0</v>
      </c>
      <c r="N45" s="156">
        <v>87</v>
      </c>
      <c r="O45" s="155">
        <v>0</v>
      </c>
      <c r="P45" s="155">
        <v>1.4</v>
      </c>
      <c r="Q45" s="154">
        <v>10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/>
      <c r="C46" s="152"/>
      <c r="D46" s="152"/>
      <c r="E46" s="152"/>
      <c r="F46" s="152"/>
      <c r="G46" s="151"/>
      <c r="H46" s="151"/>
      <c r="I46" s="150"/>
      <c r="J46" s="152">
        <v>475</v>
      </c>
      <c r="K46" s="152">
        <v>0</v>
      </c>
      <c r="L46" s="152">
        <v>28</v>
      </c>
      <c r="M46" s="152">
        <v>5</v>
      </c>
      <c r="N46" s="152">
        <v>508</v>
      </c>
      <c r="O46" s="151">
        <v>1</v>
      </c>
      <c r="P46" s="151">
        <v>8.4</v>
      </c>
      <c r="Q46" s="150">
        <v>37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/>
      <c r="C47" s="152"/>
      <c r="D47" s="152"/>
      <c r="E47" s="152"/>
      <c r="F47" s="152"/>
      <c r="G47" s="151"/>
      <c r="H47" s="151"/>
      <c r="I47" s="150"/>
      <c r="J47" s="152">
        <v>5083</v>
      </c>
      <c r="K47" s="152">
        <v>15</v>
      </c>
      <c r="L47" s="152">
        <v>806</v>
      </c>
      <c r="M47" s="152">
        <v>175</v>
      </c>
      <c r="N47" s="152">
        <v>6079</v>
      </c>
      <c r="O47" s="151">
        <v>3.1</v>
      </c>
      <c r="P47" s="151">
        <v>100</v>
      </c>
      <c r="Q47" s="150">
        <v>307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23</v>
      </c>
      <c r="C9" s="174"/>
      <c r="D9" s="174"/>
      <c r="E9" s="174"/>
      <c r="F9" s="174"/>
      <c r="G9" s="174"/>
      <c r="H9" s="174"/>
      <c r="I9" s="173"/>
      <c r="J9" s="175" t="s">
        <v>22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>
        <v>33</v>
      </c>
      <c r="C11" s="160">
        <v>0</v>
      </c>
      <c r="D11" s="160">
        <v>3</v>
      </c>
      <c r="E11" s="160">
        <v>0</v>
      </c>
      <c r="F11" s="160">
        <v>36</v>
      </c>
      <c r="G11" s="159">
        <v>0</v>
      </c>
      <c r="H11" s="159">
        <v>1.3</v>
      </c>
      <c r="I11" s="158">
        <v>2</v>
      </c>
      <c r="J11" s="160">
        <v>24</v>
      </c>
      <c r="K11" s="160">
        <v>0</v>
      </c>
      <c r="L11" s="160">
        <v>3</v>
      </c>
      <c r="M11" s="160">
        <v>0</v>
      </c>
      <c r="N11" s="160">
        <v>27</v>
      </c>
      <c r="O11" s="159">
        <v>0</v>
      </c>
      <c r="P11" s="159">
        <v>1</v>
      </c>
      <c r="Q11" s="158">
        <v>2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>
        <v>27</v>
      </c>
      <c r="C12" s="156">
        <v>0</v>
      </c>
      <c r="D12" s="156">
        <v>3</v>
      </c>
      <c r="E12" s="156">
        <v>0</v>
      </c>
      <c r="F12" s="156">
        <v>30</v>
      </c>
      <c r="G12" s="155">
        <v>0</v>
      </c>
      <c r="H12" s="155">
        <v>1.1000000000000001</v>
      </c>
      <c r="I12" s="154">
        <v>3</v>
      </c>
      <c r="J12" s="156">
        <v>25</v>
      </c>
      <c r="K12" s="156">
        <v>1</v>
      </c>
      <c r="L12" s="156">
        <v>5</v>
      </c>
      <c r="M12" s="156">
        <v>0</v>
      </c>
      <c r="N12" s="156">
        <v>31</v>
      </c>
      <c r="O12" s="155">
        <v>3.2</v>
      </c>
      <c r="P12" s="155">
        <v>1.2</v>
      </c>
      <c r="Q12" s="154">
        <v>2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>
        <v>32</v>
      </c>
      <c r="C13" s="156">
        <v>0</v>
      </c>
      <c r="D13" s="156">
        <v>2</v>
      </c>
      <c r="E13" s="156">
        <v>1</v>
      </c>
      <c r="F13" s="156">
        <v>35</v>
      </c>
      <c r="G13" s="155">
        <v>2.9</v>
      </c>
      <c r="H13" s="155">
        <v>1.2</v>
      </c>
      <c r="I13" s="154">
        <v>2</v>
      </c>
      <c r="J13" s="156">
        <v>23</v>
      </c>
      <c r="K13" s="156">
        <v>0</v>
      </c>
      <c r="L13" s="156">
        <v>2</v>
      </c>
      <c r="M13" s="156">
        <v>0</v>
      </c>
      <c r="N13" s="156">
        <v>25</v>
      </c>
      <c r="O13" s="155">
        <v>0</v>
      </c>
      <c r="P13" s="155">
        <v>1</v>
      </c>
      <c r="Q13" s="154">
        <v>0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>
        <v>31</v>
      </c>
      <c r="C14" s="156">
        <v>0</v>
      </c>
      <c r="D14" s="156">
        <v>4</v>
      </c>
      <c r="E14" s="156">
        <v>0</v>
      </c>
      <c r="F14" s="156">
        <v>35</v>
      </c>
      <c r="G14" s="155">
        <v>0</v>
      </c>
      <c r="H14" s="155">
        <v>1.2</v>
      </c>
      <c r="I14" s="154">
        <v>1</v>
      </c>
      <c r="J14" s="156">
        <v>20</v>
      </c>
      <c r="K14" s="156">
        <v>0</v>
      </c>
      <c r="L14" s="156">
        <v>5</v>
      </c>
      <c r="M14" s="156">
        <v>0</v>
      </c>
      <c r="N14" s="156">
        <v>25</v>
      </c>
      <c r="O14" s="155">
        <v>0</v>
      </c>
      <c r="P14" s="155">
        <v>1</v>
      </c>
      <c r="Q14" s="154">
        <v>1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>
        <v>52</v>
      </c>
      <c r="C15" s="156">
        <v>0</v>
      </c>
      <c r="D15" s="156">
        <v>8</v>
      </c>
      <c r="E15" s="156">
        <v>2</v>
      </c>
      <c r="F15" s="156">
        <v>62</v>
      </c>
      <c r="G15" s="155">
        <v>3.2</v>
      </c>
      <c r="H15" s="155">
        <v>2.2000000000000002</v>
      </c>
      <c r="I15" s="154">
        <v>3</v>
      </c>
      <c r="J15" s="156">
        <v>29</v>
      </c>
      <c r="K15" s="156">
        <v>1</v>
      </c>
      <c r="L15" s="156">
        <v>6</v>
      </c>
      <c r="M15" s="156">
        <v>1</v>
      </c>
      <c r="N15" s="156">
        <v>37</v>
      </c>
      <c r="O15" s="155">
        <v>5.4</v>
      </c>
      <c r="P15" s="155">
        <v>1.4</v>
      </c>
      <c r="Q15" s="154">
        <v>0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>
        <v>33</v>
      </c>
      <c r="C16" s="156">
        <v>0</v>
      </c>
      <c r="D16" s="156">
        <v>6</v>
      </c>
      <c r="E16" s="156">
        <v>0</v>
      </c>
      <c r="F16" s="156">
        <v>39</v>
      </c>
      <c r="G16" s="155">
        <v>0</v>
      </c>
      <c r="H16" s="155">
        <v>1.4</v>
      </c>
      <c r="I16" s="154">
        <v>4</v>
      </c>
      <c r="J16" s="156">
        <v>27</v>
      </c>
      <c r="K16" s="156">
        <v>0</v>
      </c>
      <c r="L16" s="156">
        <v>5</v>
      </c>
      <c r="M16" s="156">
        <v>0</v>
      </c>
      <c r="N16" s="156">
        <v>32</v>
      </c>
      <c r="O16" s="155">
        <v>0</v>
      </c>
      <c r="P16" s="155">
        <v>1.2</v>
      </c>
      <c r="Q16" s="154">
        <v>0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>
        <v>208</v>
      </c>
      <c r="C17" s="152">
        <v>0</v>
      </c>
      <c r="D17" s="152">
        <v>26</v>
      </c>
      <c r="E17" s="152">
        <v>3</v>
      </c>
      <c r="F17" s="152">
        <v>237</v>
      </c>
      <c r="G17" s="151">
        <v>1.3</v>
      </c>
      <c r="H17" s="151">
        <v>8.4</v>
      </c>
      <c r="I17" s="150">
        <v>15</v>
      </c>
      <c r="J17" s="152">
        <v>148</v>
      </c>
      <c r="K17" s="152">
        <v>2</v>
      </c>
      <c r="L17" s="152">
        <v>26</v>
      </c>
      <c r="M17" s="152">
        <v>1</v>
      </c>
      <c r="N17" s="152">
        <v>177</v>
      </c>
      <c r="O17" s="151">
        <v>1.7</v>
      </c>
      <c r="P17" s="151">
        <v>6.8</v>
      </c>
      <c r="Q17" s="150">
        <v>5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>
        <v>45</v>
      </c>
      <c r="C18" s="160">
        <v>0</v>
      </c>
      <c r="D18" s="160">
        <v>5</v>
      </c>
      <c r="E18" s="160">
        <v>1</v>
      </c>
      <c r="F18" s="160">
        <v>51</v>
      </c>
      <c r="G18" s="159">
        <v>2</v>
      </c>
      <c r="H18" s="159">
        <v>1.8</v>
      </c>
      <c r="I18" s="158">
        <v>4</v>
      </c>
      <c r="J18" s="160">
        <v>23</v>
      </c>
      <c r="K18" s="160">
        <v>0</v>
      </c>
      <c r="L18" s="160">
        <v>4</v>
      </c>
      <c r="M18" s="160">
        <v>1</v>
      </c>
      <c r="N18" s="160">
        <v>28</v>
      </c>
      <c r="O18" s="159">
        <v>3.6</v>
      </c>
      <c r="P18" s="159">
        <v>1.1000000000000001</v>
      </c>
      <c r="Q18" s="158">
        <v>1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>
        <v>65</v>
      </c>
      <c r="C19" s="156">
        <v>0</v>
      </c>
      <c r="D19" s="156">
        <v>12</v>
      </c>
      <c r="E19" s="156">
        <v>2</v>
      </c>
      <c r="F19" s="156">
        <v>79</v>
      </c>
      <c r="G19" s="155">
        <v>2.5</v>
      </c>
      <c r="H19" s="155">
        <v>2.8</v>
      </c>
      <c r="I19" s="154">
        <v>3</v>
      </c>
      <c r="J19" s="156">
        <v>47</v>
      </c>
      <c r="K19" s="156">
        <v>0</v>
      </c>
      <c r="L19" s="156">
        <v>6</v>
      </c>
      <c r="M19" s="156">
        <v>0</v>
      </c>
      <c r="N19" s="156">
        <v>53</v>
      </c>
      <c r="O19" s="155">
        <v>0</v>
      </c>
      <c r="P19" s="155">
        <v>2</v>
      </c>
      <c r="Q19" s="154">
        <v>2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>
        <v>56</v>
      </c>
      <c r="C20" s="156">
        <v>0</v>
      </c>
      <c r="D20" s="156">
        <v>7</v>
      </c>
      <c r="E20" s="156">
        <v>3</v>
      </c>
      <c r="F20" s="156">
        <v>66</v>
      </c>
      <c r="G20" s="155">
        <v>4.5</v>
      </c>
      <c r="H20" s="155">
        <v>2.4</v>
      </c>
      <c r="I20" s="154">
        <v>7</v>
      </c>
      <c r="J20" s="156">
        <v>23</v>
      </c>
      <c r="K20" s="156">
        <v>0</v>
      </c>
      <c r="L20" s="156">
        <v>4</v>
      </c>
      <c r="M20" s="156">
        <v>5</v>
      </c>
      <c r="N20" s="156">
        <v>32</v>
      </c>
      <c r="O20" s="155">
        <v>15.6</v>
      </c>
      <c r="P20" s="155">
        <v>1.2</v>
      </c>
      <c r="Q20" s="154">
        <v>0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>
        <v>59</v>
      </c>
      <c r="C21" s="156">
        <v>0</v>
      </c>
      <c r="D21" s="156">
        <v>8</v>
      </c>
      <c r="E21" s="156">
        <v>2</v>
      </c>
      <c r="F21" s="156">
        <v>69</v>
      </c>
      <c r="G21" s="155">
        <v>2.9</v>
      </c>
      <c r="H21" s="155">
        <v>2.5</v>
      </c>
      <c r="I21" s="154">
        <v>1</v>
      </c>
      <c r="J21" s="156">
        <v>31</v>
      </c>
      <c r="K21" s="156">
        <v>0</v>
      </c>
      <c r="L21" s="156">
        <v>10</v>
      </c>
      <c r="M21" s="156">
        <v>0</v>
      </c>
      <c r="N21" s="156">
        <v>41</v>
      </c>
      <c r="O21" s="155">
        <v>0</v>
      </c>
      <c r="P21" s="155">
        <v>1.6</v>
      </c>
      <c r="Q21" s="154">
        <v>1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>
        <v>61</v>
      </c>
      <c r="C22" s="156">
        <v>1</v>
      </c>
      <c r="D22" s="156">
        <v>7</v>
      </c>
      <c r="E22" s="156">
        <v>1</v>
      </c>
      <c r="F22" s="156">
        <v>70</v>
      </c>
      <c r="G22" s="155">
        <v>2.9</v>
      </c>
      <c r="H22" s="155">
        <v>2.5</v>
      </c>
      <c r="I22" s="154">
        <v>3</v>
      </c>
      <c r="J22" s="156">
        <v>26</v>
      </c>
      <c r="K22" s="156">
        <v>1</v>
      </c>
      <c r="L22" s="156">
        <v>7</v>
      </c>
      <c r="M22" s="156">
        <v>3</v>
      </c>
      <c r="N22" s="156">
        <v>37</v>
      </c>
      <c r="O22" s="155">
        <v>10.8</v>
      </c>
      <c r="P22" s="155">
        <v>1.4</v>
      </c>
      <c r="Q22" s="154">
        <v>1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>
        <v>48</v>
      </c>
      <c r="C23" s="156">
        <v>1</v>
      </c>
      <c r="D23" s="156">
        <v>7</v>
      </c>
      <c r="E23" s="156">
        <v>2</v>
      </c>
      <c r="F23" s="156">
        <v>58</v>
      </c>
      <c r="G23" s="155">
        <v>5.2</v>
      </c>
      <c r="H23" s="155">
        <v>2.1</v>
      </c>
      <c r="I23" s="154">
        <v>0</v>
      </c>
      <c r="J23" s="156">
        <v>22</v>
      </c>
      <c r="K23" s="156">
        <v>0</v>
      </c>
      <c r="L23" s="156">
        <v>7</v>
      </c>
      <c r="M23" s="156">
        <v>3</v>
      </c>
      <c r="N23" s="156">
        <v>32</v>
      </c>
      <c r="O23" s="155">
        <v>9.4</v>
      </c>
      <c r="P23" s="155">
        <v>1.2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>
        <v>334</v>
      </c>
      <c r="C24" s="152">
        <v>2</v>
      </c>
      <c r="D24" s="152">
        <v>46</v>
      </c>
      <c r="E24" s="152">
        <v>11</v>
      </c>
      <c r="F24" s="152">
        <v>393</v>
      </c>
      <c r="G24" s="151">
        <v>3.3</v>
      </c>
      <c r="H24" s="151">
        <v>14</v>
      </c>
      <c r="I24" s="150">
        <v>18</v>
      </c>
      <c r="J24" s="152">
        <v>172</v>
      </c>
      <c r="K24" s="152">
        <v>1</v>
      </c>
      <c r="L24" s="152">
        <v>38</v>
      </c>
      <c r="M24" s="152">
        <v>12</v>
      </c>
      <c r="N24" s="152">
        <v>223</v>
      </c>
      <c r="O24" s="151">
        <v>5.8</v>
      </c>
      <c r="P24" s="151">
        <v>8.6</v>
      </c>
      <c r="Q24" s="150">
        <v>6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>
        <v>226</v>
      </c>
      <c r="C25" s="156">
        <v>0</v>
      </c>
      <c r="D25" s="156">
        <v>36</v>
      </c>
      <c r="E25" s="156">
        <v>15</v>
      </c>
      <c r="F25" s="156">
        <v>277</v>
      </c>
      <c r="G25" s="155">
        <v>5.4</v>
      </c>
      <c r="H25" s="155">
        <v>9.9</v>
      </c>
      <c r="I25" s="154">
        <v>14</v>
      </c>
      <c r="J25" s="156">
        <v>148</v>
      </c>
      <c r="K25" s="156">
        <v>0</v>
      </c>
      <c r="L25" s="156">
        <v>33</v>
      </c>
      <c r="M25" s="156">
        <v>6</v>
      </c>
      <c r="N25" s="156">
        <v>187</v>
      </c>
      <c r="O25" s="155">
        <v>3.2</v>
      </c>
      <c r="P25" s="155">
        <v>7.2</v>
      </c>
      <c r="Q25" s="154">
        <v>5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>
        <v>197</v>
      </c>
      <c r="C26" s="156">
        <v>0</v>
      </c>
      <c r="D26" s="156">
        <v>30</v>
      </c>
      <c r="E26" s="156">
        <v>11</v>
      </c>
      <c r="F26" s="156">
        <v>238</v>
      </c>
      <c r="G26" s="155">
        <v>4.5999999999999996</v>
      </c>
      <c r="H26" s="155">
        <v>8.5</v>
      </c>
      <c r="I26" s="154">
        <v>6</v>
      </c>
      <c r="J26" s="156">
        <v>170</v>
      </c>
      <c r="K26" s="156">
        <v>0</v>
      </c>
      <c r="L26" s="156">
        <v>34</v>
      </c>
      <c r="M26" s="156">
        <v>11</v>
      </c>
      <c r="N26" s="156">
        <v>215</v>
      </c>
      <c r="O26" s="155">
        <v>5.0999999999999996</v>
      </c>
      <c r="P26" s="155">
        <v>8.3000000000000007</v>
      </c>
      <c r="Q26" s="154">
        <v>9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>
        <v>161</v>
      </c>
      <c r="C27" s="156">
        <v>0</v>
      </c>
      <c r="D27" s="156">
        <v>41</v>
      </c>
      <c r="E27" s="156">
        <v>7</v>
      </c>
      <c r="F27" s="156">
        <v>209</v>
      </c>
      <c r="G27" s="155">
        <v>3.3</v>
      </c>
      <c r="H27" s="155">
        <v>7.5</v>
      </c>
      <c r="I27" s="154">
        <v>7</v>
      </c>
      <c r="J27" s="156">
        <v>168</v>
      </c>
      <c r="K27" s="156">
        <v>0</v>
      </c>
      <c r="L27" s="156">
        <v>39</v>
      </c>
      <c r="M27" s="156">
        <v>6</v>
      </c>
      <c r="N27" s="156">
        <v>213</v>
      </c>
      <c r="O27" s="155">
        <v>2.8</v>
      </c>
      <c r="P27" s="155">
        <v>8.1999999999999993</v>
      </c>
      <c r="Q27" s="154">
        <v>11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>
        <v>155</v>
      </c>
      <c r="C28" s="156">
        <v>0</v>
      </c>
      <c r="D28" s="156">
        <v>20</v>
      </c>
      <c r="E28" s="156">
        <v>6</v>
      </c>
      <c r="F28" s="156">
        <v>181</v>
      </c>
      <c r="G28" s="155">
        <v>3.3</v>
      </c>
      <c r="H28" s="155">
        <v>6.5</v>
      </c>
      <c r="I28" s="154">
        <v>7</v>
      </c>
      <c r="J28" s="156">
        <v>169</v>
      </c>
      <c r="K28" s="156">
        <v>0</v>
      </c>
      <c r="L28" s="156">
        <v>28</v>
      </c>
      <c r="M28" s="156">
        <v>8</v>
      </c>
      <c r="N28" s="156">
        <v>205</v>
      </c>
      <c r="O28" s="155">
        <v>3.9</v>
      </c>
      <c r="P28" s="155">
        <v>7.9</v>
      </c>
      <c r="Q28" s="154">
        <v>13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>
        <v>163</v>
      </c>
      <c r="C29" s="156">
        <v>0</v>
      </c>
      <c r="D29" s="156">
        <v>35</v>
      </c>
      <c r="E29" s="156">
        <v>3</v>
      </c>
      <c r="F29" s="156">
        <v>201</v>
      </c>
      <c r="G29" s="155">
        <v>1.5</v>
      </c>
      <c r="H29" s="155">
        <v>7.2</v>
      </c>
      <c r="I29" s="154">
        <v>8</v>
      </c>
      <c r="J29" s="156">
        <v>136</v>
      </c>
      <c r="K29" s="156">
        <v>2</v>
      </c>
      <c r="L29" s="156">
        <v>42</v>
      </c>
      <c r="M29" s="156">
        <v>11</v>
      </c>
      <c r="N29" s="156">
        <v>191</v>
      </c>
      <c r="O29" s="155">
        <v>6.8</v>
      </c>
      <c r="P29" s="155">
        <v>7.3</v>
      </c>
      <c r="Q29" s="154">
        <v>10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>
        <v>152</v>
      </c>
      <c r="C30" s="156">
        <v>0</v>
      </c>
      <c r="D30" s="156">
        <v>35</v>
      </c>
      <c r="E30" s="156">
        <v>10</v>
      </c>
      <c r="F30" s="156">
        <v>197</v>
      </c>
      <c r="G30" s="155">
        <v>5.0999999999999996</v>
      </c>
      <c r="H30" s="155">
        <v>7</v>
      </c>
      <c r="I30" s="154">
        <v>5</v>
      </c>
      <c r="J30" s="156">
        <v>189</v>
      </c>
      <c r="K30" s="156">
        <v>1</v>
      </c>
      <c r="L30" s="156">
        <v>33</v>
      </c>
      <c r="M30" s="156">
        <v>7</v>
      </c>
      <c r="N30" s="156">
        <v>230</v>
      </c>
      <c r="O30" s="155">
        <v>3.5</v>
      </c>
      <c r="P30" s="155">
        <v>8.8000000000000007</v>
      </c>
      <c r="Q30" s="154">
        <v>11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>
        <v>169</v>
      </c>
      <c r="C31" s="156">
        <v>4</v>
      </c>
      <c r="D31" s="156">
        <v>24</v>
      </c>
      <c r="E31" s="156">
        <v>7</v>
      </c>
      <c r="F31" s="156">
        <v>204</v>
      </c>
      <c r="G31" s="155">
        <v>5.4</v>
      </c>
      <c r="H31" s="155">
        <v>7.3</v>
      </c>
      <c r="I31" s="154">
        <v>3</v>
      </c>
      <c r="J31" s="156">
        <v>159</v>
      </c>
      <c r="K31" s="156">
        <v>1</v>
      </c>
      <c r="L31" s="156">
        <v>22</v>
      </c>
      <c r="M31" s="156">
        <v>6</v>
      </c>
      <c r="N31" s="156">
        <v>188</v>
      </c>
      <c r="O31" s="155">
        <v>3.7</v>
      </c>
      <c r="P31" s="155">
        <v>7.2</v>
      </c>
      <c r="Q31" s="154">
        <v>8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>
        <v>223</v>
      </c>
      <c r="C32" s="156">
        <v>1</v>
      </c>
      <c r="D32" s="156">
        <v>30</v>
      </c>
      <c r="E32" s="156">
        <v>5</v>
      </c>
      <c r="F32" s="156">
        <v>259</v>
      </c>
      <c r="G32" s="155">
        <v>2.2999999999999998</v>
      </c>
      <c r="H32" s="155">
        <v>9.1999999999999993</v>
      </c>
      <c r="I32" s="154">
        <v>10</v>
      </c>
      <c r="J32" s="156">
        <v>212</v>
      </c>
      <c r="K32" s="156">
        <v>0</v>
      </c>
      <c r="L32" s="156">
        <v>40</v>
      </c>
      <c r="M32" s="156">
        <v>6</v>
      </c>
      <c r="N32" s="156">
        <v>258</v>
      </c>
      <c r="O32" s="155">
        <v>2.2999999999999998</v>
      </c>
      <c r="P32" s="155">
        <v>9.9</v>
      </c>
      <c r="Q32" s="154">
        <v>11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>
        <v>51</v>
      </c>
      <c r="C33" s="160">
        <v>0</v>
      </c>
      <c r="D33" s="160">
        <v>5</v>
      </c>
      <c r="E33" s="160">
        <v>1</v>
      </c>
      <c r="F33" s="160">
        <v>57</v>
      </c>
      <c r="G33" s="159">
        <v>1.8</v>
      </c>
      <c r="H33" s="159">
        <v>2</v>
      </c>
      <c r="I33" s="158">
        <v>1</v>
      </c>
      <c r="J33" s="160">
        <v>48</v>
      </c>
      <c r="K33" s="160">
        <v>0</v>
      </c>
      <c r="L33" s="160">
        <v>5</v>
      </c>
      <c r="M33" s="160">
        <v>2</v>
      </c>
      <c r="N33" s="160">
        <v>55</v>
      </c>
      <c r="O33" s="159">
        <v>3.6</v>
      </c>
      <c r="P33" s="159">
        <v>2.1</v>
      </c>
      <c r="Q33" s="158">
        <v>1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>
        <v>31</v>
      </c>
      <c r="C34" s="156">
        <v>1</v>
      </c>
      <c r="D34" s="156">
        <v>2</v>
      </c>
      <c r="E34" s="156">
        <v>0</v>
      </c>
      <c r="F34" s="156">
        <v>34</v>
      </c>
      <c r="G34" s="155">
        <v>2.9</v>
      </c>
      <c r="H34" s="155">
        <v>1.2</v>
      </c>
      <c r="I34" s="154">
        <v>1</v>
      </c>
      <c r="J34" s="156">
        <v>35</v>
      </c>
      <c r="K34" s="156">
        <v>0</v>
      </c>
      <c r="L34" s="156">
        <v>8</v>
      </c>
      <c r="M34" s="156">
        <v>0</v>
      </c>
      <c r="N34" s="156">
        <v>43</v>
      </c>
      <c r="O34" s="155">
        <v>0</v>
      </c>
      <c r="P34" s="155">
        <v>1.7</v>
      </c>
      <c r="Q34" s="154">
        <v>3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>
        <v>21</v>
      </c>
      <c r="C35" s="156">
        <v>0</v>
      </c>
      <c r="D35" s="156">
        <v>5</v>
      </c>
      <c r="E35" s="156">
        <v>1</v>
      </c>
      <c r="F35" s="156">
        <v>27</v>
      </c>
      <c r="G35" s="155">
        <v>3.7</v>
      </c>
      <c r="H35" s="155">
        <v>1</v>
      </c>
      <c r="I35" s="154">
        <v>2</v>
      </c>
      <c r="J35" s="156">
        <v>38</v>
      </c>
      <c r="K35" s="156">
        <v>1</v>
      </c>
      <c r="L35" s="156">
        <v>9</v>
      </c>
      <c r="M35" s="156">
        <v>0</v>
      </c>
      <c r="N35" s="156">
        <v>48</v>
      </c>
      <c r="O35" s="155">
        <v>2.1</v>
      </c>
      <c r="P35" s="155">
        <v>1.8</v>
      </c>
      <c r="Q35" s="154">
        <v>1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>
        <v>19</v>
      </c>
      <c r="C36" s="156">
        <v>0</v>
      </c>
      <c r="D36" s="156">
        <v>5</v>
      </c>
      <c r="E36" s="156">
        <v>1</v>
      </c>
      <c r="F36" s="156">
        <v>25</v>
      </c>
      <c r="G36" s="155">
        <v>4</v>
      </c>
      <c r="H36" s="155">
        <v>0.9</v>
      </c>
      <c r="I36" s="154">
        <v>1</v>
      </c>
      <c r="J36" s="156">
        <v>37</v>
      </c>
      <c r="K36" s="156">
        <v>0</v>
      </c>
      <c r="L36" s="156">
        <v>9</v>
      </c>
      <c r="M36" s="156">
        <v>1</v>
      </c>
      <c r="N36" s="156">
        <v>47</v>
      </c>
      <c r="O36" s="155">
        <v>2.1</v>
      </c>
      <c r="P36" s="155">
        <v>1.8</v>
      </c>
      <c r="Q36" s="154">
        <v>1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>
        <v>30</v>
      </c>
      <c r="C37" s="156">
        <v>0</v>
      </c>
      <c r="D37" s="156">
        <v>5</v>
      </c>
      <c r="E37" s="156">
        <v>0</v>
      </c>
      <c r="F37" s="156">
        <v>35</v>
      </c>
      <c r="G37" s="155">
        <v>0</v>
      </c>
      <c r="H37" s="155">
        <v>1.2</v>
      </c>
      <c r="I37" s="154">
        <v>4</v>
      </c>
      <c r="J37" s="156">
        <v>26</v>
      </c>
      <c r="K37" s="156">
        <v>0</v>
      </c>
      <c r="L37" s="156">
        <v>5</v>
      </c>
      <c r="M37" s="156">
        <v>0</v>
      </c>
      <c r="N37" s="156">
        <v>31</v>
      </c>
      <c r="O37" s="155">
        <v>0</v>
      </c>
      <c r="P37" s="155">
        <v>1.2</v>
      </c>
      <c r="Q37" s="154">
        <v>3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>
        <v>38</v>
      </c>
      <c r="C38" s="156">
        <v>0</v>
      </c>
      <c r="D38" s="156">
        <v>8</v>
      </c>
      <c r="E38" s="156">
        <v>0</v>
      </c>
      <c r="F38" s="156">
        <v>46</v>
      </c>
      <c r="G38" s="155">
        <v>0</v>
      </c>
      <c r="H38" s="155">
        <v>1.6</v>
      </c>
      <c r="I38" s="154">
        <v>0</v>
      </c>
      <c r="J38" s="156">
        <v>33</v>
      </c>
      <c r="K38" s="156">
        <v>0</v>
      </c>
      <c r="L38" s="156">
        <v>3</v>
      </c>
      <c r="M38" s="156">
        <v>0</v>
      </c>
      <c r="N38" s="156">
        <v>36</v>
      </c>
      <c r="O38" s="155">
        <v>0</v>
      </c>
      <c r="P38" s="155">
        <v>1.4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>
        <v>190</v>
      </c>
      <c r="C39" s="152">
        <v>1</v>
      </c>
      <c r="D39" s="152">
        <v>30</v>
      </c>
      <c r="E39" s="152">
        <v>3</v>
      </c>
      <c r="F39" s="152">
        <v>224</v>
      </c>
      <c r="G39" s="151">
        <v>1.8</v>
      </c>
      <c r="H39" s="151">
        <v>8</v>
      </c>
      <c r="I39" s="150">
        <v>9</v>
      </c>
      <c r="J39" s="152">
        <v>217</v>
      </c>
      <c r="K39" s="152">
        <v>1</v>
      </c>
      <c r="L39" s="152">
        <v>39</v>
      </c>
      <c r="M39" s="152">
        <v>3</v>
      </c>
      <c r="N39" s="152">
        <v>260</v>
      </c>
      <c r="O39" s="151">
        <v>1.5</v>
      </c>
      <c r="P39" s="151">
        <v>10</v>
      </c>
      <c r="Q39" s="150">
        <v>11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>
        <v>24</v>
      </c>
      <c r="C40" s="160">
        <v>0</v>
      </c>
      <c r="D40" s="160">
        <v>0</v>
      </c>
      <c r="E40" s="160">
        <v>0</v>
      </c>
      <c r="F40" s="160">
        <v>24</v>
      </c>
      <c r="G40" s="159">
        <v>0</v>
      </c>
      <c r="H40" s="159">
        <v>0.9</v>
      </c>
      <c r="I40" s="158">
        <v>0</v>
      </c>
      <c r="J40" s="160">
        <v>34</v>
      </c>
      <c r="K40" s="160">
        <v>0</v>
      </c>
      <c r="L40" s="160">
        <v>1</v>
      </c>
      <c r="M40" s="160">
        <v>0</v>
      </c>
      <c r="N40" s="160">
        <v>35</v>
      </c>
      <c r="O40" s="159">
        <v>0</v>
      </c>
      <c r="P40" s="159">
        <v>1.3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>
        <v>29</v>
      </c>
      <c r="C41" s="156">
        <v>0</v>
      </c>
      <c r="D41" s="156">
        <v>4</v>
      </c>
      <c r="E41" s="156">
        <v>0</v>
      </c>
      <c r="F41" s="156">
        <v>33</v>
      </c>
      <c r="G41" s="155">
        <v>0</v>
      </c>
      <c r="H41" s="155">
        <v>1.2</v>
      </c>
      <c r="I41" s="154">
        <v>0</v>
      </c>
      <c r="J41" s="156">
        <v>37</v>
      </c>
      <c r="K41" s="156">
        <v>0</v>
      </c>
      <c r="L41" s="156">
        <v>3</v>
      </c>
      <c r="M41" s="156">
        <v>0</v>
      </c>
      <c r="N41" s="156">
        <v>40</v>
      </c>
      <c r="O41" s="155">
        <v>0</v>
      </c>
      <c r="P41" s="155">
        <v>1.5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>
        <v>34</v>
      </c>
      <c r="C42" s="156">
        <v>0</v>
      </c>
      <c r="D42" s="156">
        <v>0</v>
      </c>
      <c r="E42" s="156">
        <v>0</v>
      </c>
      <c r="F42" s="156">
        <v>34</v>
      </c>
      <c r="G42" s="155">
        <v>0</v>
      </c>
      <c r="H42" s="155">
        <v>1.2</v>
      </c>
      <c r="I42" s="154">
        <v>0</v>
      </c>
      <c r="J42" s="156">
        <v>41</v>
      </c>
      <c r="K42" s="156">
        <v>0</v>
      </c>
      <c r="L42" s="156">
        <v>3</v>
      </c>
      <c r="M42" s="156">
        <v>1</v>
      </c>
      <c r="N42" s="156">
        <v>45</v>
      </c>
      <c r="O42" s="155">
        <v>2.2000000000000002</v>
      </c>
      <c r="P42" s="155">
        <v>1.7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>
        <v>24</v>
      </c>
      <c r="C43" s="156">
        <v>0</v>
      </c>
      <c r="D43" s="156">
        <v>3</v>
      </c>
      <c r="E43" s="156">
        <v>1</v>
      </c>
      <c r="F43" s="156">
        <v>28</v>
      </c>
      <c r="G43" s="155">
        <v>3.6</v>
      </c>
      <c r="H43" s="155">
        <v>1</v>
      </c>
      <c r="I43" s="154">
        <v>0</v>
      </c>
      <c r="J43" s="156">
        <v>46</v>
      </c>
      <c r="K43" s="156">
        <v>1</v>
      </c>
      <c r="L43" s="156">
        <v>4</v>
      </c>
      <c r="M43" s="156">
        <v>0</v>
      </c>
      <c r="N43" s="156">
        <v>51</v>
      </c>
      <c r="O43" s="155">
        <v>2</v>
      </c>
      <c r="P43" s="155">
        <v>2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>
        <v>38</v>
      </c>
      <c r="C44" s="156">
        <v>0</v>
      </c>
      <c r="D44" s="156">
        <v>2</v>
      </c>
      <c r="E44" s="156">
        <v>0</v>
      </c>
      <c r="F44" s="156">
        <v>40</v>
      </c>
      <c r="G44" s="155">
        <v>0</v>
      </c>
      <c r="H44" s="155">
        <v>1.4</v>
      </c>
      <c r="I44" s="154">
        <v>2</v>
      </c>
      <c r="J44" s="156">
        <v>25</v>
      </c>
      <c r="K44" s="156">
        <v>0</v>
      </c>
      <c r="L44" s="156">
        <v>2</v>
      </c>
      <c r="M44" s="156">
        <v>0</v>
      </c>
      <c r="N44" s="156">
        <v>27</v>
      </c>
      <c r="O44" s="155">
        <v>0</v>
      </c>
      <c r="P44" s="155">
        <v>1</v>
      </c>
      <c r="Q44" s="154">
        <v>0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>
        <v>23</v>
      </c>
      <c r="C45" s="156">
        <v>0</v>
      </c>
      <c r="D45" s="156">
        <v>3</v>
      </c>
      <c r="E45" s="156">
        <v>0</v>
      </c>
      <c r="F45" s="156">
        <v>26</v>
      </c>
      <c r="G45" s="155">
        <v>0</v>
      </c>
      <c r="H45" s="155">
        <v>0.9</v>
      </c>
      <c r="I45" s="154">
        <v>0</v>
      </c>
      <c r="J45" s="156">
        <v>54</v>
      </c>
      <c r="K45" s="156">
        <v>0</v>
      </c>
      <c r="L45" s="156">
        <v>3</v>
      </c>
      <c r="M45" s="156">
        <v>0</v>
      </c>
      <c r="N45" s="156">
        <v>57</v>
      </c>
      <c r="O45" s="155">
        <v>0</v>
      </c>
      <c r="P45" s="155">
        <v>2.2000000000000002</v>
      </c>
      <c r="Q45" s="154">
        <v>5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>
        <v>172</v>
      </c>
      <c r="C46" s="152">
        <v>0</v>
      </c>
      <c r="D46" s="152">
        <v>12</v>
      </c>
      <c r="E46" s="152">
        <v>1</v>
      </c>
      <c r="F46" s="152">
        <v>185</v>
      </c>
      <c r="G46" s="151">
        <v>0.5</v>
      </c>
      <c r="H46" s="151">
        <v>6.6</v>
      </c>
      <c r="I46" s="150">
        <v>2</v>
      </c>
      <c r="J46" s="152">
        <v>237</v>
      </c>
      <c r="K46" s="152">
        <v>1</v>
      </c>
      <c r="L46" s="152">
        <v>16</v>
      </c>
      <c r="M46" s="152">
        <v>1</v>
      </c>
      <c r="N46" s="152">
        <v>255</v>
      </c>
      <c r="O46" s="151">
        <v>0.8</v>
      </c>
      <c r="P46" s="151">
        <v>9.8000000000000007</v>
      </c>
      <c r="Q46" s="150">
        <v>15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>
        <v>2350</v>
      </c>
      <c r="C47" s="152">
        <v>8</v>
      </c>
      <c r="D47" s="152">
        <v>365</v>
      </c>
      <c r="E47" s="152">
        <v>82</v>
      </c>
      <c r="F47" s="152">
        <v>2805</v>
      </c>
      <c r="G47" s="151">
        <v>3.2</v>
      </c>
      <c r="H47" s="151">
        <v>100</v>
      </c>
      <c r="I47" s="150">
        <v>104</v>
      </c>
      <c r="J47" s="152">
        <v>2125</v>
      </c>
      <c r="K47" s="152">
        <v>9</v>
      </c>
      <c r="L47" s="152">
        <v>390</v>
      </c>
      <c r="M47" s="152">
        <v>78</v>
      </c>
      <c r="N47" s="152">
        <v>2602</v>
      </c>
      <c r="O47" s="151">
        <v>3.3</v>
      </c>
      <c r="P47" s="151">
        <v>100</v>
      </c>
      <c r="Q47" s="150">
        <v>115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139</v>
      </c>
      <c r="AD3" s="2">
        <v>2</v>
      </c>
      <c r="AE3" s="2">
        <v>1.4</v>
      </c>
      <c r="AF3" s="2">
        <v>144</v>
      </c>
      <c r="AG3" s="2">
        <v>6</v>
      </c>
      <c r="AH3" s="2">
        <v>4.2</v>
      </c>
      <c r="AI3" s="2">
        <v>283</v>
      </c>
      <c r="AJ3" s="2">
        <v>8</v>
      </c>
      <c r="AK3" s="2">
        <v>2.8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135</v>
      </c>
      <c r="AD4" s="2">
        <v>3</v>
      </c>
      <c r="AE4" s="2">
        <v>2.2000000000000002</v>
      </c>
      <c r="AF4" s="2">
        <v>124</v>
      </c>
      <c r="AG4" s="2">
        <v>4</v>
      </c>
      <c r="AH4" s="2">
        <v>3.2</v>
      </c>
      <c r="AI4" s="2">
        <v>259</v>
      </c>
      <c r="AJ4" s="2">
        <v>7</v>
      </c>
      <c r="AK4" s="2">
        <v>2.7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189</v>
      </c>
      <c r="AD5" s="2">
        <v>7</v>
      </c>
      <c r="AE5" s="2">
        <v>3.7</v>
      </c>
      <c r="AF5" s="2">
        <v>174</v>
      </c>
      <c r="AG5" s="2">
        <v>12</v>
      </c>
      <c r="AH5" s="2">
        <v>6.9</v>
      </c>
      <c r="AI5" s="2">
        <v>363</v>
      </c>
      <c r="AJ5" s="2">
        <v>19</v>
      </c>
      <c r="AK5" s="2">
        <v>5.2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141</v>
      </c>
      <c r="AD6" s="2">
        <v>4</v>
      </c>
      <c r="AE6" s="2">
        <v>2.8</v>
      </c>
      <c r="AF6" s="2">
        <v>168</v>
      </c>
      <c r="AG6" s="2">
        <v>13</v>
      </c>
      <c r="AH6" s="2">
        <v>7.7</v>
      </c>
      <c r="AI6" s="2">
        <v>309</v>
      </c>
      <c r="AJ6" s="2">
        <v>17</v>
      </c>
      <c r="AK6" s="2">
        <v>5.5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135</v>
      </c>
      <c r="AD7" s="2">
        <v>5</v>
      </c>
      <c r="AE7" s="2">
        <v>3.7</v>
      </c>
      <c r="AF7" s="2">
        <v>171</v>
      </c>
      <c r="AG7" s="2">
        <v>6</v>
      </c>
      <c r="AH7" s="2">
        <v>3.5</v>
      </c>
      <c r="AI7" s="2">
        <v>306</v>
      </c>
      <c r="AJ7" s="2">
        <v>11</v>
      </c>
      <c r="AK7" s="2">
        <v>3.6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136</v>
      </c>
      <c r="AD8" s="2">
        <v>9</v>
      </c>
      <c r="AE8" s="2">
        <v>6.6</v>
      </c>
      <c r="AF8" s="2">
        <v>170</v>
      </c>
      <c r="AG8" s="2">
        <v>6</v>
      </c>
      <c r="AH8" s="2">
        <v>3.5</v>
      </c>
      <c r="AI8" s="2">
        <v>306</v>
      </c>
      <c r="AJ8" s="2">
        <v>15</v>
      </c>
      <c r="AK8" s="2">
        <v>4.9000000000000004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154</v>
      </c>
      <c r="AD9" s="2">
        <v>7</v>
      </c>
      <c r="AE9" s="2">
        <v>4.5</v>
      </c>
      <c r="AF9" s="2">
        <v>153</v>
      </c>
      <c r="AG9" s="2">
        <v>4</v>
      </c>
      <c r="AH9" s="2">
        <v>2.6</v>
      </c>
      <c r="AI9" s="2">
        <v>307</v>
      </c>
      <c r="AJ9" s="2">
        <v>11</v>
      </c>
      <c r="AK9" s="2">
        <v>3.6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125</v>
      </c>
      <c r="AD10" s="2">
        <v>2</v>
      </c>
      <c r="AE10" s="2">
        <v>1.6</v>
      </c>
      <c r="AF10" s="2">
        <v>190</v>
      </c>
      <c r="AG10" s="2">
        <v>7</v>
      </c>
      <c r="AH10" s="2">
        <v>3.7</v>
      </c>
      <c r="AI10" s="2">
        <v>315</v>
      </c>
      <c r="AJ10" s="2">
        <v>9</v>
      </c>
      <c r="AK10" s="2">
        <v>2.9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142</v>
      </c>
      <c r="AD11" s="2">
        <v>4</v>
      </c>
      <c r="AE11" s="2">
        <v>2.8</v>
      </c>
      <c r="AF11" s="2">
        <v>219</v>
      </c>
      <c r="AG11" s="2">
        <v>6</v>
      </c>
      <c r="AH11" s="2">
        <v>2.7</v>
      </c>
      <c r="AI11" s="2">
        <v>361</v>
      </c>
      <c r="AJ11" s="2">
        <v>10</v>
      </c>
      <c r="AK11" s="2">
        <v>2.8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144</v>
      </c>
      <c r="AD12" s="2">
        <v>2</v>
      </c>
      <c r="AE12" s="2">
        <v>1.4</v>
      </c>
      <c r="AF12" s="2">
        <v>226</v>
      </c>
      <c r="AG12" s="2">
        <v>7</v>
      </c>
      <c r="AH12" s="2">
        <v>3.1</v>
      </c>
      <c r="AI12" s="2">
        <v>370</v>
      </c>
      <c r="AJ12" s="2">
        <v>9</v>
      </c>
      <c r="AK12" s="2">
        <v>2.4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156</v>
      </c>
      <c r="AD13" s="2">
        <v>0</v>
      </c>
      <c r="AE13" s="2">
        <v>0</v>
      </c>
      <c r="AF13" s="2">
        <v>221</v>
      </c>
      <c r="AG13" s="2">
        <v>8</v>
      </c>
      <c r="AH13" s="2">
        <v>3.6</v>
      </c>
      <c r="AI13" s="2">
        <v>377</v>
      </c>
      <c r="AJ13" s="2">
        <v>8</v>
      </c>
      <c r="AK13" s="2">
        <v>2.1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159</v>
      </c>
      <c r="AD14" s="2">
        <v>0</v>
      </c>
      <c r="AE14" s="2">
        <v>0</v>
      </c>
      <c r="AF14" s="2">
        <v>197</v>
      </c>
      <c r="AG14" s="2">
        <v>4</v>
      </c>
      <c r="AH14" s="2">
        <v>2</v>
      </c>
      <c r="AI14" s="2">
        <v>356</v>
      </c>
      <c r="AJ14" s="2">
        <v>4</v>
      </c>
      <c r="AK14" s="2">
        <v>1.1000000000000001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139</v>
      </c>
      <c r="C37" s="15">
        <v>135</v>
      </c>
      <c r="D37" s="15">
        <v>189</v>
      </c>
      <c r="E37" s="15">
        <v>141</v>
      </c>
      <c r="F37" s="15">
        <v>135</v>
      </c>
      <c r="G37" s="15">
        <v>136</v>
      </c>
      <c r="H37" s="15">
        <v>154</v>
      </c>
      <c r="I37" s="15">
        <v>125</v>
      </c>
      <c r="J37" s="15">
        <v>142</v>
      </c>
      <c r="K37" s="15">
        <v>144</v>
      </c>
      <c r="L37" s="15">
        <v>156</v>
      </c>
      <c r="M37" s="14">
        <v>159</v>
      </c>
      <c r="N37" s="14">
        <v>1755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137</v>
      </c>
      <c r="C38" s="15">
        <v>132</v>
      </c>
      <c r="D38" s="15">
        <v>182</v>
      </c>
      <c r="E38" s="15">
        <v>137</v>
      </c>
      <c r="F38" s="15">
        <v>130</v>
      </c>
      <c r="G38" s="15">
        <v>127</v>
      </c>
      <c r="H38" s="15">
        <v>147</v>
      </c>
      <c r="I38" s="15">
        <v>123</v>
      </c>
      <c r="J38" s="15">
        <v>138</v>
      </c>
      <c r="K38" s="15">
        <v>142</v>
      </c>
      <c r="L38" s="15">
        <v>156</v>
      </c>
      <c r="M38" s="14">
        <v>159</v>
      </c>
      <c r="N38" s="14">
        <v>1710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2</v>
      </c>
      <c r="C39" s="15">
        <v>3</v>
      </c>
      <c r="D39" s="15">
        <v>7</v>
      </c>
      <c r="E39" s="15">
        <v>4</v>
      </c>
      <c r="F39" s="15">
        <v>5</v>
      </c>
      <c r="G39" s="15">
        <v>9</v>
      </c>
      <c r="H39" s="15">
        <v>7</v>
      </c>
      <c r="I39" s="15">
        <v>2</v>
      </c>
      <c r="J39" s="15">
        <v>4</v>
      </c>
      <c r="K39" s="15">
        <v>2</v>
      </c>
      <c r="L39" s="15">
        <v>0</v>
      </c>
      <c r="M39" s="14">
        <v>0</v>
      </c>
      <c r="N39" s="14">
        <v>45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1.4</v>
      </c>
      <c r="C40" s="9">
        <v>2.2000000000000002</v>
      </c>
      <c r="D40" s="9">
        <v>3.7</v>
      </c>
      <c r="E40" s="9">
        <v>2.8</v>
      </c>
      <c r="F40" s="9">
        <v>3.7</v>
      </c>
      <c r="G40" s="9">
        <v>6.6</v>
      </c>
      <c r="H40" s="9">
        <v>4.5</v>
      </c>
      <c r="I40" s="9">
        <v>1.6</v>
      </c>
      <c r="J40" s="9">
        <v>2.8</v>
      </c>
      <c r="K40" s="9">
        <v>1.4</v>
      </c>
      <c r="L40" s="9">
        <v>0</v>
      </c>
      <c r="M40" s="8">
        <v>0</v>
      </c>
      <c r="N40" s="8">
        <v>2.5641025641025599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144</v>
      </c>
      <c r="C60" s="15">
        <v>124</v>
      </c>
      <c r="D60" s="15">
        <v>174</v>
      </c>
      <c r="E60" s="15">
        <v>168</v>
      </c>
      <c r="F60" s="15">
        <v>171</v>
      </c>
      <c r="G60" s="15">
        <v>170</v>
      </c>
      <c r="H60" s="15">
        <v>153</v>
      </c>
      <c r="I60" s="15">
        <v>190</v>
      </c>
      <c r="J60" s="15">
        <v>219</v>
      </c>
      <c r="K60" s="15">
        <v>226</v>
      </c>
      <c r="L60" s="15">
        <v>221</v>
      </c>
      <c r="M60" s="14">
        <v>197</v>
      </c>
      <c r="N60" s="14">
        <v>2157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138</v>
      </c>
      <c r="C61" s="15">
        <v>120</v>
      </c>
      <c r="D61" s="15">
        <v>162</v>
      </c>
      <c r="E61" s="15">
        <v>155</v>
      </c>
      <c r="F61" s="15">
        <v>165</v>
      </c>
      <c r="G61" s="15">
        <v>164</v>
      </c>
      <c r="H61" s="15">
        <v>149</v>
      </c>
      <c r="I61" s="15">
        <v>183</v>
      </c>
      <c r="J61" s="15">
        <v>213</v>
      </c>
      <c r="K61" s="15">
        <v>219</v>
      </c>
      <c r="L61" s="15">
        <v>213</v>
      </c>
      <c r="M61" s="14">
        <v>193</v>
      </c>
      <c r="N61" s="14">
        <v>2074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6</v>
      </c>
      <c r="C62" s="15">
        <v>4</v>
      </c>
      <c r="D62" s="15">
        <v>12</v>
      </c>
      <c r="E62" s="15">
        <v>13</v>
      </c>
      <c r="F62" s="15">
        <v>6</v>
      </c>
      <c r="G62" s="15">
        <v>6</v>
      </c>
      <c r="H62" s="15">
        <v>4</v>
      </c>
      <c r="I62" s="15">
        <v>7</v>
      </c>
      <c r="J62" s="15">
        <v>6</v>
      </c>
      <c r="K62" s="15">
        <v>7</v>
      </c>
      <c r="L62" s="15">
        <v>8</v>
      </c>
      <c r="M62" s="14">
        <v>4</v>
      </c>
      <c r="N62" s="14">
        <v>83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4.2</v>
      </c>
      <c r="C63" s="9">
        <v>3.2</v>
      </c>
      <c r="D63" s="9">
        <v>6.9</v>
      </c>
      <c r="E63" s="9">
        <v>7.7</v>
      </c>
      <c r="F63" s="9">
        <v>3.5</v>
      </c>
      <c r="G63" s="9">
        <v>3.5</v>
      </c>
      <c r="H63" s="9">
        <v>2.6</v>
      </c>
      <c r="I63" s="9">
        <v>3.7</v>
      </c>
      <c r="J63" s="9">
        <v>2.7</v>
      </c>
      <c r="K63" s="9">
        <v>3.1</v>
      </c>
      <c r="L63" s="9">
        <v>3.6</v>
      </c>
      <c r="M63" s="8">
        <v>2</v>
      </c>
      <c r="N63" s="8">
        <v>3.8479369494668498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283</v>
      </c>
      <c r="C83" s="15">
        <v>259</v>
      </c>
      <c r="D83" s="15">
        <v>363</v>
      </c>
      <c r="E83" s="15">
        <v>309</v>
      </c>
      <c r="F83" s="15">
        <v>306</v>
      </c>
      <c r="G83" s="15">
        <v>306</v>
      </c>
      <c r="H83" s="15">
        <v>307</v>
      </c>
      <c r="I83" s="15">
        <v>315</v>
      </c>
      <c r="J83" s="15">
        <v>361</v>
      </c>
      <c r="K83" s="15">
        <v>370</v>
      </c>
      <c r="L83" s="15">
        <v>377</v>
      </c>
      <c r="M83" s="14">
        <v>356</v>
      </c>
      <c r="N83" s="14">
        <v>3912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275</v>
      </c>
      <c r="C84" s="15">
        <v>252</v>
      </c>
      <c r="D84" s="15">
        <v>344</v>
      </c>
      <c r="E84" s="15">
        <v>292</v>
      </c>
      <c r="F84" s="15">
        <v>295</v>
      </c>
      <c r="G84" s="15">
        <v>291</v>
      </c>
      <c r="H84" s="15">
        <v>296</v>
      </c>
      <c r="I84" s="15">
        <v>306</v>
      </c>
      <c r="J84" s="15">
        <v>351</v>
      </c>
      <c r="K84" s="15">
        <v>361</v>
      </c>
      <c r="L84" s="15">
        <v>369</v>
      </c>
      <c r="M84" s="14">
        <v>352</v>
      </c>
      <c r="N84" s="14">
        <v>3784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8</v>
      </c>
      <c r="C85" s="15">
        <v>7</v>
      </c>
      <c r="D85" s="15">
        <v>19</v>
      </c>
      <c r="E85" s="15">
        <v>17</v>
      </c>
      <c r="F85" s="15">
        <v>11</v>
      </c>
      <c r="G85" s="15">
        <v>15</v>
      </c>
      <c r="H85" s="15">
        <v>11</v>
      </c>
      <c r="I85" s="15">
        <v>9</v>
      </c>
      <c r="J85" s="15">
        <v>10</v>
      </c>
      <c r="K85" s="15">
        <v>9</v>
      </c>
      <c r="L85" s="15">
        <v>8</v>
      </c>
      <c r="M85" s="14">
        <v>4</v>
      </c>
      <c r="N85" s="14">
        <v>128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2.8</v>
      </c>
      <c r="C86" s="9">
        <v>2.7</v>
      </c>
      <c r="D86" s="9">
        <v>5.2</v>
      </c>
      <c r="E86" s="9">
        <v>5.5</v>
      </c>
      <c r="F86" s="9">
        <v>3.6</v>
      </c>
      <c r="G86" s="9">
        <v>4.9000000000000004</v>
      </c>
      <c r="H86" s="9">
        <v>3.6</v>
      </c>
      <c r="I86" s="9">
        <v>2.9</v>
      </c>
      <c r="J86" s="9">
        <v>2.8</v>
      </c>
      <c r="K86" s="9">
        <v>2.4</v>
      </c>
      <c r="L86" s="9">
        <v>2.1</v>
      </c>
      <c r="M86" s="8">
        <v>1.1000000000000001</v>
      </c>
      <c r="N86" s="8">
        <v>3.2719836400818001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46" customWidth="1"/>
    <col min="2" max="15" width="5.125" style="145" customWidth="1"/>
    <col min="16" max="52" width="5.125" style="144" customWidth="1"/>
    <col min="53" max="16384" width="9" style="144"/>
  </cols>
  <sheetData>
    <row r="1" spans="1:100" s="184" customFormat="1" ht="35.1" customHeight="1">
      <c r="A1" s="187" t="s">
        <v>139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5"/>
      <c r="Q1" s="185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47" customFormat="1" ht="39.950000000000003" customHeight="1">
      <c r="A4" s="179"/>
      <c r="B4" s="180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</row>
    <row r="5" spans="1:100" s="147" customFormat="1" ht="39.950000000000003" customHeight="1">
      <c r="A5" s="179"/>
      <c r="B5" s="180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</row>
    <row r="6" spans="1:100" s="147" customFormat="1" ht="39.950000000000003" customHeight="1">
      <c r="A6" s="177"/>
      <c r="B6" s="178"/>
      <c r="C6" s="177"/>
      <c r="D6" s="177"/>
      <c r="E6" s="178"/>
      <c r="F6" s="177"/>
      <c r="G6" s="177"/>
      <c r="H6" s="177"/>
      <c r="I6" s="177"/>
      <c r="J6" s="177"/>
      <c r="K6" s="177"/>
      <c r="L6" s="177"/>
      <c r="M6" s="177"/>
      <c r="N6" s="177"/>
      <c r="O6" s="177"/>
    </row>
    <row r="7" spans="1:100" s="147" customFormat="1" ht="14.1" customHeight="1">
      <c r="A7" s="177"/>
      <c r="B7" s="177"/>
      <c r="C7" s="177"/>
      <c r="D7" s="177"/>
      <c r="E7" s="177"/>
      <c r="F7" s="177"/>
      <c r="G7" s="177"/>
      <c r="H7" s="177"/>
      <c r="I7" s="177"/>
      <c r="J7" s="177"/>
      <c r="K7" s="177"/>
      <c r="L7" s="177"/>
      <c r="M7" s="177"/>
      <c r="N7" s="177"/>
      <c r="O7" s="177"/>
    </row>
    <row r="8" spans="1:100" s="147" customFormat="1" ht="14.1" customHeight="1">
      <c r="A8" s="177"/>
      <c r="B8" s="177"/>
      <c r="C8" s="177"/>
      <c r="D8" s="177"/>
      <c r="E8" s="177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00" s="147" customFormat="1" ht="14.1" customHeight="1">
      <c r="A9" s="176" t="s">
        <v>79</v>
      </c>
      <c r="B9" s="175" t="s">
        <v>140</v>
      </c>
      <c r="C9" s="174"/>
      <c r="D9" s="174"/>
      <c r="E9" s="174"/>
      <c r="F9" s="174"/>
      <c r="G9" s="174"/>
      <c r="H9" s="174"/>
      <c r="I9" s="173"/>
      <c r="J9" s="175" t="s">
        <v>21</v>
      </c>
      <c r="K9" s="174"/>
      <c r="L9" s="174"/>
      <c r="M9" s="174"/>
      <c r="N9" s="174"/>
      <c r="O9" s="174"/>
      <c r="P9" s="174"/>
      <c r="Q9" s="173"/>
      <c r="R9" s="172"/>
      <c r="S9" s="172"/>
      <c r="T9" s="172"/>
      <c r="U9" s="172"/>
      <c r="V9" s="172"/>
      <c r="W9" s="172"/>
      <c r="X9" s="172"/>
      <c r="Y9" s="172"/>
      <c r="Z9" s="172"/>
      <c r="AA9" s="172"/>
      <c r="AB9" s="172"/>
      <c r="AC9" s="172"/>
      <c r="AD9" s="172"/>
      <c r="AE9" s="172"/>
      <c r="AF9" s="172"/>
      <c r="AG9" s="172"/>
      <c r="AH9" s="172"/>
      <c r="AI9" s="172"/>
      <c r="AJ9" s="172"/>
      <c r="AK9" s="172"/>
      <c r="AL9" s="172"/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</row>
    <row r="10" spans="1:100" s="147" customFormat="1" ht="39.6" customHeight="1">
      <c r="A10" s="171" t="s">
        <v>132</v>
      </c>
      <c r="B10" s="170" t="s">
        <v>131</v>
      </c>
      <c r="C10" s="166" t="s">
        <v>130</v>
      </c>
      <c r="D10" s="167" t="s">
        <v>129</v>
      </c>
      <c r="E10" s="166" t="s">
        <v>128</v>
      </c>
      <c r="F10" s="167" t="s">
        <v>127</v>
      </c>
      <c r="G10" s="167" t="s">
        <v>126</v>
      </c>
      <c r="H10" s="166" t="s">
        <v>125</v>
      </c>
      <c r="I10" s="169" t="s">
        <v>124</v>
      </c>
      <c r="J10" s="168" t="s">
        <v>131</v>
      </c>
      <c r="K10" s="167" t="s">
        <v>130</v>
      </c>
      <c r="L10" s="166" t="s">
        <v>129</v>
      </c>
      <c r="M10" s="166" t="s">
        <v>128</v>
      </c>
      <c r="N10" s="167" t="s">
        <v>127</v>
      </c>
      <c r="O10" s="166" t="s">
        <v>126</v>
      </c>
      <c r="P10" s="165" t="s">
        <v>125</v>
      </c>
      <c r="Q10" s="164" t="s">
        <v>124</v>
      </c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2"/>
      <c r="BB10" s="162"/>
      <c r="BC10" s="162"/>
      <c r="BD10" s="162"/>
      <c r="BE10" s="162"/>
      <c r="BF10" s="162"/>
      <c r="BG10" s="162"/>
      <c r="BH10" s="162"/>
      <c r="BI10" s="162"/>
      <c r="BJ10" s="162"/>
      <c r="BK10" s="162"/>
      <c r="BL10" s="162"/>
      <c r="BM10" s="162"/>
      <c r="BN10" s="162"/>
      <c r="BO10" s="162"/>
      <c r="BP10" s="162"/>
      <c r="BQ10" s="162"/>
      <c r="BR10" s="162"/>
      <c r="BS10" s="162"/>
      <c r="BT10" s="162"/>
      <c r="BU10" s="162"/>
      <c r="BV10" s="162"/>
      <c r="BW10" s="162"/>
      <c r="BX10" s="162"/>
      <c r="BY10" s="162"/>
      <c r="BZ10" s="162"/>
      <c r="CA10" s="162"/>
      <c r="CB10" s="162"/>
      <c r="CC10" s="162"/>
      <c r="CD10" s="162"/>
      <c r="CE10" s="162"/>
      <c r="CF10" s="162"/>
      <c r="CG10" s="162"/>
      <c r="CH10" s="162"/>
      <c r="CI10" s="162"/>
      <c r="CJ10" s="162"/>
      <c r="CK10" s="162"/>
      <c r="CL10" s="162"/>
      <c r="CM10" s="162"/>
      <c r="CN10" s="162"/>
      <c r="CO10" s="162"/>
      <c r="CP10" s="162"/>
      <c r="CQ10" s="162"/>
      <c r="CR10" s="162"/>
      <c r="CS10" s="162"/>
      <c r="CT10" s="162"/>
      <c r="CU10" s="162"/>
      <c r="CV10" s="162"/>
    </row>
    <row r="11" spans="1:100" s="147" customFormat="1" ht="14.1" customHeight="1">
      <c r="A11" s="161" t="s">
        <v>71</v>
      </c>
      <c r="B11" s="160"/>
      <c r="C11" s="160"/>
      <c r="D11" s="160"/>
      <c r="E11" s="160"/>
      <c r="F11" s="160"/>
      <c r="G11" s="159"/>
      <c r="H11" s="159"/>
      <c r="I11" s="158"/>
      <c r="J11" s="160">
        <v>57</v>
      </c>
      <c r="K11" s="160">
        <v>0</v>
      </c>
      <c r="L11" s="160">
        <v>6</v>
      </c>
      <c r="M11" s="160">
        <v>0</v>
      </c>
      <c r="N11" s="160">
        <v>63</v>
      </c>
      <c r="O11" s="159">
        <v>0</v>
      </c>
      <c r="P11" s="159">
        <v>1.2</v>
      </c>
      <c r="Q11" s="158">
        <v>4</v>
      </c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</row>
    <row r="12" spans="1:100" s="147" customFormat="1" ht="14.1" customHeight="1">
      <c r="A12" s="157" t="s">
        <v>70</v>
      </c>
      <c r="B12" s="156"/>
      <c r="C12" s="156"/>
      <c r="D12" s="156"/>
      <c r="E12" s="156"/>
      <c r="F12" s="156"/>
      <c r="G12" s="155"/>
      <c r="H12" s="155"/>
      <c r="I12" s="154"/>
      <c r="J12" s="156">
        <v>52</v>
      </c>
      <c r="K12" s="156">
        <v>1</v>
      </c>
      <c r="L12" s="156">
        <v>8</v>
      </c>
      <c r="M12" s="156">
        <v>0</v>
      </c>
      <c r="N12" s="156">
        <v>61</v>
      </c>
      <c r="O12" s="155">
        <v>1.6</v>
      </c>
      <c r="P12" s="155">
        <v>1.1000000000000001</v>
      </c>
      <c r="Q12" s="154">
        <v>5</v>
      </c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</row>
    <row r="13" spans="1:100" s="147" customFormat="1" ht="14.1" customHeight="1">
      <c r="A13" s="157" t="s">
        <v>69</v>
      </c>
      <c r="B13" s="156"/>
      <c r="C13" s="156"/>
      <c r="D13" s="156"/>
      <c r="E13" s="156"/>
      <c r="F13" s="156"/>
      <c r="G13" s="155"/>
      <c r="H13" s="155"/>
      <c r="I13" s="154"/>
      <c r="J13" s="156">
        <v>55</v>
      </c>
      <c r="K13" s="156">
        <v>0</v>
      </c>
      <c r="L13" s="156">
        <v>4</v>
      </c>
      <c r="M13" s="156">
        <v>1</v>
      </c>
      <c r="N13" s="156">
        <v>60</v>
      </c>
      <c r="O13" s="155">
        <v>1.7</v>
      </c>
      <c r="P13" s="155">
        <v>1.1000000000000001</v>
      </c>
      <c r="Q13" s="154">
        <v>2</v>
      </c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  <c r="AP13" s="148"/>
      <c r="AQ13" s="148"/>
      <c r="AR13" s="148"/>
      <c r="AS13" s="148"/>
      <c r="AT13" s="148"/>
      <c r="AU13" s="148"/>
      <c r="AV13" s="148"/>
      <c r="AW13" s="148"/>
      <c r="AX13" s="148"/>
      <c r="AY13" s="148"/>
      <c r="AZ13" s="148"/>
    </row>
    <row r="14" spans="1:100" s="147" customFormat="1" ht="14.1" customHeight="1">
      <c r="A14" s="157" t="s">
        <v>68</v>
      </c>
      <c r="B14" s="156"/>
      <c r="C14" s="156"/>
      <c r="D14" s="156"/>
      <c r="E14" s="156"/>
      <c r="F14" s="156"/>
      <c r="G14" s="155"/>
      <c r="H14" s="155"/>
      <c r="I14" s="154"/>
      <c r="J14" s="156">
        <v>51</v>
      </c>
      <c r="K14" s="156">
        <v>0</v>
      </c>
      <c r="L14" s="156">
        <v>9</v>
      </c>
      <c r="M14" s="156">
        <v>0</v>
      </c>
      <c r="N14" s="156">
        <v>60</v>
      </c>
      <c r="O14" s="155">
        <v>0</v>
      </c>
      <c r="P14" s="155">
        <v>1.1000000000000001</v>
      </c>
      <c r="Q14" s="154">
        <v>2</v>
      </c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  <c r="AP14" s="148"/>
      <c r="AQ14" s="148"/>
      <c r="AR14" s="148"/>
      <c r="AS14" s="148"/>
      <c r="AT14" s="148"/>
      <c r="AU14" s="148"/>
      <c r="AV14" s="148"/>
      <c r="AW14" s="148"/>
      <c r="AX14" s="148"/>
      <c r="AY14" s="148"/>
      <c r="AZ14" s="148"/>
    </row>
    <row r="15" spans="1:100" s="147" customFormat="1" ht="14.1" customHeight="1">
      <c r="A15" s="157" t="s">
        <v>67</v>
      </c>
      <c r="B15" s="156"/>
      <c r="C15" s="156"/>
      <c r="D15" s="156"/>
      <c r="E15" s="156"/>
      <c r="F15" s="156"/>
      <c r="G15" s="155"/>
      <c r="H15" s="155"/>
      <c r="I15" s="154"/>
      <c r="J15" s="156">
        <v>81</v>
      </c>
      <c r="K15" s="156">
        <v>1</v>
      </c>
      <c r="L15" s="156">
        <v>14</v>
      </c>
      <c r="M15" s="156">
        <v>3</v>
      </c>
      <c r="N15" s="156">
        <v>99</v>
      </c>
      <c r="O15" s="155">
        <v>4</v>
      </c>
      <c r="P15" s="155">
        <v>1.8</v>
      </c>
      <c r="Q15" s="154">
        <v>3</v>
      </c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/>
      <c r="AU15" s="148"/>
      <c r="AV15" s="148"/>
      <c r="AW15" s="148"/>
      <c r="AX15" s="148"/>
      <c r="AY15" s="148"/>
      <c r="AZ15" s="148"/>
    </row>
    <row r="16" spans="1:100" s="147" customFormat="1" ht="14.1" customHeight="1">
      <c r="A16" s="157" t="s">
        <v>66</v>
      </c>
      <c r="B16" s="156"/>
      <c r="C16" s="156"/>
      <c r="D16" s="156"/>
      <c r="E16" s="156"/>
      <c r="F16" s="156"/>
      <c r="G16" s="155"/>
      <c r="H16" s="155"/>
      <c r="I16" s="154"/>
      <c r="J16" s="156">
        <v>60</v>
      </c>
      <c r="K16" s="156">
        <v>0</v>
      </c>
      <c r="L16" s="156">
        <v>11</v>
      </c>
      <c r="M16" s="156">
        <v>0</v>
      </c>
      <c r="N16" s="156">
        <v>71</v>
      </c>
      <c r="O16" s="155">
        <v>0</v>
      </c>
      <c r="P16" s="155">
        <v>1.3</v>
      </c>
      <c r="Q16" s="154">
        <v>4</v>
      </c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8"/>
      <c r="AU16" s="148"/>
      <c r="AV16" s="148"/>
      <c r="AW16" s="148"/>
      <c r="AX16" s="148"/>
      <c r="AY16" s="148"/>
      <c r="AZ16" s="148"/>
    </row>
    <row r="17" spans="1:100" s="147" customFormat="1" ht="14.1" customHeight="1">
      <c r="A17" s="153" t="s">
        <v>123</v>
      </c>
      <c r="B17" s="152"/>
      <c r="C17" s="152"/>
      <c r="D17" s="152"/>
      <c r="E17" s="152"/>
      <c r="F17" s="152"/>
      <c r="G17" s="151"/>
      <c r="H17" s="151"/>
      <c r="I17" s="150"/>
      <c r="J17" s="152">
        <v>356</v>
      </c>
      <c r="K17" s="152">
        <v>2</v>
      </c>
      <c r="L17" s="152">
        <v>52</v>
      </c>
      <c r="M17" s="152">
        <v>4</v>
      </c>
      <c r="N17" s="152">
        <v>414</v>
      </c>
      <c r="O17" s="151">
        <v>1.4</v>
      </c>
      <c r="P17" s="151">
        <v>7.7</v>
      </c>
      <c r="Q17" s="150">
        <v>20</v>
      </c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8"/>
      <c r="AU17" s="148"/>
      <c r="AV17" s="148"/>
      <c r="AW17" s="148"/>
      <c r="AX17" s="148"/>
      <c r="AY17" s="148"/>
      <c r="AZ17" s="148"/>
    </row>
    <row r="18" spans="1:100" s="147" customFormat="1" ht="14.1" customHeight="1">
      <c r="A18" s="161" t="s">
        <v>65</v>
      </c>
      <c r="B18" s="160"/>
      <c r="C18" s="160"/>
      <c r="D18" s="160"/>
      <c r="E18" s="160"/>
      <c r="F18" s="160"/>
      <c r="G18" s="159"/>
      <c r="H18" s="159"/>
      <c r="I18" s="158"/>
      <c r="J18" s="160">
        <v>68</v>
      </c>
      <c r="K18" s="160">
        <v>0</v>
      </c>
      <c r="L18" s="160">
        <v>9</v>
      </c>
      <c r="M18" s="160">
        <v>2</v>
      </c>
      <c r="N18" s="160">
        <v>79</v>
      </c>
      <c r="O18" s="159">
        <v>2.5</v>
      </c>
      <c r="P18" s="159">
        <v>1.5</v>
      </c>
      <c r="Q18" s="158">
        <v>5</v>
      </c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/>
      <c r="AU18" s="148"/>
      <c r="AV18" s="148"/>
      <c r="AW18" s="148"/>
      <c r="AX18" s="148"/>
      <c r="AY18" s="148"/>
      <c r="AZ18" s="148"/>
    </row>
    <row r="19" spans="1:100" s="147" customFormat="1" ht="14.1" customHeight="1">
      <c r="A19" s="157" t="s">
        <v>64</v>
      </c>
      <c r="B19" s="156"/>
      <c r="C19" s="156"/>
      <c r="D19" s="156"/>
      <c r="E19" s="156"/>
      <c r="F19" s="156"/>
      <c r="G19" s="155"/>
      <c r="H19" s="155"/>
      <c r="I19" s="154"/>
      <c r="J19" s="156">
        <v>112</v>
      </c>
      <c r="K19" s="156">
        <v>0</v>
      </c>
      <c r="L19" s="156">
        <v>18</v>
      </c>
      <c r="M19" s="156">
        <v>2</v>
      </c>
      <c r="N19" s="156">
        <v>132</v>
      </c>
      <c r="O19" s="155">
        <v>1.5</v>
      </c>
      <c r="P19" s="155">
        <v>2.4</v>
      </c>
      <c r="Q19" s="154">
        <v>5</v>
      </c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8"/>
      <c r="AZ19" s="148"/>
    </row>
    <row r="20" spans="1:100" s="147" customFormat="1" ht="14.1" customHeight="1">
      <c r="A20" s="157" t="s">
        <v>63</v>
      </c>
      <c r="B20" s="156"/>
      <c r="C20" s="156"/>
      <c r="D20" s="156"/>
      <c r="E20" s="156"/>
      <c r="F20" s="156"/>
      <c r="G20" s="155"/>
      <c r="H20" s="155"/>
      <c r="I20" s="154"/>
      <c r="J20" s="156">
        <v>79</v>
      </c>
      <c r="K20" s="156">
        <v>0</v>
      </c>
      <c r="L20" s="156">
        <v>11</v>
      </c>
      <c r="M20" s="156">
        <v>8</v>
      </c>
      <c r="N20" s="156">
        <v>98</v>
      </c>
      <c r="O20" s="155">
        <v>8.1999999999999993</v>
      </c>
      <c r="P20" s="155">
        <v>1.8</v>
      </c>
      <c r="Q20" s="154">
        <v>7</v>
      </c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</row>
    <row r="21" spans="1:100" s="147" customFormat="1" ht="14.1" customHeight="1">
      <c r="A21" s="157" t="s">
        <v>62</v>
      </c>
      <c r="B21" s="156"/>
      <c r="C21" s="156"/>
      <c r="D21" s="156"/>
      <c r="E21" s="156"/>
      <c r="F21" s="156"/>
      <c r="G21" s="155"/>
      <c r="H21" s="155"/>
      <c r="I21" s="154"/>
      <c r="J21" s="156">
        <v>90</v>
      </c>
      <c r="K21" s="156">
        <v>0</v>
      </c>
      <c r="L21" s="156">
        <v>18</v>
      </c>
      <c r="M21" s="156">
        <v>2</v>
      </c>
      <c r="N21" s="156">
        <v>110</v>
      </c>
      <c r="O21" s="155">
        <v>1.8</v>
      </c>
      <c r="P21" s="155">
        <v>2</v>
      </c>
      <c r="Q21" s="154">
        <v>2</v>
      </c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8"/>
      <c r="AZ21" s="148"/>
    </row>
    <row r="22" spans="1:100" s="147" customFormat="1" ht="14.1" customHeight="1">
      <c r="A22" s="157" t="s">
        <v>61</v>
      </c>
      <c r="B22" s="156"/>
      <c r="C22" s="156"/>
      <c r="D22" s="156"/>
      <c r="E22" s="156"/>
      <c r="F22" s="156"/>
      <c r="G22" s="155"/>
      <c r="H22" s="155"/>
      <c r="I22" s="154"/>
      <c r="J22" s="156">
        <v>87</v>
      </c>
      <c r="K22" s="156">
        <v>2</v>
      </c>
      <c r="L22" s="156">
        <v>14</v>
      </c>
      <c r="M22" s="156">
        <v>4</v>
      </c>
      <c r="N22" s="156">
        <v>107</v>
      </c>
      <c r="O22" s="155">
        <v>5.6</v>
      </c>
      <c r="P22" s="155">
        <v>2</v>
      </c>
      <c r="Q22" s="154">
        <v>4</v>
      </c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8"/>
      <c r="AZ22" s="148"/>
    </row>
    <row r="23" spans="1:100" s="147" customFormat="1" ht="14.1" customHeight="1">
      <c r="A23" s="157" t="s">
        <v>60</v>
      </c>
      <c r="B23" s="156"/>
      <c r="C23" s="156"/>
      <c r="D23" s="156"/>
      <c r="E23" s="156"/>
      <c r="F23" s="156"/>
      <c r="G23" s="155"/>
      <c r="H23" s="155"/>
      <c r="I23" s="154"/>
      <c r="J23" s="156">
        <v>70</v>
      </c>
      <c r="K23" s="156">
        <v>1</v>
      </c>
      <c r="L23" s="156">
        <v>14</v>
      </c>
      <c r="M23" s="156">
        <v>5</v>
      </c>
      <c r="N23" s="156">
        <v>90</v>
      </c>
      <c r="O23" s="155">
        <v>6.7</v>
      </c>
      <c r="P23" s="155">
        <v>1.7</v>
      </c>
      <c r="Q23" s="154">
        <v>1</v>
      </c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8"/>
      <c r="AZ23" s="148"/>
    </row>
    <row r="24" spans="1:100" s="147" customFormat="1" ht="14.1" customHeight="1">
      <c r="A24" s="153" t="s">
        <v>123</v>
      </c>
      <c r="B24" s="152"/>
      <c r="C24" s="152"/>
      <c r="D24" s="152"/>
      <c r="E24" s="152"/>
      <c r="F24" s="152"/>
      <c r="G24" s="151"/>
      <c r="H24" s="151"/>
      <c r="I24" s="150"/>
      <c r="J24" s="152">
        <v>506</v>
      </c>
      <c r="K24" s="152">
        <v>3</v>
      </c>
      <c r="L24" s="152">
        <v>84</v>
      </c>
      <c r="M24" s="152">
        <v>23</v>
      </c>
      <c r="N24" s="152">
        <v>616</v>
      </c>
      <c r="O24" s="151">
        <v>4.2</v>
      </c>
      <c r="P24" s="151">
        <v>11.4</v>
      </c>
      <c r="Q24" s="150">
        <v>24</v>
      </c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</row>
    <row r="25" spans="1:100" s="147" customFormat="1" ht="14.1" customHeight="1">
      <c r="A25" s="157" t="s">
        <v>59</v>
      </c>
      <c r="B25" s="156"/>
      <c r="C25" s="156"/>
      <c r="D25" s="156"/>
      <c r="E25" s="156"/>
      <c r="F25" s="156"/>
      <c r="G25" s="155"/>
      <c r="H25" s="155"/>
      <c r="I25" s="154"/>
      <c r="J25" s="156">
        <v>374</v>
      </c>
      <c r="K25" s="156">
        <v>0</v>
      </c>
      <c r="L25" s="156">
        <v>69</v>
      </c>
      <c r="M25" s="156">
        <v>21</v>
      </c>
      <c r="N25" s="156">
        <v>464</v>
      </c>
      <c r="O25" s="155">
        <v>4.5</v>
      </c>
      <c r="P25" s="155">
        <v>8.6</v>
      </c>
      <c r="Q25" s="154">
        <v>19</v>
      </c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8"/>
      <c r="AZ25" s="148"/>
    </row>
    <row r="26" spans="1:100" s="147" customFormat="1" ht="14.1" customHeight="1">
      <c r="A26" s="157" t="s">
        <v>58</v>
      </c>
      <c r="B26" s="156"/>
      <c r="C26" s="156"/>
      <c r="D26" s="156"/>
      <c r="E26" s="156"/>
      <c r="F26" s="156"/>
      <c r="G26" s="155"/>
      <c r="H26" s="155"/>
      <c r="I26" s="154"/>
      <c r="J26" s="156">
        <v>367</v>
      </c>
      <c r="K26" s="156">
        <v>0</v>
      </c>
      <c r="L26" s="156">
        <v>64</v>
      </c>
      <c r="M26" s="156">
        <v>22</v>
      </c>
      <c r="N26" s="156">
        <v>453</v>
      </c>
      <c r="O26" s="155">
        <v>4.9000000000000004</v>
      </c>
      <c r="P26" s="155">
        <v>8.4</v>
      </c>
      <c r="Q26" s="154">
        <v>15</v>
      </c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62"/>
      <c r="BB26" s="162"/>
      <c r="BC26" s="162"/>
      <c r="BD26" s="162"/>
      <c r="BE26" s="162"/>
      <c r="BF26" s="162"/>
      <c r="BG26" s="162"/>
      <c r="BH26" s="162"/>
      <c r="BI26" s="162"/>
      <c r="BJ26" s="162"/>
      <c r="BK26" s="162"/>
      <c r="BL26" s="162"/>
      <c r="BM26" s="162"/>
      <c r="BN26" s="162"/>
      <c r="BO26" s="162"/>
      <c r="BP26" s="162"/>
      <c r="BQ26" s="162"/>
      <c r="BR26" s="162"/>
      <c r="BS26" s="162"/>
      <c r="BT26" s="162"/>
      <c r="BU26" s="162"/>
      <c r="BV26" s="162"/>
      <c r="BW26" s="162"/>
      <c r="BX26" s="162"/>
      <c r="BY26" s="162"/>
      <c r="BZ26" s="162"/>
      <c r="CA26" s="162"/>
      <c r="CB26" s="162"/>
      <c r="CC26" s="162"/>
      <c r="CD26" s="162"/>
      <c r="CE26" s="162"/>
      <c r="CF26" s="162"/>
      <c r="CG26" s="162"/>
      <c r="CH26" s="162"/>
      <c r="CI26" s="162"/>
      <c r="CJ26" s="162"/>
      <c r="CK26" s="162"/>
      <c r="CL26" s="162"/>
      <c r="CM26" s="162"/>
      <c r="CN26" s="162"/>
      <c r="CO26" s="162"/>
      <c r="CP26" s="162"/>
      <c r="CQ26" s="162"/>
      <c r="CR26" s="162"/>
      <c r="CS26" s="162"/>
      <c r="CT26" s="162"/>
      <c r="CU26" s="162"/>
      <c r="CV26" s="162"/>
    </row>
    <row r="27" spans="1:100" s="147" customFormat="1" ht="14.1" customHeight="1">
      <c r="A27" s="157" t="s">
        <v>57</v>
      </c>
      <c r="B27" s="156"/>
      <c r="C27" s="156"/>
      <c r="D27" s="156"/>
      <c r="E27" s="156"/>
      <c r="F27" s="156"/>
      <c r="G27" s="155"/>
      <c r="H27" s="155"/>
      <c r="I27" s="154"/>
      <c r="J27" s="156">
        <v>329</v>
      </c>
      <c r="K27" s="156">
        <v>0</v>
      </c>
      <c r="L27" s="156">
        <v>80</v>
      </c>
      <c r="M27" s="156">
        <v>13</v>
      </c>
      <c r="N27" s="156">
        <v>422</v>
      </c>
      <c r="O27" s="155">
        <v>3.1</v>
      </c>
      <c r="P27" s="155">
        <v>7.8</v>
      </c>
      <c r="Q27" s="154">
        <v>18</v>
      </c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8"/>
      <c r="AZ27" s="148"/>
    </row>
    <row r="28" spans="1:100" s="147" customFormat="1" ht="14.1" customHeight="1">
      <c r="A28" s="157" t="s">
        <v>56</v>
      </c>
      <c r="B28" s="156"/>
      <c r="C28" s="156"/>
      <c r="D28" s="156"/>
      <c r="E28" s="156"/>
      <c r="F28" s="156"/>
      <c r="G28" s="155"/>
      <c r="H28" s="155"/>
      <c r="I28" s="154"/>
      <c r="J28" s="156">
        <v>324</v>
      </c>
      <c r="K28" s="156">
        <v>0</v>
      </c>
      <c r="L28" s="156">
        <v>48</v>
      </c>
      <c r="M28" s="156">
        <v>14</v>
      </c>
      <c r="N28" s="156">
        <v>386</v>
      </c>
      <c r="O28" s="155">
        <v>3.6</v>
      </c>
      <c r="P28" s="155">
        <v>7.1</v>
      </c>
      <c r="Q28" s="154">
        <v>20</v>
      </c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</row>
    <row r="29" spans="1:100" s="147" customFormat="1" ht="14.1" customHeight="1">
      <c r="A29" s="157" t="s">
        <v>55</v>
      </c>
      <c r="B29" s="156"/>
      <c r="C29" s="156"/>
      <c r="D29" s="156"/>
      <c r="E29" s="156"/>
      <c r="F29" s="156"/>
      <c r="G29" s="155"/>
      <c r="H29" s="155"/>
      <c r="I29" s="154"/>
      <c r="J29" s="156">
        <v>299</v>
      </c>
      <c r="K29" s="156">
        <v>2</v>
      </c>
      <c r="L29" s="156">
        <v>77</v>
      </c>
      <c r="M29" s="156">
        <v>14</v>
      </c>
      <c r="N29" s="156">
        <v>392</v>
      </c>
      <c r="O29" s="155">
        <v>4.0999999999999996</v>
      </c>
      <c r="P29" s="155">
        <v>7.2</v>
      </c>
      <c r="Q29" s="154">
        <v>18</v>
      </c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</row>
    <row r="30" spans="1:100" s="147" customFormat="1" ht="14.1" customHeight="1">
      <c r="A30" s="157" t="s">
        <v>54</v>
      </c>
      <c r="B30" s="156"/>
      <c r="C30" s="156"/>
      <c r="D30" s="156"/>
      <c r="E30" s="156"/>
      <c r="F30" s="156"/>
      <c r="G30" s="155"/>
      <c r="H30" s="155"/>
      <c r="I30" s="154"/>
      <c r="J30" s="156">
        <v>341</v>
      </c>
      <c r="K30" s="156">
        <v>1</v>
      </c>
      <c r="L30" s="156">
        <v>68</v>
      </c>
      <c r="M30" s="156">
        <v>17</v>
      </c>
      <c r="N30" s="156">
        <v>427</v>
      </c>
      <c r="O30" s="155">
        <v>4.2</v>
      </c>
      <c r="P30" s="155">
        <v>7.9</v>
      </c>
      <c r="Q30" s="154">
        <v>16</v>
      </c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8"/>
      <c r="AZ30" s="148"/>
    </row>
    <row r="31" spans="1:100" s="147" customFormat="1" ht="14.1" customHeight="1">
      <c r="A31" s="157" t="s">
        <v>53</v>
      </c>
      <c r="B31" s="156"/>
      <c r="C31" s="156"/>
      <c r="D31" s="156"/>
      <c r="E31" s="156"/>
      <c r="F31" s="156"/>
      <c r="G31" s="155"/>
      <c r="H31" s="155"/>
      <c r="I31" s="154"/>
      <c r="J31" s="156">
        <v>328</v>
      </c>
      <c r="K31" s="156">
        <v>5</v>
      </c>
      <c r="L31" s="156">
        <v>46</v>
      </c>
      <c r="M31" s="156">
        <v>13</v>
      </c>
      <c r="N31" s="156">
        <v>392</v>
      </c>
      <c r="O31" s="155">
        <v>4.5999999999999996</v>
      </c>
      <c r="P31" s="155">
        <v>7.2</v>
      </c>
      <c r="Q31" s="154">
        <v>11</v>
      </c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8"/>
      <c r="AZ31" s="148"/>
    </row>
    <row r="32" spans="1:100" s="147" customFormat="1" ht="14.1" customHeight="1">
      <c r="A32" s="157" t="s">
        <v>52</v>
      </c>
      <c r="B32" s="156"/>
      <c r="C32" s="156"/>
      <c r="D32" s="156"/>
      <c r="E32" s="156"/>
      <c r="F32" s="156"/>
      <c r="G32" s="155"/>
      <c r="H32" s="155"/>
      <c r="I32" s="154"/>
      <c r="J32" s="156">
        <v>435</v>
      </c>
      <c r="K32" s="156">
        <v>1</v>
      </c>
      <c r="L32" s="156">
        <v>70</v>
      </c>
      <c r="M32" s="156">
        <v>11</v>
      </c>
      <c r="N32" s="156">
        <v>517</v>
      </c>
      <c r="O32" s="155">
        <v>2.2999999999999998</v>
      </c>
      <c r="P32" s="155">
        <v>9.6</v>
      </c>
      <c r="Q32" s="154">
        <v>21</v>
      </c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</row>
    <row r="33" spans="1:52" s="147" customFormat="1" ht="14.1" customHeight="1">
      <c r="A33" s="161" t="s">
        <v>51</v>
      </c>
      <c r="B33" s="160"/>
      <c r="C33" s="160"/>
      <c r="D33" s="160"/>
      <c r="E33" s="160"/>
      <c r="F33" s="160"/>
      <c r="G33" s="159"/>
      <c r="H33" s="159"/>
      <c r="I33" s="158"/>
      <c r="J33" s="160">
        <v>99</v>
      </c>
      <c r="K33" s="160">
        <v>0</v>
      </c>
      <c r="L33" s="160">
        <v>10</v>
      </c>
      <c r="M33" s="160">
        <v>3</v>
      </c>
      <c r="N33" s="160">
        <v>112</v>
      </c>
      <c r="O33" s="159">
        <v>2.7</v>
      </c>
      <c r="P33" s="159">
        <v>2.1</v>
      </c>
      <c r="Q33" s="158">
        <v>2</v>
      </c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8"/>
      <c r="AZ33" s="148"/>
    </row>
    <row r="34" spans="1:52" s="147" customFormat="1" ht="14.1" customHeight="1">
      <c r="A34" s="157" t="s">
        <v>50</v>
      </c>
      <c r="B34" s="156"/>
      <c r="C34" s="156"/>
      <c r="D34" s="156"/>
      <c r="E34" s="156"/>
      <c r="F34" s="156"/>
      <c r="G34" s="155"/>
      <c r="H34" s="155"/>
      <c r="I34" s="154"/>
      <c r="J34" s="156">
        <v>66</v>
      </c>
      <c r="K34" s="156">
        <v>1</v>
      </c>
      <c r="L34" s="156">
        <v>10</v>
      </c>
      <c r="M34" s="156">
        <v>0</v>
      </c>
      <c r="N34" s="156">
        <v>77</v>
      </c>
      <c r="O34" s="155">
        <v>1.3</v>
      </c>
      <c r="P34" s="155">
        <v>1.4</v>
      </c>
      <c r="Q34" s="154">
        <v>4</v>
      </c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8"/>
      <c r="AZ34" s="148"/>
    </row>
    <row r="35" spans="1:52" s="147" customFormat="1" ht="14.1" customHeight="1">
      <c r="A35" s="157" t="s">
        <v>49</v>
      </c>
      <c r="B35" s="156"/>
      <c r="C35" s="156"/>
      <c r="D35" s="156"/>
      <c r="E35" s="156"/>
      <c r="F35" s="156"/>
      <c r="G35" s="155"/>
      <c r="H35" s="155"/>
      <c r="I35" s="154"/>
      <c r="J35" s="156">
        <v>59</v>
      </c>
      <c r="K35" s="156">
        <v>1</v>
      </c>
      <c r="L35" s="156">
        <v>14</v>
      </c>
      <c r="M35" s="156">
        <v>1</v>
      </c>
      <c r="N35" s="156">
        <v>75</v>
      </c>
      <c r="O35" s="155">
        <v>2.7</v>
      </c>
      <c r="P35" s="155">
        <v>1.4</v>
      </c>
      <c r="Q35" s="154">
        <v>3</v>
      </c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8"/>
      <c r="AZ35" s="148"/>
    </row>
    <row r="36" spans="1:52" s="147" customFormat="1" ht="14.1" customHeight="1">
      <c r="A36" s="157" t="s">
        <v>48</v>
      </c>
      <c r="B36" s="156"/>
      <c r="C36" s="156"/>
      <c r="D36" s="156"/>
      <c r="E36" s="156"/>
      <c r="F36" s="156"/>
      <c r="G36" s="155"/>
      <c r="H36" s="155"/>
      <c r="I36" s="154"/>
      <c r="J36" s="156">
        <v>56</v>
      </c>
      <c r="K36" s="156">
        <v>0</v>
      </c>
      <c r="L36" s="156">
        <v>14</v>
      </c>
      <c r="M36" s="156">
        <v>2</v>
      </c>
      <c r="N36" s="156">
        <v>72</v>
      </c>
      <c r="O36" s="155">
        <v>2.8</v>
      </c>
      <c r="P36" s="155">
        <v>1.3</v>
      </c>
      <c r="Q36" s="154">
        <v>2</v>
      </c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8"/>
      <c r="AZ36" s="148"/>
    </row>
    <row r="37" spans="1:52" s="147" customFormat="1" ht="14.1" customHeight="1">
      <c r="A37" s="157" t="s">
        <v>47</v>
      </c>
      <c r="B37" s="156"/>
      <c r="C37" s="156"/>
      <c r="D37" s="156"/>
      <c r="E37" s="156"/>
      <c r="F37" s="156"/>
      <c r="G37" s="155"/>
      <c r="H37" s="155"/>
      <c r="I37" s="154"/>
      <c r="J37" s="156">
        <v>56</v>
      </c>
      <c r="K37" s="156">
        <v>0</v>
      </c>
      <c r="L37" s="156">
        <v>10</v>
      </c>
      <c r="M37" s="156">
        <v>0</v>
      </c>
      <c r="N37" s="156">
        <v>66</v>
      </c>
      <c r="O37" s="155">
        <v>0</v>
      </c>
      <c r="P37" s="155">
        <v>1.2</v>
      </c>
      <c r="Q37" s="154">
        <v>7</v>
      </c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</row>
    <row r="38" spans="1:52" s="147" customFormat="1" ht="14.1" customHeight="1">
      <c r="A38" s="157" t="s">
        <v>46</v>
      </c>
      <c r="B38" s="156"/>
      <c r="C38" s="156"/>
      <c r="D38" s="156"/>
      <c r="E38" s="156"/>
      <c r="F38" s="156"/>
      <c r="G38" s="155"/>
      <c r="H38" s="155"/>
      <c r="I38" s="154"/>
      <c r="J38" s="156">
        <v>71</v>
      </c>
      <c r="K38" s="156">
        <v>0</v>
      </c>
      <c r="L38" s="156">
        <v>11</v>
      </c>
      <c r="M38" s="156">
        <v>0</v>
      </c>
      <c r="N38" s="156">
        <v>82</v>
      </c>
      <c r="O38" s="155">
        <v>0</v>
      </c>
      <c r="P38" s="155">
        <v>1.5</v>
      </c>
      <c r="Q38" s="154">
        <v>2</v>
      </c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8"/>
      <c r="AZ38" s="148"/>
    </row>
    <row r="39" spans="1:52" s="147" customFormat="1" ht="14.1" customHeight="1">
      <c r="A39" s="153" t="s">
        <v>123</v>
      </c>
      <c r="B39" s="152"/>
      <c r="C39" s="152"/>
      <c r="D39" s="152"/>
      <c r="E39" s="152"/>
      <c r="F39" s="152"/>
      <c r="G39" s="151"/>
      <c r="H39" s="151"/>
      <c r="I39" s="150"/>
      <c r="J39" s="152">
        <v>407</v>
      </c>
      <c r="K39" s="152">
        <v>2</v>
      </c>
      <c r="L39" s="152">
        <v>69</v>
      </c>
      <c r="M39" s="152">
        <v>6</v>
      </c>
      <c r="N39" s="152">
        <v>484</v>
      </c>
      <c r="O39" s="151">
        <v>1.7</v>
      </c>
      <c r="P39" s="151">
        <v>9</v>
      </c>
      <c r="Q39" s="150">
        <v>20</v>
      </c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8"/>
      <c r="AZ39" s="148"/>
    </row>
    <row r="40" spans="1:52" s="147" customFormat="1" ht="14.1" customHeight="1">
      <c r="A40" s="161" t="s">
        <v>45</v>
      </c>
      <c r="B40" s="160"/>
      <c r="C40" s="160"/>
      <c r="D40" s="160"/>
      <c r="E40" s="160"/>
      <c r="F40" s="160"/>
      <c r="G40" s="159"/>
      <c r="H40" s="159"/>
      <c r="I40" s="158"/>
      <c r="J40" s="160">
        <v>58</v>
      </c>
      <c r="K40" s="160">
        <v>0</v>
      </c>
      <c r="L40" s="160">
        <v>1</v>
      </c>
      <c r="M40" s="160">
        <v>0</v>
      </c>
      <c r="N40" s="160">
        <v>59</v>
      </c>
      <c r="O40" s="159">
        <v>0</v>
      </c>
      <c r="P40" s="159">
        <v>1.1000000000000001</v>
      </c>
      <c r="Q40" s="158">
        <v>4</v>
      </c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8"/>
      <c r="AZ40" s="148"/>
    </row>
    <row r="41" spans="1:52" s="147" customFormat="1" ht="14.1" customHeight="1">
      <c r="A41" s="157" t="s">
        <v>44</v>
      </c>
      <c r="B41" s="156"/>
      <c r="C41" s="156"/>
      <c r="D41" s="156"/>
      <c r="E41" s="156"/>
      <c r="F41" s="156"/>
      <c r="G41" s="155"/>
      <c r="H41" s="155"/>
      <c r="I41" s="154"/>
      <c r="J41" s="156">
        <v>66</v>
      </c>
      <c r="K41" s="156">
        <v>0</v>
      </c>
      <c r="L41" s="156">
        <v>7</v>
      </c>
      <c r="M41" s="156">
        <v>0</v>
      </c>
      <c r="N41" s="156">
        <v>73</v>
      </c>
      <c r="O41" s="155">
        <v>0</v>
      </c>
      <c r="P41" s="155">
        <v>1.4</v>
      </c>
      <c r="Q41" s="154">
        <v>0</v>
      </c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8"/>
      <c r="AZ41" s="148"/>
    </row>
    <row r="42" spans="1:52" s="147" customFormat="1" ht="14.1" customHeight="1">
      <c r="A42" s="157" t="s">
        <v>43</v>
      </c>
      <c r="B42" s="156"/>
      <c r="C42" s="156"/>
      <c r="D42" s="156"/>
      <c r="E42" s="156"/>
      <c r="F42" s="156"/>
      <c r="G42" s="155"/>
      <c r="H42" s="155"/>
      <c r="I42" s="154"/>
      <c r="J42" s="156">
        <v>75</v>
      </c>
      <c r="K42" s="156">
        <v>0</v>
      </c>
      <c r="L42" s="156">
        <v>3</v>
      </c>
      <c r="M42" s="156">
        <v>1</v>
      </c>
      <c r="N42" s="156">
        <v>79</v>
      </c>
      <c r="O42" s="155">
        <v>1.3</v>
      </c>
      <c r="P42" s="155">
        <v>1.5</v>
      </c>
      <c r="Q42" s="154">
        <v>3</v>
      </c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8"/>
      <c r="AZ42" s="148"/>
    </row>
    <row r="43" spans="1:52" s="147" customFormat="1" ht="14.1" customHeight="1">
      <c r="A43" s="157" t="s">
        <v>42</v>
      </c>
      <c r="B43" s="156"/>
      <c r="C43" s="156"/>
      <c r="D43" s="156"/>
      <c r="E43" s="156"/>
      <c r="F43" s="156"/>
      <c r="G43" s="155"/>
      <c r="H43" s="155"/>
      <c r="I43" s="154"/>
      <c r="J43" s="156">
        <v>70</v>
      </c>
      <c r="K43" s="156">
        <v>1</v>
      </c>
      <c r="L43" s="156">
        <v>7</v>
      </c>
      <c r="M43" s="156">
        <v>1</v>
      </c>
      <c r="N43" s="156">
        <v>79</v>
      </c>
      <c r="O43" s="155">
        <v>2.5</v>
      </c>
      <c r="P43" s="155">
        <v>1.5</v>
      </c>
      <c r="Q43" s="154">
        <v>3</v>
      </c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</row>
    <row r="44" spans="1:52" s="147" customFormat="1" ht="14.1" customHeight="1">
      <c r="A44" s="157" t="s">
        <v>41</v>
      </c>
      <c r="B44" s="156"/>
      <c r="C44" s="156"/>
      <c r="D44" s="156"/>
      <c r="E44" s="156"/>
      <c r="F44" s="156"/>
      <c r="G44" s="155"/>
      <c r="H44" s="155"/>
      <c r="I44" s="154"/>
      <c r="J44" s="156">
        <v>63</v>
      </c>
      <c r="K44" s="156">
        <v>0</v>
      </c>
      <c r="L44" s="156">
        <v>4</v>
      </c>
      <c r="M44" s="156">
        <v>0</v>
      </c>
      <c r="N44" s="156">
        <v>67</v>
      </c>
      <c r="O44" s="155">
        <v>0</v>
      </c>
      <c r="P44" s="155">
        <v>1.2</v>
      </c>
      <c r="Q44" s="154">
        <v>2</v>
      </c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8"/>
      <c r="AZ44" s="148"/>
    </row>
    <row r="45" spans="1:52" s="147" customFormat="1" ht="14.1" customHeight="1">
      <c r="A45" s="157" t="s">
        <v>40</v>
      </c>
      <c r="B45" s="156"/>
      <c r="C45" s="156"/>
      <c r="D45" s="156"/>
      <c r="E45" s="156"/>
      <c r="F45" s="156"/>
      <c r="G45" s="155"/>
      <c r="H45" s="155"/>
      <c r="I45" s="154"/>
      <c r="J45" s="156">
        <v>77</v>
      </c>
      <c r="K45" s="156">
        <v>0</v>
      </c>
      <c r="L45" s="156">
        <v>6</v>
      </c>
      <c r="M45" s="156">
        <v>0</v>
      </c>
      <c r="N45" s="156">
        <v>83</v>
      </c>
      <c r="O45" s="155">
        <v>0</v>
      </c>
      <c r="P45" s="155">
        <v>1.5</v>
      </c>
      <c r="Q45" s="154">
        <v>5</v>
      </c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8"/>
      <c r="AZ45" s="148"/>
    </row>
    <row r="46" spans="1:52" s="147" customFormat="1" ht="14.1" customHeight="1">
      <c r="A46" s="153" t="s">
        <v>123</v>
      </c>
      <c r="B46" s="152"/>
      <c r="C46" s="152"/>
      <c r="D46" s="152"/>
      <c r="E46" s="152"/>
      <c r="F46" s="152"/>
      <c r="G46" s="151"/>
      <c r="H46" s="151"/>
      <c r="I46" s="150"/>
      <c r="J46" s="152">
        <v>409</v>
      </c>
      <c r="K46" s="152">
        <v>1</v>
      </c>
      <c r="L46" s="152">
        <v>28</v>
      </c>
      <c r="M46" s="152">
        <v>2</v>
      </c>
      <c r="N46" s="152">
        <v>440</v>
      </c>
      <c r="O46" s="151">
        <v>0.7</v>
      </c>
      <c r="P46" s="151">
        <v>8.1</v>
      </c>
      <c r="Q46" s="150">
        <v>17</v>
      </c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</row>
    <row r="47" spans="1:52" s="147" customFormat="1" ht="14.1" customHeight="1">
      <c r="A47" s="153" t="s">
        <v>122</v>
      </c>
      <c r="B47" s="152"/>
      <c r="C47" s="152"/>
      <c r="D47" s="152"/>
      <c r="E47" s="152"/>
      <c r="F47" s="152"/>
      <c r="G47" s="151"/>
      <c r="H47" s="151"/>
      <c r="I47" s="150"/>
      <c r="J47" s="152">
        <v>4475</v>
      </c>
      <c r="K47" s="152">
        <v>17</v>
      </c>
      <c r="L47" s="152">
        <v>755</v>
      </c>
      <c r="M47" s="152">
        <v>160</v>
      </c>
      <c r="N47" s="152">
        <v>5407</v>
      </c>
      <c r="O47" s="151">
        <v>3.3</v>
      </c>
      <c r="P47" s="151">
        <v>100</v>
      </c>
      <c r="Q47" s="150">
        <v>219</v>
      </c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8"/>
      <c r="AZ47" s="148"/>
    </row>
    <row r="48" spans="1:52" s="147" customFormat="1" ht="14.1" customHeight="1">
      <c r="A48" s="149"/>
      <c r="B48" s="148"/>
      <c r="C48" s="148"/>
      <c r="D48" s="148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8"/>
      <c r="AZ48" s="148"/>
    </row>
    <row r="49" spans="1:52" s="147" customFormat="1" ht="14.1" customHeight="1">
      <c r="A49" s="149"/>
      <c r="B49" s="148"/>
      <c r="C49" s="148"/>
      <c r="D49" s="148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8"/>
      <c r="AZ49" s="148"/>
    </row>
    <row r="50" spans="1:52" s="147" customFormat="1" ht="14.1" customHeight="1">
      <c r="A50" s="149"/>
      <c r="B50" s="148"/>
      <c r="C50" s="148"/>
      <c r="D50" s="148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8"/>
      <c r="AZ50" s="148"/>
    </row>
    <row r="51" spans="1:52" s="147" customFormat="1" ht="14.1" customHeight="1">
      <c r="A51" s="149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8"/>
      <c r="AZ51" s="148"/>
    </row>
    <row r="52" spans="1:52" s="147" customFormat="1" ht="14.1" customHeight="1">
      <c r="A52" s="149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8"/>
      <c r="AZ52" s="148"/>
    </row>
    <row r="53" spans="1:52" s="147" customFormat="1" ht="14.1" customHeight="1">
      <c r="A53" s="149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8"/>
      <c r="AZ53" s="148"/>
    </row>
    <row r="54" spans="1:52" s="147" customFormat="1" ht="14.1" customHeight="1">
      <c r="A54" s="149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8"/>
      <c r="AZ54" s="148"/>
    </row>
    <row r="55" spans="1:52" s="147" customFormat="1" ht="14.1" customHeight="1">
      <c r="A55" s="149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8"/>
      <c r="AZ55" s="148"/>
    </row>
    <row r="56" spans="1:52" s="147" customFormat="1" ht="14.1" customHeight="1">
      <c r="A56" s="149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8"/>
      <c r="AZ56" s="148"/>
    </row>
    <row r="57" spans="1:52" s="147" customFormat="1" ht="14.1" customHeight="1">
      <c r="A57" s="149"/>
      <c r="B57" s="148"/>
      <c r="C57" s="148"/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</row>
    <row r="58" spans="1:52" s="147" customFormat="1" ht="14.1" customHeight="1">
      <c r="A58" s="14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</row>
    <row r="59" spans="1:52" s="147" customFormat="1" ht="14.1" customHeight="1">
      <c r="A59" s="149"/>
      <c r="B59" s="148"/>
      <c r="C59" s="148"/>
      <c r="D59" s="148"/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</row>
    <row r="60" spans="1:52" s="147" customFormat="1" ht="14.1" customHeight="1">
      <c r="A60" s="149"/>
      <c r="B60" s="148"/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</row>
    <row r="61" spans="1:52" s="147" customFormat="1" ht="14.1" customHeight="1">
      <c r="A61" s="14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</row>
    <row r="62" spans="1:52" s="147" customFormat="1" ht="14.1" customHeight="1">
      <c r="A62" s="149"/>
      <c r="B62" s="148"/>
      <c r="C62" s="148"/>
      <c r="D62" s="148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</row>
    <row r="63" spans="1:52" s="147" customFormat="1" ht="14.1" customHeight="1">
      <c r="A63" s="149"/>
      <c r="B63" s="148"/>
      <c r="C63" s="148"/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</row>
    <row r="64" spans="1:52" s="147" customFormat="1" ht="14.1" customHeight="1">
      <c r="A64" s="149"/>
      <c r="B64" s="148"/>
      <c r="C64" s="148"/>
      <c r="D64" s="148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</row>
    <row r="65" spans="1:52" s="147" customFormat="1" ht="14.1" customHeight="1">
      <c r="A65" s="149"/>
      <c r="B65" s="148"/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</row>
    <row r="66" spans="1:52" s="147" customFormat="1" ht="14.1" customHeight="1">
      <c r="A66" s="149"/>
      <c r="B66" s="148"/>
      <c r="C66" s="148"/>
      <c r="D66" s="148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</row>
    <row r="67" spans="1:52" s="147" customFormat="1" ht="14.1" customHeight="1">
      <c r="A67" s="149"/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</row>
    <row r="68" spans="1:52" s="147" customFormat="1" ht="14.1" customHeight="1">
      <c r="A68" s="149"/>
      <c r="B68" s="148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</row>
    <row r="69" spans="1:52" s="147" customFormat="1" ht="14.1" customHeight="1">
      <c r="A69" s="149"/>
      <c r="B69" s="148"/>
      <c r="C69" s="148"/>
      <c r="D69" s="148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</row>
    <row r="70" spans="1:52" s="147" customFormat="1" ht="14.1" customHeight="1">
      <c r="A70" s="149"/>
      <c r="B70" s="148"/>
      <c r="C70" s="148"/>
      <c r="D70" s="148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</row>
    <row r="71" spans="1:52" s="147" customFormat="1" ht="14.1" customHeight="1">
      <c r="A71" s="149"/>
      <c r="B71" s="148"/>
      <c r="C71" s="148"/>
      <c r="D71" s="148"/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</row>
    <row r="72" spans="1:52" s="147" customFormat="1" ht="14.1" customHeight="1">
      <c r="A72" s="149"/>
      <c r="B72" s="148"/>
      <c r="C72" s="148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</row>
    <row r="73" spans="1:52" s="147" customFormat="1" ht="14.1" customHeight="1">
      <c r="A73" s="149"/>
      <c r="B73" s="148"/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</row>
    <row r="74" spans="1:52" s="147" customFormat="1" ht="14.1" customHeight="1">
      <c r="A74" s="149"/>
      <c r="B74" s="148"/>
      <c r="C74" s="148"/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</row>
    <row r="75" spans="1:52" s="147" customFormat="1" ht="14.1" customHeight="1">
      <c r="A75" s="149"/>
      <c r="B75" s="148"/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</row>
    <row r="76" spans="1:52" s="147" customFormat="1" ht="14.1" customHeight="1">
      <c r="A76" s="149"/>
      <c r="B76" s="148"/>
      <c r="C76" s="148"/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</row>
    <row r="77" spans="1:52" s="147" customFormat="1" ht="14.1" customHeight="1">
      <c r="A77" s="149"/>
      <c r="B77" s="148"/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</row>
    <row r="78" spans="1:52" s="147" customFormat="1" ht="14.1" customHeight="1">
      <c r="A78" s="149"/>
      <c r="B78" s="148"/>
      <c r="C78" s="148"/>
      <c r="D78" s="148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</row>
    <row r="79" spans="1:52" s="147" customFormat="1" ht="14.1" customHeight="1">
      <c r="A79" s="149"/>
      <c r="B79" s="148"/>
      <c r="C79" s="148"/>
      <c r="D79" s="148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</row>
    <row r="80" spans="1:52" s="147" customFormat="1" ht="14.1" customHeight="1">
      <c r="A80" s="149"/>
      <c r="B80" s="148"/>
      <c r="C80" s="148"/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</row>
    <row r="81" spans="1:52" s="147" customFormat="1" ht="14.1" customHeight="1">
      <c r="A81" s="149"/>
      <c r="B81" s="148"/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</row>
    <row r="82" spans="1:52" s="147" customFormat="1" ht="14.1" customHeight="1">
      <c r="A82" s="149"/>
      <c r="B82" s="148"/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</row>
    <row r="83" spans="1:52" s="147" customFormat="1" ht="14.1" customHeight="1">
      <c r="A83" s="149"/>
      <c r="B83" s="148"/>
      <c r="C83" s="148"/>
      <c r="D83" s="148"/>
      <c r="E83" s="148"/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</row>
    <row r="84" spans="1:52" s="147" customFormat="1" ht="14.1" customHeight="1">
      <c r="A84" s="149"/>
      <c r="B84" s="148"/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</row>
    <row r="85" spans="1:52" s="147" customFormat="1" ht="14.1" customHeight="1">
      <c r="A85" s="149"/>
      <c r="B85" s="148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</row>
    <row r="86" spans="1:52" s="147" customFormat="1" ht="14.1" customHeight="1">
      <c r="A86" s="149"/>
      <c r="B86" s="148"/>
      <c r="C86" s="148"/>
      <c r="D86" s="148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</row>
    <row r="87" spans="1:52" s="147" customFormat="1" ht="14.1" customHeight="1">
      <c r="A87" s="149"/>
      <c r="B87" s="148"/>
      <c r="C87" s="148"/>
      <c r="D87" s="148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</row>
    <row r="88" spans="1:52" s="147" customFormat="1" ht="14.1" customHeight="1">
      <c r="A88" s="149"/>
      <c r="B88" s="148"/>
      <c r="C88" s="148"/>
      <c r="D88" s="148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</row>
    <row r="89" spans="1:52" s="147" customFormat="1" ht="14.1" customHeight="1">
      <c r="A89" s="149"/>
      <c r="B89" s="148"/>
      <c r="C89" s="148"/>
      <c r="D89" s="148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</row>
    <row r="90" spans="1:52" s="147" customFormat="1" ht="14.1" customHeight="1">
      <c r="A90" s="149"/>
      <c r="B90" s="148"/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</row>
    <row r="91" spans="1:52" s="147" customFormat="1" ht="14.1" customHeight="1">
      <c r="A91" s="149"/>
      <c r="B91" s="148"/>
      <c r="C91" s="148"/>
      <c r="D91" s="148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</row>
    <row r="92" spans="1:52" s="147" customFormat="1" ht="14.1" customHeight="1">
      <c r="A92" s="149"/>
      <c r="B92" s="148"/>
      <c r="C92" s="148"/>
      <c r="D92" s="148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</row>
    <row r="93" spans="1:52" s="147" customFormat="1" ht="14.1" customHeight="1">
      <c r="A93" s="149"/>
      <c r="B93" s="148"/>
      <c r="C93" s="148"/>
      <c r="D93" s="148"/>
      <c r="E93" s="148"/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</row>
    <row r="94" spans="1:52" s="147" customFormat="1" ht="14.1" customHeight="1">
      <c r="A94" s="149"/>
      <c r="B94" s="148"/>
      <c r="C94" s="148"/>
      <c r="D94" s="148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</row>
    <row r="95" spans="1:52" s="147" customFormat="1" ht="14.1" customHeight="1">
      <c r="A95" s="149"/>
      <c r="B95" s="148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</row>
    <row r="96" spans="1:52" s="147" customFormat="1" ht="14.1" customHeight="1">
      <c r="A96" s="149"/>
      <c r="B96" s="148"/>
      <c r="C96" s="148"/>
      <c r="D96" s="148"/>
      <c r="E96" s="148"/>
      <c r="F96" s="148"/>
      <c r="G96" s="148"/>
      <c r="H96" s="148"/>
      <c r="I96" s="148"/>
      <c r="J96" s="148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</row>
    <row r="97" spans="1:52" s="147" customFormat="1" ht="14.1" customHeight="1">
      <c r="A97" s="149"/>
      <c r="B97" s="148"/>
      <c r="C97" s="148"/>
      <c r="D97" s="148"/>
      <c r="E97" s="148"/>
      <c r="F97" s="148"/>
      <c r="G97" s="148"/>
      <c r="H97" s="148"/>
      <c r="I97" s="148"/>
      <c r="J97" s="148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</row>
    <row r="98" spans="1:52" s="147" customFormat="1" ht="14.1" customHeight="1">
      <c r="A98" s="149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</row>
    <row r="99" spans="1:52" s="147" customFormat="1" ht="14.1" customHeight="1">
      <c r="A99" s="149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</row>
    <row r="100" spans="1:52" s="147" customFormat="1" ht="14.1" customHeight="1">
      <c r="A100" s="149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</row>
    <row r="101" spans="1:52" s="147" customFormat="1" ht="14.1" customHeight="1">
      <c r="A101" s="149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</row>
    <row r="102" spans="1:52" s="147" customFormat="1" ht="14.1" customHeight="1">
      <c r="A102" s="149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</row>
    <row r="103" spans="1:52" s="147" customFormat="1" ht="14.1" customHeight="1">
      <c r="A103" s="149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</row>
    <row r="104" spans="1:52" s="147" customFormat="1" ht="14.1" customHeight="1">
      <c r="A104" s="149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</row>
    <row r="105" spans="1:52" s="147" customFormat="1" ht="14.1" customHeight="1">
      <c r="A105" s="149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</row>
    <row r="106" spans="1:52" s="147" customFormat="1" ht="14.1" customHeight="1">
      <c r="A106" s="149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</row>
    <row r="107" spans="1:52" s="147" customFormat="1" ht="14.1" customHeight="1">
      <c r="A107" s="149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</row>
    <row r="108" spans="1:52" s="147" customFormat="1" ht="14.1" customHeight="1">
      <c r="A108" s="149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</row>
    <row r="109" spans="1:52" s="147" customFormat="1" ht="14.1" customHeight="1">
      <c r="A109" s="149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</row>
    <row r="110" spans="1:52" s="147" customFormat="1" ht="14.1" customHeight="1">
      <c r="A110" s="149"/>
      <c r="B110" s="148"/>
      <c r="C110" s="148"/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</row>
    <row r="111" spans="1:52" s="147" customFormat="1" ht="14.1" customHeight="1">
      <c r="A111" s="149"/>
      <c r="B111" s="148"/>
      <c r="C111" s="148"/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</row>
    <row r="112" spans="1:52" s="147" customFormat="1" ht="14.1" customHeight="1">
      <c r="A112" s="149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</row>
    <row r="113" spans="1:52" s="147" customFormat="1" ht="14.1" customHeight="1">
      <c r="A113" s="149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</row>
    <row r="114" spans="1:52" s="147" customFormat="1" ht="14.1" customHeight="1">
      <c r="A114" s="149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</row>
    <row r="115" spans="1:52" s="147" customFormat="1" ht="14.1" customHeight="1">
      <c r="A115" s="149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</row>
    <row r="116" spans="1:52" s="147" customFormat="1" ht="14.1" customHeight="1">
      <c r="A116" s="149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</row>
    <row r="117" spans="1:52" s="147" customFormat="1" ht="14.1" customHeight="1">
      <c r="A117" s="149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</row>
    <row r="118" spans="1:52" s="147" customFormat="1" ht="14.1" customHeight="1">
      <c r="A118" s="149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</row>
    <row r="119" spans="1:52" s="147" customFormat="1" ht="14.1" customHeight="1">
      <c r="A119" s="149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</row>
    <row r="120" spans="1:52" s="147" customFormat="1" ht="14.1" customHeight="1">
      <c r="A120" s="149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</row>
    <row r="121" spans="1:52" s="147" customFormat="1" ht="14.1" customHeight="1">
      <c r="A121" s="149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</row>
    <row r="122" spans="1:52" s="147" customFormat="1" ht="14.1" customHeight="1">
      <c r="A122" s="149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</row>
    <row r="123" spans="1:52" s="147" customFormat="1" ht="14.1" customHeight="1">
      <c r="A123" s="149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</row>
    <row r="124" spans="1:52" s="147" customFormat="1" ht="14.1" customHeight="1">
      <c r="A124" s="149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</row>
    <row r="125" spans="1:52" s="147" customFormat="1" ht="14.1" customHeight="1">
      <c r="A125" s="149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</row>
    <row r="126" spans="1:52" s="147" customFormat="1" ht="14.1" customHeight="1">
      <c r="A126" s="149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</row>
    <row r="127" spans="1:52" s="147" customFormat="1" ht="14.1" customHeight="1">
      <c r="A127" s="149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</row>
    <row r="128" spans="1:52" s="147" customFormat="1" ht="14.1" customHeight="1">
      <c r="A128" s="149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</row>
    <row r="129" spans="1:52" s="147" customFormat="1" ht="14.1" customHeight="1">
      <c r="A129" s="149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</row>
    <row r="130" spans="1:52" s="147" customFormat="1" ht="14.1" customHeight="1">
      <c r="A130" s="149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</row>
    <row r="131" spans="1:52" s="147" customFormat="1" ht="14.1" customHeight="1">
      <c r="A131" s="149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</row>
    <row r="132" spans="1:52" s="147" customFormat="1" ht="14.1" customHeight="1">
      <c r="A132" s="149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</row>
    <row r="133" spans="1:52" s="147" customFormat="1" ht="14.1" customHeight="1">
      <c r="A133" s="149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</row>
    <row r="134" spans="1:52" s="147" customFormat="1" ht="14.1" customHeight="1">
      <c r="A134" s="149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</row>
    <row r="135" spans="1:52" s="147" customFormat="1" ht="14.1" customHeight="1">
      <c r="A135" s="149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</row>
    <row r="136" spans="1:52" s="147" customFormat="1" ht="14.1" customHeight="1">
      <c r="A136" s="149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</row>
    <row r="137" spans="1:52" s="147" customFormat="1" ht="14.1" customHeight="1">
      <c r="A137" s="149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</row>
    <row r="138" spans="1:52" s="147" customFormat="1" ht="14.1" customHeight="1">
      <c r="A138" s="149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</row>
    <row r="139" spans="1:52" s="147" customFormat="1" ht="14.1" customHeight="1">
      <c r="A139" s="149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</row>
    <row r="140" spans="1:52" s="147" customFormat="1" ht="14.1" customHeight="1">
      <c r="A140" s="149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</row>
    <row r="141" spans="1:52" s="147" customFormat="1" ht="14.1" customHeight="1">
      <c r="A141" s="149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</row>
    <row r="142" spans="1:52" s="147" customFormat="1" ht="14.1" customHeight="1">
      <c r="A142" s="149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</row>
    <row r="143" spans="1:52" s="147" customFormat="1" ht="14.1" customHeight="1">
      <c r="A143" s="149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</row>
    <row r="144" spans="1:52" s="147" customFormat="1" ht="14.1" customHeight="1">
      <c r="A144" s="149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</row>
    <row r="145" spans="1:52" s="147" customFormat="1" ht="14.1" customHeight="1">
      <c r="A145" s="149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</row>
    <row r="146" spans="1:52" s="147" customFormat="1" ht="14.1" customHeight="1">
      <c r="A146" s="149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</row>
    <row r="147" spans="1:52" s="147" customFormat="1" ht="14.1" customHeight="1">
      <c r="A147" s="149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</row>
    <row r="148" spans="1:52" s="147" customFormat="1" ht="14.1" customHeight="1">
      <c r="A148" s="149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</row>
    <row r="149" spans="1:52" s="147" customFormat="1" ht="14.1" customHeight="1">
      <c r="A149" s="149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</row>
    <row r="150" spans="1:52" s="147" customFormat="1" ht="14.1" customHeight="1">
      <c r="A150" s="149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</row>
    <row r="151" spans="1:52" s="147" customFormat="1" ht="14.1" customHeight="1">
      <c r="A151" s="149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</row>
    <row r="152" spans="1:52" s="147" customFormat="1" ht="14.1" customHeight="1">
      <c r="A152" s="149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</row>
    <row r="153" spans="1:52" s="147" customFormat="1" ht="14.1" customHeight="1">
      <c r="A153" s="149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</row>
    <row r="154" spans="1:52" s="147" customFormat="1" ht="14.1" customHeight="1">
      <c r="A154" s="149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</row>
    <row r="155" spans="1:52" s="147" customFormat="1" ht="14.1" customHeight="1">
      <c r="A155" s="149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</row>
    <row r="156" spans="1:52" s="147" customFormat="1" ht="14.1" customHeight="1">
      <c r="A156" s="149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</row>
    <row r="157" spans="1:52" s="147" customFormat="1" ht="14.1" customHeight="1">
      <c r="A157" s="149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</row>
    <row r="158" spans="1:52" s="147" customFormat="1" ht="14.1" customHeight="1">
      <c r="A158" s="149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</row>
    <row r="159" spans="1:52" s="147" customFormat="1" ht="14.1" customHeight="1">
      <c r="A159" s="149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</row>
    <row r="160" spans="1:52" s="147" customFormat="1" ht="14.1" customHeight="1">
      <c r="A160" s="149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</row>
    <row r="161" spans="1:52" s="147" customFormat="1" ht="14.1" customHeight="1">
      <c r="A161" s="149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</row>
    <row r="162" spans="1:52" s="147" customFormat="1" ht="14.1" customHeight="1">
      <c r="A162" s="149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</row>
    <row r="163" spans="1:52" s="147" customFormat="1" ht="14.1" customHeight="1">
      <c r="A163" s="149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</row>
    <row r="164" spans="1:52" s="147" customFormat="1" ht="14.1" customHeight="1">
      <c r="A164" s="149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</row>
    <row r="165" spans="1:52" s="147" customFormat="1" ht="14.1" customHeight="1">
      <c r="A165" s="149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</row>
    <row r="166" spans="1:52" s="147" customFormat="1" ht="14.1" customHeight="1">
      <c r="A166" s="149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</row>
    <row r="167" spans="1:52" s="147" customFormat="1" ht="14.1" customHeight="1">
      <c r="A167" s="149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</row>
    <row r="168" spans="1:52" s="147" customFormat="1" ht="14.1" customHeight="1">
      <c r="A168" s="149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</row>
    <row r="169" spans="1:52" s="147" customFormat="1" ht="14.1" customHeight="1">
      <c r="A169" s="149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</row>
    <row r="170" spans="1:52" s="147" customFormat="1" ht="14.1" customHeight="1">
      <c r="A170" s="149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</row>
    <row r="171" spans="1:52" s="147" customFormat="1" ht="14.1" customHeight="1">
      <c r="A171" s="149"/>
      <c r="B171" s="148"/>
      <c r="C171" s="148"/>
      <c r="D171" s="148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</row>
    <row r="172" spans="1:52" s="147" customFormat="1" ht="14.1" customHeight="1">
      <c r="A172" s="149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</row>
    <row r="173" spans="1:52" s="147" customFormat="1" ht="14.1" customHeight="1">
      <c r="A173" s="149"/>
      <c r="B173" s="148"/>
      <c r="C173" s="148"/>
      <c r="D173" s="148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</row>
    <row r="174" spans="1:52" s="147" customFormat="1" ht="14.1" customHeight="1">
      <c r="A174" s="149"/>
      <c r="B174" s="148"/>
      <c r="C174" s="148"/>
      <c r="D174" s="148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</row>
    <row r="175" spans="1:52" s="147" customFormat="1" ht="14.1" customHeight="1">
      <c r="A175" s="149"/>
      <c r="B175" s="148"/>
      <c r="C175" s="148"/>
      <c r="D175" s="148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</row>
    <row r="176" spans="1:52" s="147" customFormat="1" ht="14.1" customHeight="1">
      <c r="A176" s="149"/>
      <c r="B176" s="148"/>
      <c r="C176" s="148"/>
      <c r="D176" s="148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</row>
    <row r="177" spans="1:52" s="147" customFormat="1" ht="14.1" customHeight="1">
      <c r="A177" s="149"/>
      <c r="B177" s="148"/>
      <c r="C177" s="148"/>
      <c r="D177" s="148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</row>
    <row r="178" spans="1:52" s="147" customFormat="1" ht="14.1" customHeight="1">
      <c r="A178" s="149"/>
      <c r="B178" s="148"/>
      <c r="C178" s="148"/>
      <c r="D178" s="148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</row>
    <row r="179" spans="1:52" s="147" customFormat="1" ht="14.1" customHeight="1">
      <c r="A179" s="149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</row>
    <row r="180" spans="1:52" s="147" customFormat="1" ht="14.1" customHeight="1">
      <c r="A180" s="149"/>
      <c r="B180" s="148"/>
      <c r="C180" s="148"/>
      <c r="D180" s="148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</row>
    <row r="181" spans="1:52" s="147" customFormat="1" ht="14.1" customHeight="1">
      <c r="A181" s="149"/>
      <c r="B181" s="148"/>
      <c r="C181" s="148"/>
      <c r="D181" s="148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</row>
    <row r="182" spans="1:52" s="147" customFormat="1" ht="14.1" customHeight="1">
      <c r="A182" s="149"/>
      <c r="B182" s="148"/>
      <c r="C182" s="148"/>
      <c r="D182" s="148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</row>
    <row r="183" spans="1:52" s="147" customFormat="1" ht="14.1" customHeight="1">
      <c r="A183" s="149"/>
      <c r="B183" s="148"/>
      <c r="C183" s="148"/>
      <c r="D183" s="148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</row>
    <row r="184" spans="1:52" s="147" customFormat="1" ht="14.1" customHeight="1">
      <c r="A184" s="149"/>
      <c r="B184" s="148"/>
      <c r="C184" s="148"/>
      <c r="D184" s="148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</row>
    <row r="185" spans="1:52" s="147" customFormat="1" ht="14.1" customHeight="1">
      <c r="A185" s="149"/>
      <c r="B185" s="148"/>
      <c r="C185" s="148"/>
      <c r="D185" s="148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</row>
    <row r="186" spans="1:52" s="147" customFormat="1" ht="14.1" customHeight="1">
      <c r="A186" s="149"/>
      <c r="B186" s="148"/>
      <c r="C186" s="148"/>
      <c r="D186" s="148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</row>
    <row r="187" spans="1:52" s="147" customFormat="1" ht="14.1" customHeight="1">
      <c r="A187" s="149"/>
      <c r="B187" s="148"/>
      <c r="C187" s="148"/>
      <c r="D187" s="148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</row>
    <row r="188" spans="1:52" s="147" customFormat="1" ht="14.1" customHeight="1">
      <c r="A188" s="149"/>
      <c r="B188" s="148"/>
      <c r="C188" s="148"/>
      <c r="D188" s="148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</row>
    <row r="189" spans="1:52" s="147" customFormat="1" ht="14.1" customHeight="1">
      <c r="A189" s="149"/>
      <c r="B189" s="148"/>
      <c r="C189" s="148"/>
      <c r="D189" s="148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</row>
    <row r="190" spans="1:52" s="147" customFormat="1" ht="14.1" customHeight="1">
      <c r="A190" s="149"/>
      <c r="B190" s="148"/>
      <c r="C190" s="148"/>
      <c r="D190" s="148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</row>
    <row r="191" spans="1:52" s="147" customFormat="1" ht="14.1" customHeight="1">
      <c r="A191" s="149"/>
      <c r="B191" s="148"/>
      <c r="C191" s="148"/>
      <c r="D191" s="148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</row>
    <row r="192" spans="1:52" s="147" customFormat="1" ht="14.1" customHeight="1">
      <c r="A192" s="149"/>
      <c r="B192" s="148"/>
      <c r="C192" s="148"/>
      <c r="D192" s="148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</row>
    <row r="193" spans="1:52" s="147" customFormat="1" ht="14.1" customHeight="1">
      <c r="A193" s="149"/>
      <c r="B193" s="148"/>
      <c r="C193" s="148"/>
      <c r="D193" s="148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</row>
    <row r="194" spans="1:52" s="147" customFormat="1" ht="14.1" customHeight="1">
      <c r="A194" s="149"/>
      <c r="B194" s="148"/>
      <c r="C194" s="14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</row>
    <row r="195" spans="1:52" s="147" customFormat="1" ht="14.1" customHeight="1">
      <c r="A195" s="149"/>
      <c r="B195" s="148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</row>
    <row r="196" spans="1:52" s="147" customFormat="1" ht="14.1" customHeight="1">
      <c r="A196" s="149"/>
      <c r="B196" s="148"/>
      <c r="C196" s="148"/>
      <c r="D196" s="148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</row>
    <row r="197" spans="1:52" s="147" customFormat="1" ht="14.1" customHeight="1">
      <c r="A197" s="149"/>
      <c r="B197" s="148"/>
      <c r="C197" s="148"/>
      <c r="D197" s="148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</row>
    <row r="198" spans="1:52" s="147" customFormat="1" ht="14.1" customHeight="1">
      <c r="A198" s="149"/>
      <c r="B198" s="148"/>
      <c r="C198" s="148"/>
      <c r="D198" s="148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</row>
    <row r="199" spans="1:52" s="147" customFormat="1" ht="14.1" customHeight="1">
      <c r="A199" s="149"/>
      <c r="B199" s="148"/>
      <c r="C199" s="148"/>
      <c r="D199" s="148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</row>
    <row r="200" spans="1:52" s="147" customFormat="1" ht="14.1" customHeight="1">
      <c r="A200" s="149"/>
      <c r="B200" s="148"/>
      <c r="C200" s="148"/>
      <c r="D200" s="148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</row>
    <row r="201" spans="1:52" s="147" customFormat="1" ht="14.1" customHeight="1">
      <c r="A201" s="149"/>
      <c r="B201" s="148"/>
      <c r="C201" s="148"/>
      <c r="D201" s="148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</row>
    <row r="202" spans="1:52" s="147" customFormat="1" ht="14.1" customHeight="1">
      <c r="A202" s="149"/>
      <c r="B202" s="148"/>
      <c r="C202" s="148"/>
      <c r="D202" s="148"/>
      <c r="E202" s="148"/>
      <c r="F202" s="148"/>
      <c r="G202" s="148"/>
      <c r="H202" s="148"/>
      <c r="I202" s="148"/>
      <c r="J202" s="148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</row>
    <row r="203" spans="1:52" s="147" customFormat="1" ht="14.1" customHeight="1">
      <c r="A203" s="149"/>
      <c r="B203" s="148"/>
      <c r="C203" s="148"/>
      <c r="D203" s="148"/>
      <c r="E203" s="148"/>
      <c r="F203" s="148"/>
      <c r="G203" s="148"/>
      <c r="H203" s="148"/>
      <c r="I203" s="148"/>
      <c r="J203" s="148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</row>
    <row r="204" spans="1:52" s="147" customFormat="1" ht="14.1" customHeight="1">
      <c r="A204" s="149"/>
      <c r="B204" s="148"/>
      <c r="C204" s="148"/>
      <c r="D204" s="148"/>
      <c r="E204" s="148"/>
      <c r="F204" s="148"/>
      <c r="G204" s="148"/>
      <c r="H204" s="148"/>
      <c r="I204" s="148"/>
      <c r="J204" s="148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</row>
    <row r="205" spans="1:52" s="147" customFormat="1" ht="14.1" customHeight="1">
      <c r="A205" s="149"/>
      <c r="B205" s="148"/>
      <c r="C205" s="148"/>
      <c r="D205" s="148"/>
      <c r="E205" s="148"/>
      <c r="F205" s="148"/>
      <c r="G205" s="148"/>
      <c r="H205" s="148"/>
      <c r="I205" s="148"/>
      <c r="J205" s="148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</row>
    <row r="206" spans="1:52" s="147" customFormat="1" ht="14.1" customHeight="1">
      <c r="A206" s="149"/>
      <c r="B206" s="148"/>
      <c r="C206" s="148"/>
      <c r="D206" s="148"/>
      <c r="E206" s="148"/>
      <c r="F206" s="148"/>
      <c r="G206" s="148"/>
      <c r="H206" s="148"/>
      <c r="I206" s="148"/>
      <c r="J206" s="148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</row>
    <row r="207" spans="1:52" s="147" customFormat="1" ht="14.1" customHeight="1">
      <c r="A207" s="149"/>
      <c r="B207" s="148"/>
      <c r="C207" s="148"/>
      <c r="D207" s="148"/>
      <c r="E207" s="148"/>
      <c r="F207" s="148"/>
      <c r="G207" s="148"/>
      <c r="H207" s="148"/>
      <c r="I207" s="148"/>
      <c r="J207" s="148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</row>
    <row r="208" spans="1:52" s="147" customFormat="1" ht="14.1" customHeight="1">
      <c r="A208" s="149"/>
      <c r="B208" s="148"/>
      <c r="C208" s="148"/>
      <c r="D208" s="148"/>
      <c r="E208" s="148"/>
      <c r="F208" s="148"/>
      <c r="G208" s="148"/>
      <c r="H208" s="148"/>
      <c r="I208" s="148"/>
      <c r="J208" s="148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</row>
    <row r="209" spans="1:52" s="147" customFormat="1" ht="14.1" customHeight="1">
      <c r="A209" s="149"/>
      <c r="B209" s="148"/>
      <c r="C209" s="148"/>
      <c r="D209" s="148"/>
      <c r="E209" s="148"/>
      <c r="F209" s="148"/>
      <c r="G209" s="148"/>
      <c r="H209" s="148"/>
      <c r="I209" s="148"/>
      <c r="J209" s="148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</row>
    <row r="210" spans="1:52" s="147" customFormat="1" ht="14.1" customHeight="1">
      <c r="A210" s="149"/>
      <c r="B210" s="148"/>
      <c r="C210" s="148"/>
      <c r="D210" s="148"/>
      <c r="E210" s="148"/>
      <c r="F210" s="148"/>
      <c r="G210" s="148"/>
      <c r="H210" s="148"/>
      <c r="I210" s="148"/>
      <c r="J210" s="148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</row>
    <row r="211" spans="1:52" s="147" customFormat="1" ht="14.1" customHeight="1">
      <c r="A211" s="149"/>
      <c r="B211" s="148"/>
      <c r="C211" s="148"/>
      <c r="D211" s="148"/>
      <c r="E211" s="148"/>
      <c r="F211" s="148"/>
      <c r="G211" s="148"/>
      <c r="H211" s="148"/>
      <c r="I211" s="148"/>
      <c r="J211" s="148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</row>
    <row r="212" spans="1:52" s="147" customFormat="1" ht="14.1" customHeight="1">
      <c r="A212" s="149"/>
      <c r="B212" s="148"/>
      <c r="C212" s="148"/>
      <c r="D212" s="148"/>
      <c r="E212" s="148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</row>
    <row r="213" spans="1:52" s="147" customFormat="1" ht="14.1" customHeight="1">
      <c r="A213" s="149"/>
      <c r="B213" s="148"/>
      <c r="C213" s="148"/>
      <c r="D213" s="148"/>
      <c r="E213" s="148"/>
      <c r="F213" s="148"/>
      <c r="G213" s="148"/>
      <c r="H213" s="148"/>
      <c r="I213" s="148"/>
      <c r="J213" s="148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</row>
    <row r="214" spans="1:52" s="147" customFormat="1" ht="14.1" customHeight="1">
      <c r="A214" s="149"/>
      <c r="B214" s="148"/>
      <c r="C214" s="148"/>
      <c r="D214" s="148"/>
      <c r="E214" s="148"/>
      <c r="F214" s="148"/>
      <c r="G214" s="148"/>
      <c r="H214" s="148"/>
      <c r="I214" s="148"/>
      <c r="J214" s="148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</row>
    <row r="215" spans="1:52" s="147" customFormat="1" ht="14.1" customHeight="1">
      <c r="A215" s="149"/>
      <c r="B215" s="148"/>
      <c r="C215" s="148"/>
      <c r="D215" s="148"/>
      <c r="E215" s="148"/>
      <c r="F215" s="148"/>
      <c r="G215" s="148"/>
      <c r="H215" s="148"/>
      <c r="I215" s="148"/>
      <c r="J215" s="148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</row>
    <row r="216" spans="1:52" s="147" customFormat="1" ht="14.1" customHeight="1">
      <c r="A216" s="149"/>
      <c r="B216" s="148"/>
      <c r="C216" s="148"/>
      <c r="D216" s="148"/>
      <c r="E216" s="148"/>
      <c r="F216" s="148"/>
      <c r="G216" s="148"/>
      <c r="H216" s="148"/>
      <c r="I216" s="148"/>
      <c r="J216" s="148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</row>
    <row r="217" spans="1:52" s="147" customFormat="1" ht="14.1" customHeight="1">
      <c r="A217" s="149"/>
      <c r="B217" s="148"/>
      <c r="C217" s="148"/>
      <c r="D217" s="148"/>
      <c r="E217" s="148"/>
      <c r="F217" s="148"/>
      <c r="G217" s="148"/>
      <c r="H217" s="148"/>
      <c r="I217" s="148"/>
      <c r="J217" s="148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</row>
    <row r="218" spans="1:52" s="147" customFormat="1" ht="14.1" customHeight="1">
      <c r="A218" s="149"/>
      <c r="B218" s="148"/>
      <c r="C218" s="148"/>
      <c r="D218" s="148"/>
      <c r="E218" s="148"/>
      <c r="F218" s="148"/>
      <c r="G218" s="148"/>
      <c r="H218" s="148"/>
      <c r="I218" s="148"/>
      <c r="J218" s="148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</row>
    <row r="219" spans="1:52" s="147" customFormat="1" ht="14.1" customHeight="1">
      <c r="A219" s="149"/>
      <c r="B219" s="148"/>
      <c r="C219" s="148"/>
      <c r="D219" s="148"/>
      <c r="E219" s="148"/>
      <c r="F219" s="148"/>
      <c r="G219" s="148"/>
      <c r="H219" s="148"/>
      <c r="I219" s="148"/>
      <c r="J219" s="148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</row>
    <row r="220" spans="1:52" s="147" customFormat="1" ht="14.1" customHeight="1">
      <c r="A220" s="149"/>
      <c r="B220" s="148"/>
      <c r="C220" s="148"/>
      <c r="D220" s="148"/>
      <c r="E220" s="148"/>
      <c r="F220" s="148"/>
      <c r="G220" s="148"/>
      <c r="H220" s="148"/>
      <c r="I220" s="148"/>
      <c r="J220" s="148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</row>
    <row r="221" spans="1:52" s="147" customFormat="1" ht="14.1" customHeight="1">
      <c r="A221" s="149"/>
      <c r="B221" s="148"/>
      <c r="C221" s="148"/>
      <c r="D221" s="148"/>
      <c r="E221" s="148"/>
      <c r="F221" s="148"/>
      <c r="G221" s="148"/>
      <c r="H221" s="148"/>
      <c r="I221" s="148"/>
      <c r="J221" s="148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</row>
    <row r="222" spans="1:52" s="147" customFormat="1" ht="14.1" customHeight="1">
      <c r="A222" s="149"/>
      <c r="B222" s="148"/>
      <c r="C222" s="148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</row>
    <row r="223" spans="1:52" s="147" customFormat="1" ht="14.1" customHeight="1">
      <c r="A223" s="149"/>
      <c r="B223" s="148"/>
      <c r="C223" s="148"/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</row>
    <row r="224" spans="1:52" s="147" customFormat="1" ht="14.1" customHeight="1">
      <c r="A224" s="149"/>
      <c r="B224" s="148"/>
      <c r="C224" s="148"/>
      <c r="D224" s="148"/>
      <c r="E224" s="148"/>
      <c r="F224" s="148"/>
      <c r="G224" s="148"/>
      <c r="H224" s="148"/>
      <c r="I224" s="148"/>
      <c r="J224" s="148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</row>
    <row r="225" spans="1:52" s="147" customFormat="1" ht="14.1" customHeight="1">
      <c r="A225" s="149"/>
      <c r="B225" s="148"/>
      <c r="C225" s="148"/>
      <c r="D225" s="148"/>
      <c r="E225" s="148"/>
      <c r="F225" s="148"/>
      <c r="G225" s="148"/>
      <c r="H225" s="148"/>
      <c r="I225" s="148"/>
      <c r="J225" s="148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</row>
    <row r="226" spans="1:52" s="147" customFormat="1" ht="14.1" customHeight="1">
      <c r="A226" s="149"/>
      <c r="B226" s="148"/>
      <c r="C226" s="148"/>
      <c r="D226" s="148"/>
      <c r="E226" s="148"/>
      <c r="F226" s="148"/>
      <c r="G226" s="148"/>
      <c r="H226" s="148"/>
      <c r="I226" s="148"/>
      <c r="J226" s="148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</row>
    <row r="227" spans="1:52" s="147" customFormat="1" ht="14.1" customHeight="1">
      <c r="A227" s="149"/>
      <c r="B227" s="148"/>
      <c r="C227" s="148"/>
      <c r="D227" s="148"/>
      <c r="E227" s="148"/>
      <c r="F227" s="148"/>
      <c r="G227" s="148"/>
      <c r="H227" s="148"/>
      <c r="I227" s="148"/>
      <c r="J227" s="148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</row>
    <row r="228" spans="1:52" s="147" customFormat="1" ht="14.1" customHeight="1">
      <c r="A228" s="149"/>
      <c r="B228" s="148"/>
      <c r="C228" s="148"/>
      <c r="D228" s="148"/>
      <c r="E228" s="148"/>
      <c r="F228" s="148"/>
      <c r="G228" s="148"/>
      <c r="H228" s="148"/>
      <c r="I228" s="148"/>
      <c r="J228" s="148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</row>
    <row r="229" spans="1:52" s="147" customFormat="1" ht="14.1" customHeight="1">
      <c r="A229" s="149"/>
      <c r="B229" s="148"/>
      <c r="C229" s="148"/>
      <c r="D229" s="148"/>
      <c r="E229" s="148"/>
      <c r="F229" s="148"/>
      <c r="G229" s="148"/>
      <c r="H229" s="148"/>
      <c r="I229" s="148"/>
      <c r="J229" s="148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</row>
    <row r="230" spans="1:52" s="147" customFormat="1" ht="14.1" customHeight="1">
      <c r="A230" s="149"/>
      <c r="B230" s="148"/>
      <c r="C230" s="148"/>
      <c r="D230" s="148"/>
      <c r="E230" s="148"/>
      <c r="F230" s="148"/>
      <c r="G230" s="148"/>
      <c r="H230" s="148"/>
      <c r="I230" s="148"/>
      <c r="J230" s="148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</row>
    <row r="231" spans="1:52" s="147" customFormat="1" ht="14.1" customHeight="1">
      <c r="A231" s="149"/>
      <c r="B231" s="148"/>
      <c r="C231" s="148"/>
      <c r="D231" s="148"/>
      <c r="E231" s="148"/>
      <c r="F231" s="148"/>
      <c r="G231" s="148"/>
      <c r="H231" s="148"/>
      <c r="I231" s="148"/>
      <c r="J231" s="148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</row>
    <row r="232" spans="1:52" s="147" customFormat="1" ht="14.1" customHeight="1">
      <c r="A232" s="149"/>
      <c r="B232" s="148"/>
      <c r="C232" s="148"/>
      <c r="D232" s="148"/>
      <c r="E232" s="148"/>
      <c r="F232" s="148"/>
      <c r="G232" s="148"/>
      <c r="H232" s="148"/>
      <c r="I232" s="148"/>
      <c r="J232" s="148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</row>
    <row r="233" spans="1:52" s="147" customFormat="1" ht="14.1" customHeight="1">
      <c r="A233" s="149"/>
      <c r="B233" s="148"/>
      <c r="C233" s="148"/>
      <c r="D233" s="148"/>
      <c r="E233" s="148"/>
      <c r="F233" s="148"/>
      <c r="G233" s="148"/>
      <c r="H233" s="148"/>
      <c r="I233" s="148"/>
      <c r="J233" s="148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</row>
    <row r="234" spans="1:52" s="147" customFormat="1" ht="14.1" customHeight="1">
      <c r="A234" s="149"/>
      <c r="B234" s="148"/>
      <c r="C234" s="148"/>
      <c r="D234" s="148"/>
      <c r="E234" s="148"/>
      <c r="F234" s="148"/>
      <c r="G234" s="148"/>
      <c r="H234" s="148"/>
      <c r="I234" s="148"/>
      <c r="J234" s="148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</row>
    <row r="235" spans="1:52" s="147" customFormat="1" ht="14.1" customHeight="1">
      <c r="A235" s="149"/>
      <c r="B235" s="148"/>
      <c r="C235" s="148"/>
      <c r="D235" s="148"/>
      <c r="E235" s="148"/>
      <c r="F235" s="148"/>
      <c r="G235" s="148"/>
      <c r="H235" s="148"/>
      <c r="I235" s="148"/>
      <c r="J235" s="148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</row>
    <row r="236" spans="1:52" s="147" customFormat="1" ht="14.1" customHeight="1">
      <c r="A236" s="149"/>
      <c r="B236" s="148"/>
      <c r="C236" s="148"/>
      <c r="D236" s="148"/>
      <c r="E236" s="148"/>
      <c r="F236" s="148"/>
      <c r="G236" s="148"/>
      <c r="H236" s="148"/>
      <c r="I236" s="148"/>
      <c r="J236" s="148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</row>
    <row r="237" spans="1:52" s="147" customFormat="1" ht="14.1" customHeight="1">
      <c r="A237" s="149"/>
      <c r="B237" s="148"/>
      <c r="C237" s="148"/>
      <c r="D237" s="148"/>
      <c r="E237" s="148"/>
      <c r="F237" s="148"/>
      <c r="G237" s="148"/>
      <c r="H237" s="148"/>
      <c r="I237" s="148"/>
      <c r="J237" s="148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</row>
    <row r="238" spans="1:52" s="147" customFormat="1" ht="14.1" customHeight="1">
      <c r="A238" s="149"/>
      <c r="B238" s="148"/>
      <c r="C238" s="148"/>
      <c r="D238" s="148"/>
      <c r="E238" s="148"/>
      <c r="F238" s="148"/>
      <c r="G238" s="148"/>
      <c r="H238" s="148"/>
      <c r="I238" s="148"/>
      <c r="J238" s="148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</row>
    <row r="239" spans="1:52" s="147" customFormat="1" ht="14.1" customHeight="1">
      <c r="A239" s="149"/>
      <c r="B239" s="148"/>
      <c r="C239" s="148"/>
      <c r="D239" s="148"/>
      <c r="E239" s="148"/>
      <c r="F239" s="148"/>
      <c r="G239" s="148"/>
      <c r="H239" s="148"/>
      <c r="I239" s="148"/>
      <c r="J239" s="148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</row>
    <row r="240" spans="1:52" s="147" customFormat="1" ht="14.1" customHeight="1">
      <c r="A240" s="149"/>
      <c r="B240" s="148"/>
      <c r="C240" s="148"/>
      <c r="D240" s="148"/>
      <c r="E240" s="148"/>
      <c r="F240" s="148"/>
      <c r="G240" s="148"/>
      <c r="H240" s="148"/>
      <c r="I240" s="148"/>
      <c r="J240" s="148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</row>
    <row r="241" spans="1:52" s="147" customFormat="1" ht="14.1" customHeight="1">
      <c r="A241" s="149"/>
      <c r="B241" s="148"/>
      <c r="C241" s="148"/>
      <c r="D241" s="148"/>
      <c r="E241" s="148"/>
      <c r="F241" s="148"/>
      <c r="G241" s="148"/>
      <c r="H241" s="148"/>
      <c r="I241" s="148"/>
      <c r="J241" s="148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</row>
    <row r="242" spans="1:52" s="147" customFormat="1" ht="14.1" customHeight="1">
      <c r="A242" s="149"/>
      <c r="B242" s="148"/>
      <c r="C242" s="148"/>
      <c r="D242" s="148"/>
      <c r="E242" s="148"/>
      <c r="F242" s="148"/>
      <c r="G242" s="148"/>
      <c r="H242" s="148"/>
      <c r="I242" s="148"/>
      <c r="J242" s="148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</row>
    <row r="243" spans="1:52" s="147" customFormat="1" ht="14.1" customHeight="1">
      <c r="A243" s="149"/>
      <c r="B243" s="148"/>
      <c r="C243" s="148"/>
      <c r="D243" s="148"/>
      <c r="E243" s="148"/>
      <c r="F243" s="148"/>
      <c r="G243" s="148"/>
      <c r="H243" s="148"/>
      <c r="I243" s="148"/>
      <c r="J243" s="148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</row>
    <row r="244" spans="1:52" s="147" customFormat="1" ht="14.1" customHeight="1">
      <c r="A244" s="149"/>
      <c r="B244" s="148"/>
      <c r="C244" s="148"/>
      <c r="D244" s="148"/>
      <c r="E244" s="148"/>
      <c r="F244" s="148"/>
      <c r="G244" s="148"/>
      <c r="H244" s="148"/>
      <c r="I244" s="148"/>
      <c r="J244" s="148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</row>
    <row r="245" spans="1:52" s="147" customFormat="1" ht="14.1" customHeight="1">
      <c r="A245" s="149"/>
      <c r="B245" s="148"/>
      <c r="C245" s="148"/>
      <c r="D245" s="148"/>
      <c r="E245" s="148"/>
      <c r="F245" s="148"/>
      <c r="G245" s="148"/>
      <c r="H245" s="148"/>
      <c r="I245" s="148"/>
      <c r="J245" s="148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</row>
    <row r="246" spans="1:52" s="147" customFormat="1" ht="14.1" customHeight="1">
      <c r="A246" s="149"/>
      <c r="B246" s="148"/>
      <c r="C246" s="148"/>
      <c r="D246" s="148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</row>
    <row r="247" spans="1:52" s="147" customFormat="1" ht="14.1" customHeight="1">
      <c r="A247" s="149"/>
      <c r="B247" s="148"/>
      <c r="C247" s="148"/>
      <c r="D247" s="148"/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</row>
    <row r="248" spans="1:52" s="147" customFormat="1" ht="14.1" customHeight="1">
      <c r="A248" s="149"/>
      <c r="B248" s="148"/>
      <c r="C248" s="148"/>
      <c r="D248" s="148"/>
      <c r="E248" s="148"/>
      <c r="F248" s="148"/>
      <c r="G248" s="148"/>
      <c r="H248" s="148"/>
      <c r="I248" s="148"/>
      <c r="J248" s="148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</row>
    <row r="249" spans="1:52" s="147" customFormat="1" ht="14.1" customHeight="1">
      <c r="A249" s="149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</row>
    <row r="250" spans="1:52" s="147" customFormat="1" ht="14.1" customHeight="1">
      <c r="A250" s="149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</row>
    <row r="251" spans="1:52" s="147" customFormat="1" ht="14.1" customHeight="1">
      <c r="A251" s="149"/>
      <c r="B251" s="148"/>
      <c r="C251" s="148"/>
      <c r="D251" s="148"/>
      <c r="E251" s="148"/>
      <c r="F251" s="148"/>
      <c r="G251" s="148"/>
      <c r="H251" s="148"/>
      <c r="I251" s="148"/>
      <c r="J251" s="148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</row>
    <row r="252" spans="1:52" s="147" customFormat="1" ht="14.1" customHeight="1">
      <c r="A252" s="149"/>
      <c r="B252" s="148"/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</row>
    <row r="253" spans="1:52" s="147" customFormat="1" ht="14.1" customHeight="1">
      <c r="A253" s="149"/>
      <c r="B253" s="148"/>
      <c r="C253" s="148"/>
      <c r="D253" s="148"/>
      <c r="E253" s="148"/>
      <c r="F253" s="148"/>
      <c r="G253" s="148"/>
      <c r="H253" s="148"/>
      <c r="I253" s="148"/>
      <c r="J253" s="148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</row>
    <row r="254" spans="1:52" s="147" customFormat="1" ht="14.1" customHeight="1">
      <c r="A254" s="149"/>
      <c r="B254" s="148"/>
      <c r="C254" s="148"/>
      <c r="D254" s="148"/>
      <c r="E254" s="148"/>
      <c r="F254" s="148"/>
      <c r="G254" s="148"/>
      <c r="H254" s="148"/>
      <c r="I254" s="148"/>
      <c r="J254" s="148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</row>
    <row r="255" spans="1:52" s="147" customFormat="1" ht="14.1" customHeight="1">
      <c r="A255" s="149"/>
      <c r="B255" s="148"/>
      <c r="C255" s="148"/>
      <c r="D255" s="148"/>
      <c r="E255" s="148"/>
      <c r="F255" s="148"/>
      <c r="G255" s="148"/>
      <c r="H255" s="148"/>
      <c r="I255" s="148"/>
      <c r="J255" s="148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</row>
    <row r="256" spans="1:52" s="147" customFormat="1" ht="14.1" customHeight="1">
      <c r="A256" s="149"/>
      <c r="B256" s="148"/>
      <c r="C256" s="148"/>
      <c r="D256" s="148"/>
      <c r="E256" s="148"/>
      <c r="F256" s="148"/>
      <c r="G256" s="148"/>
      <c r="H256" s="148"/>
      <c r="I256" s="148"/>
      <c r="J256" s="148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</row>
    <row r="257" spans="1:52" s="147" customFormat="1" ht="14.1" customHeight="1">
      <c r="A257" s="149"/>
      <c r="B257" s="148"/>
      <c r="C257" s="148"/>
      <c r="D257" s="148"/>
      <c r="E257" s="148"/>
      <c r="F257" s="148"/>
      <c r="G257" s="148"/>
      <c r="H257" s="148"/>
      <c r="I257" s="148"/>
      <c r="J257" s="148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</row>
    <row r="258" spans="1:52" s="147" customFormat="1" ht="14.1" customHeight="1">
      <c r="A258" s="149"/>
      <c r="B258" s="148"/>
      <c r="C258" s="148"/>
      <c r="D258" s="148"/>
      <c r="E258" s="148"/>
      <c r="F258" s="148"/>
      <c r="G258" s="148"/>
      <c r="H258" s="148"/>
      <c r="I258" s="148"/>
      <c r="J258" s="148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</row>
    <row r="259" spans="1:52" s="147" customFormat="1" ht="14.1" customHeight="1">
      <c r="A259" s="149"/>
      <c r="B259" s="148"/>
      <c r="C259" s="148"/>
      <c r="D259" s="148"/>
      <c r="E259" s="148"/>
      <c r="F259" s="148"/>
      <c r="G259" s="148"/>
      <c r="H259" s="148"/>
      <c r="I259" s="148"/>
      <c r="J259" s="148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</row>
    <row r="260" spans="1:52" s="147" customFormat="1" ht="14.1" customHeight="1">
      <c r="A260" s="149"/>
      <c r="B260" s="148"/>
      <c r="C260" s="148"/>
      <c r="D260" s="148"/>
      <c r="E260" s="148"/>
      <c r="F260" s="148"/>
      <c r="G260" s="148"/>
      <c r="H260" s="148"/>
      <c r="I260" s="148"/>
      <c r="J260" s="148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</row>
    <row r="261" spans="1:52" s="147" customFormat="1" ht="14.1" customHeight="1">
      <c r="A261" s="149"/>
      <c r="B261" s="148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</row>
    <row r="262" spans="1:52" s="147" customFormat="1" ht="14.1" customHeight="1">
      <c r="A262" s="149"/>
      <c r="B262" s="148"/>
      <c r="C262" s="148"/>
      <c r="D262" s="148"/>
      <c r="E262" s="148"/>
      <c r="F262" s="148"/>
      <c r="G262" s="148"/>
      <c r="H262" s="148"/>
      <c r="I262" s="148"/>
      <c r="J262" s="148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</row>
    <row r="263" spans="1:52" s="147" customFormat="1" ht="14.1" customHeight="1">
      <c r="A263" s="149"/>
      <c r="B263" s="148"/>
      <c r="C263" s="148"/>
      <c r="D263" s="148"/>
      <c r="E263" s="148"/>
      <c r="F263" s="148"/>
      <c r="G263" s="148"/>
      <c r="H263" s="148"/>
      <c r="I263" s="148"/>
      <c r="J263" s="148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</row>
    <row r="264" spans="1:52" s="147" customFormat="1" ht="14.1" customHeight="1">
      <c r="A264" s="149"/>
      <c r="B264" s="148"/>
      <c r="C264" s="148"/>
      <c r="D264" s="148"/>
      <c r="E264" s="148"/>
      <c r="F264" s="148"/>
      <c r="G264" s="148"/>
      <c r="H264" s="148"/>
      <c r="I264" s="148"/>
      <c r="J264" s="148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</row>
    <row r="265" spans="1:52" s="147" customFormat="1" ht="14.1" customHeight="1">
      <c r="A265" s="149"/>
      <c r="B265" s="148"/>
      <c r="C265" s="148"/>
      <c r="D265" s="148"/>
      <c r="E265" s="148"/>
      <c r="F265" s="148"/>
      <c r="G265" s="148"/>
      <c r="H265" s="148"/>
      <c r="I265" s="148"/>
      <c r="J265" s="148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</row>
    <row r="266" spans="1:52" s="147" customFormat="1" ht="14.1" customHeight="1">
      <c r="A266" s="149"/>
      <c r="B266" s="148"/>
      <c r="C266" s="148"/>
      <c r="D266" s="148"/>
      <c r="E266" s="148"/>
      <c r="F266" s="148"/>
      <c r="G266" s="148"/>
      <c r="H266" s="148"/>
      <c r="I266" s="148"/>
      <c r="J266" s="148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</row>
    <row r="267" spans="1:52" s="147" customFormat="1" ht="14.1" customHeight="1">
      <c r="A267" s="149"/>
      <c r="B267" s="148"/>
      <c r="C267" s="148"/>
      <c r="D267" s="148"/>
      <c r="E267" s="148"/>
      <c r="F267" s="148"/>
      <c r="G267" s="148"/>
      <c r="H267" s="148"/>
      <c r="I267" s="148"/>
      <c r="J267" s="148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</row>
    <row r="268" spans="1:52" s="147" customFormat="1" ht="14.1" customHeight="1">
      <c r="A268" s="149"/>
      <c r="B268" s="148"/>
      <c r="C268" s="148"/>
      <c r="D268" s="148"/>
      <c r="E268" s="148"/>
      <c r="F268" s="148"/>
      <c r="G268" s="148"/>
      <c r="H268" s="148"/>
      <c r="I268" s="148"/>
      <c r="J268" s="148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</row>
    <row r="269" spans="1:52" s="147" customFormat="1" ht="14.1" customHeight="1">
      <c r="A269" s="149"/>
      <c r="B269" s="148"/>
      <c r="C269" s="148"/>
      <c r="D269" s="148"/>
      <c r="E269" s="148"/>
      <c r="F269" s="148"/>
      <c r="G269" s="148"/>
      <c r="H269" s="148"/>
      <c r="I269" s="148"/>
      <c r="J269" s="148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</row>
    <row r="270" spans="1:52" s="147" customFormat="1" ht="14.1" customHeight="1">
      <c r="A270" s="149"/>
      <c r="B270" s="148"/>
      <c r="C270" s="148"/>
      <c r="D270" s="148"/>
      <c r="E270" s="148"/>
      <c r="F270" s="148"/>
      <c r="G270" s="148"/>
      <c r="H270" s="148"/>
      <c r="I270" s="148"/>
      <c r="J270" s="148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</row>
    <row r="271" spans="1:52" s="147" customFormat="1" ht="14.1" customHeight="1">
      <c r="A271" s="149"/>
      <c r="B271" s="148"/>
      <c r="C271" s="148"/>
      <c r="D271" s="148"/>
      <c r="E271" s="148"/>
      <c r="F271" s="148"/>
      <c r="G271" s="148"/>
      <c r="H271" s="148"/>
      <c r="I271" s="148"/>
      <c r="J271" s="148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</row>
    <row r="272" spans="1:52" s="147" customFormat="1" ht="14.1" customHeight="1">
      <c r="A272" s="149"/>
      <c r="B272" s="148"/>
      <c r="C272" s="148"/>
      <c r="D272" s="148"/>
      <c r="E272" s="148"/>
      <c r="F272" s="148"/>
      <c r="G272" s="148"/>
      <c r="H272" s="148"/>
      <c r="I272" s="148"/>
      <c r="J272" s="148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</row>
    <row r="273" spans="1:52" s="147" customFormat="1" ht="14.1" customHeight="1">
      <c r="A273" s="149"/>
      <c r="B273" s="148"/>
      <c r="C273" s="148"/>
      <c r="D273" s="148"/>
      <c r="E273" s="148"/>
      <c r="F273" s="148"/>
      <c r="G273" s="148"/>
      <c r="H273" s="148"/>
      <c r="I273" s="148"/>
      <c r="J273" s="148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</row>
    <row r="274" spans="1:52" s="147" customFormat="1" ht="14.1" customHeight="1">
      <c r="A274" s="149"/>
      <c r="B274" s="148"/>
      <c r="C274" s="148"/>
      <c r="D274" s="148"/>
      <c r="E274" s="148"/>
      <c r="F274" s="148"/>
      <c r="G274" s="148"/>
      <c r="H274" s="148"/>
      <c r="I274" s="148"/>
      <c r="J274" s="148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</row>
    <row r="275" spans="1:52" s="147" customFormat="1" ht="14.1" customHeight="1">
      <c r="A275" s="149"/>
      <c r="B275" s="148"/>
      <c r="C275" s="148"/>
      <c r="D275" s="148"/>
      <c r="E275" s="148"/>
      <c r="F275" s="148"/>
      <c r="G275" s="148"/>
      <c r="H275" s="148"/>
      <c r="I275" s="148"/>
      <c r="J275" s="148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</row>
    <row r="276" spans="1:52" s="147" customFormat="1" ht="14.1" customHeight="1">
      <c r="A276" s="149"/>
      <c r="B276" s="148"/>
      <c r="C276" s="148"/>
      <c r="D276" s="148"/>
      <c r="E276" s="148"/>
      <c r="F276" s="148"/>
      <c r="G276" s="148"/>
      <c r="H276" s="148"/>
      <c r="I276" s="148"/>
      <c r="J276" s="148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</row>
    <row r="277" spans="1:52" s="147" customFormat="1" ht="14.1" customHeight="1">
      <c r="A277" s="149"/>
      <c r="B277" s="148"/>
      <c r="C277" s="148"/>
      <c r="D277" s="148"/>
      <c r="E277" s="148"/>
      <c r="F277" s="148"/>
      <c r="G277" s="148"/>
      <c r="H277" s="148"/>
      <c r="I277" s="148"/>
      <c r="J277" s="148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</row>
    <row r="278" spans="1:52" s="147" customFormat="1" ht="14.1" customHeight="1">
      <c r="A278" s="149"/>
      <c r="B278" s="148"/>
      <c r="C278" s="148"/>
      <c r="D278" s="148"/>
      <c r="E278" s="148"/>
      <c r="F278" s="148"/>
      <c r="G278" s="148"/>
      <c r="H278" s="148"/>
      <c r="I278" s="148"/>
      <c r="J278" s="148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</row>
    <row r="279" spans="1:52" s="147" customFormat="1" ht="14.1" customHeight="1">
      <c r="A279" s="149"/>
      <c r="B279" s="148"/>
      <c r="C279" s="148"/>
      <c r="D279" s="148"/>
      <c r="E279" s="148"/>
      <c r="F279" s="148"/>
      <c r="G279" s="148"/>
      <c r="H279" s="148"/>
      <c r="I279" s="148"/>
      <c r="J279" s="148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</row>
    <row r="280" spans="1:52" s="147" customFormat="1" ht="14.1" customHeight="1">
      <c r="A280" s="149"/>
      <c r="B280" s="148"/>
      <c r="C280" s="148"/>
      <c r="D280" s="148"/>
      <c r="E280" s="148"/>
      <c r="F280" s="148"/>
      <c r="G280" s="148"/>
      <c r="H280" s="148"/>
      <c r="I280" s="148"/>
      <c r="J280" s="148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</row>
    <row r="281" spans="1:52" s="147" customFormat="1" ht="14.1" customHeight="1">
      <c r="A281" s="149"/>
      <c r="B281" s="148"/>
      <c r="C281" s="148"/>
      <c r="D281" s="148"/>
      <c r="E281" s="148"/>
      <c r="F281" s="148"/>
      <c r="G281" s="148"/>
      <c r="H281" s="148"/>
      <c r="I281" s="148"/>
      <c r="J281" s="148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</row>
    <row r="282" spans="1:52" s="147" customFormat="1" ht="14.1" customHeight="1">
      <c r="A282" s="149"/>
      <c r="B282" s="148"/>
      <c r="C282" s="148"/>
      <c r="D282" s="148"/>
      <c r="E282" s="148"/>
      <c r="F282" s="148"/>
      <c r="G282" s="148"/>
      <c r="H282" s="148"/>
      <c r="I282" s="148"/>
      <c r="J282" s="148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</row>
    <row r="283" spans="1:52" s="147" customFormat="1" ht="14.1" customHeight="1">
      <c r="A283" s="149"/>
      <c r="B283" s="148"/>
      <c r="C283" s="148"/>
      <c r="D283" s="148"/>
      <c r="E283" s="148"/>
      <c r="F283" s="148"/>
      <c r="G283" s="148"/>
      <c r="H283" s="148"/>
      <c r="I283" s="148"/>
      <c r="J283" s="148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</row>
    <row r="284" spans="1:52" s="147" customFormat="1" ht="14.1" customHeight="1">
      <c r="A284" s="149"/>
      <c r="B284" s="148"/>
      <c r="C284" s="148"/>
      <c r="D284" s="148"/>
      <c r="E284" s="148"/>
      <c r="F284" s="148"/>
      <c r="G284" s="148"/>
      <c r="H284" s="148"/>
      <c r="I284" s="148"/>
      <c r="J284" s="148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</row>
    <row r="285" spans="1:52" s="147" customFormat="1" ht="14.1" customHeight="1">
      <c r="A285" s="149"/>
      <c r="B285" s="148"/>
      <c r="C285" s="148"/>
      <c r="D285" s="148"/>
      <c r="E285" s="148"/>
      <c r="F285" s="148"/>
      <c r="G285" s="148"/>
      <c r="H285" s="148"/>
      <c r="I285" s="148"/>
      <c r="J285" s="148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</row>
    <row r="286" spans="1:52" s="147" customFormat="1" ht="14.1" customHeight="1">
      <c r="A286" s="149"/>
      <c r="B286" s="148"/>
      <c r="C286" s="148"/>
      <c r="D286" s="148"/>
      <c r="E286" s="148"/>
      <c r="F286" s="148"/>
      <c r="G286" s="148"/>
      <c r="H286" s="148"/>
      <c r="I286" s="148"/>
      <c r="J286" s="148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</row>
    <row r="287" spans="1:52" s="147" customFormat="1" ht="14.1" customHeight="1">
      <c r="A287" s="149"/>
      <c r="B287" s="148"/>
      <c r="C287" s="148"/>
      <c r="D287" s="148"/>
      <c r="E287" s="148"/>
      <c r="F287" s="148"/>
      <c r="G287" s="148"/>
      <c r="H287" s="148"/>
      <c r="I287" s="148"/>
      <c r="J287" s="148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</row>
    <row r="288" spans="1:52" s="147" customFormat="1" ht="14.1" customHeight="1">
      <c r="A288" s="149"/>
      <c r="B288" s="148"/>
      <c r="C288" s="148"/>
      <c r="D288" s="148"/>
      <c r="E288" s="148"/>
      <c r="F288" s="148"/>
      <c r="G288" s="148"/>
      <c r="H288" s="148"/>
      <c r="I288" s="148"/>
      <c r="J288" s="148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</row>
    <row r="289" spans="1:52" s="147" customFormat="1" ht="14.1" customHeight="1">
      <c r="A289" s="149"/>
      <c r="B289" s="148"/>
      <c r="C289" s="148"/>
      <c r="D289" s="148"/>
      <c r="E289" s="148"/>
      <c r="F289" s="148"/>
      <c r="G289" s="148"/>
      <c r="H289" s="148"/>
      <c r="I289" s="148"/>
      <c r="J289" s="148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</row>
    <row r="290" spans="1:52" s="147" customFormat="1" ht="14.1" customHeight="1">
      <c r="A290" s="149"/>
      <c r="B290" s="148"/>
      <c r="C290" s="148"/>
      <c r="D290" s="148"/>
      <c r="E290" s="148"/>
      <c r="F290" s="148"/>
      <c r="G290" s="148"/>
      <c r="H290" s="148"/>
      <c r="I290" s="148"/>
      <c r="J290" s="148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</row>
    <row r="291" spans="1:52" s="147" customFormat="1" ht="14.1" customHeight="1">
      <c r="A291" s="149"/>
      <c r="B291" s="148"/>
      <c r="C291" s="148"/>
      <c r="D291" s="148"/>
      <c r="E291" s="148"/>
      <c r="F291" s="148"/>
      <c r="G291" s="148"/>
      <c r="H291" s="148"/>
      <c r="I291" s="148"/>
      <c r="J291" s="148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</row>
    <row r="292" spans="1:52" s="147" customFormat="1" ht="14.1" customHeight="1">
      <c r="A292" s="149"/>
      <c r="B292" s="148"/>
      <c r="C292" s="148"/>
      <c r="D292" s="148"/>
      <c r="E292" s="148"/>
      <c r="F292" s="148"/>
      <c r="G292" s="148"/>
      <c r="H292" s="148"/>
      <c r="I292" s="148"/>
      <c r="J292" s="148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</row>
    <row r="293" spans="1:52" s="147" customFormat="1" ht="14.1" customHeight="1">
      <c r="A293" s="149"/>
      <c r="B293" s="148"/>
      <c r="C293" s="148"/>
      <c r="D293" s="148"/>
      <c r="E293" s="148"/>
      <c r="F293" s="148"/>
      <c r="G293" s="148"/>
      <c r="H293" s="148"/>
      <c r="I293" s="148"/>
      <c r="J293" s="148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</row>
    <row r="294" spans="1:52" s="147" customFormat="1" ht="14.1" customHeight="1">
      <c r="A294" s="149"/>
      <c r="B294" s="148"/>
      <c r="C294" s="148"/>
      <c r="D294" s="148"/>
      <c r="E294" s="148"/>
      <c r="F294" s="148"/>
      <c r="G294" s="148"/>
      <c r="H294" s="148"/>
      <c r="I294" s="148"/>
      <c r="J294" s="148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</row>
    <row r="295" spans="1:52" s="147" customFormat="1" ht="14.1" customHeight="1">
      <c r="A295" s="149"/>
      <c r="B295" s="148"/>
      <c r="C295" s="148"/>
      <c r="D295" s="148"/>
      <c r="E295" s="148"/>
      <c r="F295" s="148"/>
      <c r="G295" s="148"/>
      <c r="H295" s="148"/>
      <c r="I295" s="148"/>
      <c r="J295" s="148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</row>
    <row r="296" spans="1:52" s="147" customFormat="1" ht="14.1" customHeight="1">
      <c r="A296" s="149"/>
      <c r="B296" s="148"/>
      <c r="C296" s="148"/>
      <c r="D296" s="148"/>
      <c r="E296" s="148"/>
      <c r="F296" s="148"/>
      <c r="G296" s="148"/>
      <c r="H296" s="148"/>
      <c r="I296" s="148"/>
      <c r="J296" s="148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</row>
    <row r="297" spans="1:52" s="147" customFormat="1" ht="14.1" customHeight="1">
      <c r="A297" s="149"/>
      <c r="B297" s="148"/>
      <c r="C297" s="148"/>
      <c r="D297" s="148"/>
      <c r="E297" s="148"/>
      <c r="F297" s="148"/>
      <c r="G297" s="148"/>
      <c r="H297" s="148"/>
      <c r="I297" s="148"/>
      <c r="J297" s="148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</row>
    <row r="298" spans="1:52" s="147" customFormat="1" ht="14.1" customHeight="1">
      <c r="A298" s="149"/>
      <c r="B298" s="148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</row>
    <row r="299" spans="1:52" s="147" customFormat="1" ht="14.1" customHeight="1">
      <c r="A299" s="149"/>
      <c r="B299" s="148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</row>
    <row r="300" spans="1:52" s="147" customFormat="1" ht="14.1" customHeight="1">
      <c r="A300" s="149"/>
      <c r="B300" s="148"/>
      <c r="C300" s="148"/>
      <c r="D300" s="148"/>
      <c r="E300" s="148"/>
      <c r="F300" s="148"/>
      <c r="G300" s="148"/>
      <c r="H300" s="148"/>
      <c r="I300" s="148"/>
      <c r="J300" s="148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146</v>
      </c>
      <c r="C9" s="212"/>
      <c r="D9" s="212"/>
      <c r="E9" s="211"/>
      <c r="F9" s="213" t="s">
        <v>145</v>
      </c>
      <c r="G9" s="212"/>
      <c r="H9" s="212"/>
      <c r="I9" s="211"/>
      <c r="J9" s="213" t="s">
        <v>144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132</v>
      </c>
      <c r="B10" s="208" t="s">
        <v>143</v>
      </c>
      <c r="C10" s="205" t="s">
        <v>142</v>
      </c>
      <c r="D10" s="206" t="s">
        <v>141</v>
      </c>
      <c r="E10" s="204" t="s">
        <v>125</v>
      </c>
      <c r="F10" s="207" t="s">
        <v>143</v>
      </c>
      <c r="G10" s="206" t="s">
        <v>142</v>
      </c>
      <c r="H10" s="205" t="s">
        <v>141</v>
      </c>
      <c r="I10" s="204" t="s">
        <v>125</v>
      </c>
      <c r="J10" s="207" t="s">
        <v>143</v>
      </c>
      <c r="K10" s="206" t="s">
        <v>142</v>
      </c>
      <c r="L10" s="205" t="s">
        <v>141</v>
      </c>
      <c r="M10" s="204" t="s">
        <v>125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3</v>
      </c>
      <c r="C11" s="198">
        <v>2</v>
      </c>
      <c r="D11" s="198">
        <v>5</v>
      </c>
      <c r="E11" s="197">
        <v>1.1000000000000001</v>
      </c>
      <c r="F11" s="198">
        <v>2</v>
      </c>
      <c r="G11" s="198">
        <v>3</v>
      </c>
      <c r="H11" s="198">
        <v>5</v>
      </c>
      <c r="I11" s="197">
        <v>1.4</v>
      </c>
      <c r="J11" s="198">
        <v>5</v>
      </c>
      <c r="K11" s="198">
        <v>5</v>
      </c>
      <c r="L11" s="198">
        <v>10</v>
      </c>
      <c r="M11" s="197">
        <v>1.2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4</v>
      </c>
      <c r="C12" s="195">
        <v>1</v>
      </c>
      <c r="D12" s="195">
        <v>5</v>
      </c>
      <c r="E12" s="194">
        <v>1.1000000000000001</v>
      </c>
      <c r="F12" s="195">
        <v>1</v>
      </c>
      <c r="G12" s="195">
        <v>5</v>
      </c>
      <c r="H12" s="195">
        <v>6</v>
      </c>
      <c r="I12" s="194">
        <v>1.6</v>
      </c>
      <c r="J12" s="195">
        <v>5</v>
      </c>
      <c r="K12" s="195">
        <v>6</v>
      </c>
      <c r="L12" s="195">
        <v>11</v>
      </c>
      <c r="M12" s="194">
        <v>1.3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3</v>
      </c>
      <c r="C13" s="195">
        <v>0</v>
      </c>
      <c r="D13" s="195">
        <v>3</v>
      </c>
      <c r="E13" s="194">
        <v>0.7</v>
      </c>
      <c r="F13" s="195">
        <v>4</v>
      </c>
      <c r="G13" s="195">
        <v>3</v>
      </c>
      <c r="H13" s="195">
        <v>7</v>
      </c>
      <c r="I13" s="194">
        <v>1.9</v>
      </c>
      <c r="J13" s="195">
        <v>7</v>
      </c>
      <c r="K13" s="195">
        <v>3</v>
      </c>
      <c r="L13" s="195">
        <v>10</v>
      </c>
      <c r="M13" s="194">
        <v>1.2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1</v>
      </c>
      <c r="C14" s="195">
        <v>4</v>
      </c>
      <c r="D14" s="195">
        <v>5</v>
      </c>
      <c r="E14" s="194">
        <v>1.1000000000000001</v>
      </c>
      <c r="F14" s="195">
        <v>15</v>
      </c>
      <c r="G14" s="195">
        <v>2</v>
      </c>
      <c r="H14" s="195">
        <v>17</v>
      </c>
      <c r="I14" s="194">
        <v>4.5999999999999996</v>
      </c>
      <c r="J14" s="195">
        <v>16</v>
      </c>
      <c r="K14" s="195">
        <v>6</v>
      </c>
      <c r="L14" s="195">
        <v>22</v>
      </c>
      <c r="M14" s="194">
        <v>2.7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1</v>
      </c>
      <c r="C15" s="195">
        <v>5</v>
      </c>
      <c r="D15" s="195">
        <v>6</v>
      </c>
      <c r="E15" s="194">
        <v>1.3</v>
      </c>
      <c r="F15" s="195">
        <v>8</v>
      </c>
      <c r="G15" s="195">
        <v>4</v>
      </c>
      <c r="H15" s="195">
        <v>12</v>
      </c>
      <c r="I15" s="194">
        <v>3.3</v>
      </c>
      <c r="J15" s="195">
        <v>9</v>
      </c>
      <c r="K15" s="195">
        <v>9</v>
      </c>
      <c r="L15" s="195">
        <v>18</v>
      </c>
      <c r="M15" s="194">
        <v>2.2000000000000002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5</v>
      </c>
      <c r="C16" s="195">
        <v>1</v>
      </c>
      <c r="D16" s="195">
        <v>6</v>
      </c>
      <c r="E16" s="194">
        <v>1.3</v>
      </c>
      <c r="F16" s="195">
        <v>6</v>
      </c>
      <c r="G16" s="195">
        <v>3</v>
      </c>
      <c r="H16" s="195">
        <v>9</v>
      </c>
      <c r="I16" s="194">
        <v>2.4</v>
      </c>
      <c r="J16" s="195">
        <v>11</v>
      </c>
      <c r="K16" s="195">
        <v>4</v>
      </c>
      <c r="L16" s="195">
        <v>15</v>
      </c>
      <c r="M16" s="194">
        <v>1.8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123</v>
      </c>
      <c r="B17" s="192">
        <v>17</v>
      </c>
      <c r="C17" s="192">
        <v>13</v>
      </c>
      <c r="D17" s="192">
        <v>30</v>
      </c>
      <c r="E17" s="191">
        <v>6.6</v>
      </c>
      <c r="F17" s="192">
        <v>36</v>
      </c>
      <c r="G17" s="192">
        <v>20</v>
      </c>
      <c r="H17" s="192">
        <v>56</v>
      </c>
      <c r="I17" s="191">
        <v>15.2</v>
      </c>
      <c r="J17" s="192">
        <v>53</v>
      </c>
      <c r="K17" s="192">
        <v>33</v>
      </c>
      <c r="L17" s="192">
        <v>86</v>
      </c>
      <c r="M17" s="191">
        <v>10.4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3</v>
      </c>
      <c r="C18" s="198">
        <v>0</v>
      </c>
      <c r="D18" s="198">
        <v>3</v>
      </c>
      <c r="E18" s="197">
        <v>0.7</v>
      </c>
      <c r="F18" s="198">
        <v>6</v>
      </c>
      <c r="G18" s="198">
        <v>1</v>
      </c>
      <c r="H18" s="198">
        <v>7</v>
      </c>
      <c r="I18" s="197">
        <v>1.9</v>
      </c>
      <c r="J18" s="198">
        <v>9</v>
      </c>
      <c r="K18" s="198">
        <v>1</v>
      </c>
      <c r="L18" s="198">
        <v>10</v>
      </c>
      <c r="M18" s="197">
        <v>1.2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1</v>
      </c>
      <c r="C19" s="195">
        <v>3</v>
      </c>
      <c r="D19" s="195">
        <v>4</v>
      </c>
      <c r="E19" s="194">
        <v>0.9</v>
      </c>
      <c r="F19" s="195">
        <v>2</v>
      </c>
      <c r="G19" s="195">
        <v>2</v>
      </c>
      <c r="H19" s="195">
        <v>4</v>
      </c>
      <c r="I19" s="194">
        <v>1.1000000000000001</v>
      </c>
      <c r="J19" s="195">
        <v>3</v>
      </c>
      <c r="K19" s="195">
        <v>5</v>
      </c>
      <c r="L19" s="195">
        <v>8</v>
      </c>
      <c r="M19" s="194">
        <v>1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2</v>
      </c>
      <c r="C20" s="195">
        <v>2</v>
      </c>
      <c r="D20" s="195">
        <v>4</v>
      </c>
      <c r="E20" s="194">
        <v>0.9</v>
      </c>
      <c r="F20" s="195">
        <v>4</v>
      </c>
      <c r="G20" s="195">
        <v>7</v>
      </c>
      <c r="H20" s="195">
        <v>11</v>
      </c>
      <c r="I20" s="194">
        <v>3</v>
      </c>
      <c r="J20" s="195">
        <v>6</v>
      </c>
      <c r="K20" s="195">
        <v>9</v>
      </c>
      <c r="L20" s="195">
        <v>15</v>
      </c>
      <c r="M20" s="194">
        <v>1.8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0</v>
      </c>
      <c r="C21" s="195">
        <v>1</v>
      </c>
      <c r="D21" s="195">
        <v>1</v>
      </c>
      <c r="E21" s="194">
        <v>0.2</v>
      </c>
      <c r="F21" s="195">
        <v>1</v>
      </c>
      <c r="G21" s="195">
        <v>2</v>
      </c>
      <c r="H21" s="195">
        <v>3</v>
      </c>
      <c r="I21" s="194">
        <v>0.8</v>
      </c>
      <c r="J21" s="195">
        <v>1</v>
      </c>
      <c r="K21" s="195">
        <v>3</v>
      </c>
      <c r="L21" s="195">
        <v>4</v>
      </c>
      <c r="M21" s="194">
        <v>0.5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0</v>
      </c>
      <c r="C22" s="195">
        <v>0</v>
      </c>
      <c r="D22" s="195">
        <v>0</v>
      </c>
      <c r="E22" s="194">
        <v>0</v>
      </c>
      <c r="F22" s="195">
        <v>0</v>
      </c>
      <c r="G22" s="195">
        <v>0</v>
      </c>
      <c r="H22" s="195">
        <v>0</v>
      </c>
      <c r="I22" s="194">
        <v>0</v>
      </c>
      <c r="J22" s="195">
        <v>0</v>
      </c>
      <c r="K22" s="195">
        <v>0</v>
      </c>
      <c r="L22" s="195">
        <v>0</v>
      </c>
      <c r="M22" s="194">
        <v>0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0</v>
      </c>
      <c r="C23" s="195">
        <v>1</v>
      </c>
      <c r="D23" s="195">
        <v>1</v>
      </c>
      <c r="E23" s="194">
        <v>0.2</v>
      </c>
      <c r="F23" s="195">
        <v>4</v>
      </c>
      <c r="G23" s="195">
        <v>0</v>
      </c>
      <c r="H23" s="195">
        <v>4</v>
      </c>
      <c r="I23" s="194">
        <v>1.1000000000000001</v>
      </c>
      <c r="J23" s="195">
        <v>4</v>
      </c>
      <c r="K23" s="195">
        <v>1</v>
      </c>
      <c r="L23" s="195">
        <v>5</v>
      </c>
      <c r="M23" s="194">
        <v>0.6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123</v>
      </c>
      <c r="B24" s="192">
        <v>6</v>
      </c>
      <c r="C24" s="192">
        <v>7</v>
      </c>
      <c r="D24" s="192">
        <v>13</v>
      </c>
      <c r="E24" s="191">
        <v>2.8</v>
      </c>
      <c r="F24" s="192">
        <v>17</v>
      </c>
      <c r="G24" s="192">
        <v>12</v>
      </c>
      <c r="H24" s="192">
        <v>29</v>
      </c>
      <c r="I24" s="191">
        <v>7.9</v>
      </c>
      <c r="J24" s="192">
        <v>23</v>
      </c>
      <c r="K24" s="192">
        <v>19</v>
      </c>
      <c r="L24" s="192">
        <v>42</v>
      </c>
      <c r="M24" s="191">
        <v>5.0999999999999996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16</v>
      </c>
      <c r="C25" s="195">
        <v>10</v>
      </c>
      <c r="D25" s="195">
        <v>26</v>
      </c>
      <c r="E25" s="194">
        <v>5.7</v>
      </c>
      <c r="F25" s="195">
        <v>19</v>
      </c>
      <c r="G25" s="195">
        <v>12</v>
      </c>
      <c r="H25" s="195">
        <v>31</v>
      </c>
      <c r="I25" s="194">
        <v>8.4</v>
      </c>
      <c r="J25" s="195">
        <v>35</v>
      </c>
      <c r="K25" s="195">
        <v>22</v>
      </c>
      <c r="L25" s="195">
        <v>57</v>
      </c>
      <c r="M25" s="194">
        <v>6.9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17</v>
      </c>
      <c r="C26" s="195">
        <v>11</v>
      </c>
      <c r="D26" s="195">
        <v>28</v>
      </c>
      <c r="E26" s="194">
        <v>6.1</v>
      </c>
      <c r="F26" s="195">
        <v>19</v>
      </c>
      <c r="G26" s="195">
        <v>13</v>
      </c>
      <c r="H26" s="195">
        <v>32</v>
      </c>
      <c r="I26" s="194">
        <v>8.6999999999999993</v>
      </c>
      <c r="J26" s="195">
        <v>36</v>
      </c>
      <c r="K26" s="195">
        <v>24</v>
      </c>
      <c r="L26" s="195">
        <v>60</v>
      </c>
      <c r="M26" s="194">
        <v>7.3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19</v>
      </c>
      <c r="C27" s="195">
        <v>16</v>
      </c>
      <c r="D27" s="195">
        <v>35</v>
      </c>
      <c r="E27" s="194">
        <v>7.7</v>
      </c>
      <c r="F27" s="195">
        <v>8</v>
      </c>
      <c r="G27" s="195">
        <v>8</v>
      </c>
      <c r="H27" s="195">
        <v>16</v>
      </c>
      <c r="I27" s="194">
        <v>4.3</v>
      </c>
      <c r="J27" s="195">
        <v>27</v>
      </c>
      <c r="K27" s="195">
        <v>24</v>
      </c>
      <c r="L27" s="195">
        <v>51</v>
      </c>
      <c r="M27" s="194">
        <v>6.2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44</v>
      </c>
      <c r="C28" s="195">
        <v>19</v>
      </c>
      <c r="D28" s="195">
        <v>63</v>
      </c>
      <c r="E28" s="194">
        <v>13.8</v>
      </c>
      <c r="F28" s="195">
        <v>18</v>
      </c>
      <c r="G28" s="195">
        <v>18</v>
      </c>
      <c r="H28" s="195">
        <v>36</v>
      </c>
      <c r="I28" s="194">
        <v>9.8000000000000007</v>
      </c>
      <c r="J28" s="195">
        <v>62</v>
      </c>
      <c r="K28" s="195">
        <v>37</v>
      </c>
      <c r="L28" s="195">
        <v>99</v>
      </c>
      <c r="M28" s="194">
        <v>12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19</v>
      </c>
      <c r="C29" s="195">
        <v>14</v>
      </c>
      <c r="D29" s="195">
        <v>33</v>
      </c>
      <c r="E29" s="194">
        <v>7.2</v>
      </c>
      <c r="F29" s="195">
        <v>11</v>
      </c>
      <c r="G29" s="195">
        <v>10</v>
      </c>
      <c r="H29" s="195">
        <v>21</v>
      </c>
      <c r="I29" s="194">
        <v>5.7</v>
      </c>
      <c r="J29" s="195">
        <v>30</v>
      </c>
      <c r="K29" s="195">
        <v>24</v>
      </c>
      <c r="L29" s="195">
        <v>54</v>
      </c>
      <c r="M29" s="194">
        <v>6.5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13</v>
      </c>
      <c r="C30" s="195">
        <v>12</v>
      </c>
      <c r="D30" s="195">
        <v>25</v>
      </c>
      <c r="E30" s="194">
        <v>5.5</v>
      </c>
      <c r="F30" s="195">
        <v>13</v>
      </c>
      <c r="G30" s="195">
        <v>10</v>
      </c>
      <c r="H30" s="195">
        <v>23</v>
      </c>
      <c r="I30" s="194">
        <v>6.3</v>
      </c>
      <c r="J30" s="195">
        <v>26</v>
      </c>
      <c r="K30" s="195">
        <v>22</v>
      </c>
      <c r="L30" s="195">
        <v>48</v>
      </c>
      <c r="M30" s="194">
        <v>5.8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29</v>
      </c>
      <c r="C31" s="195">
        <v>14</v>
      </c>
      <c r="D31" s="195">
        <v>43</v>
      </c>
      <c r="E31" s="194">
        <v>9.4</v>
      </c>
      <c r="F31" s="195">
        <v>26</v>
      </c>
      <c r="G31" s="195">
        <v>10</v>
      </c>
      <c r="H31" s="195">
        <v>36</v>
      </c>
      <c r="I31" s="194">
        <v>9.8000000000000007</v>
      </c>
      <c r="J31" s="195">
        <v>55</v>
      </c>
      <c r="K31" s="195">
        <v>24</v>
      </c>
      <c r="L31" s="195">
        <v>79</v>
      </c>
      <c r="M31" s="194">
        <v>9.6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26</v>
      </c>
      <c r="C32" s="195">
        <v>21</v>
      </c>
      <c r="D32" s="195">
        <v>47</v>
      </c>
      <c r="E32" s="194">
        <v>10.3</v>
      </c>
      <c r="F32" s="195">
        <v>39</v>
      </c>
      <c r="G32" s="195">
        <v>6</v>
      </c>
      <c r="H32" s="195">
        <v>45</v>
      </c>
      <c r="I32" s="194">
        <v>12.2</v>
      </c>
      <c r="J32" s="195">
        <v>65</v>
      </c>
      <c r="K32" s="195">
        <v>27</v>
      </c>
      <c r="L32" s="195">
        <v>92</v>
      </c>
      <c r="M32" s="194">
        <v>11.2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5</v>
      </c>
      <c r="C33" s="198">
        <v>6</v>
      </c>
      <c r="D33" s="198">
        <v>11</v>
      </c>
      <c r="E33" s="197">
        <v>2.4</v>
      </c>
      <c r="F33" s="198">
        <v>2</v>
      </c>
      <c r="G33" s="198">
        <v>3</v>
      </c>
      <c r="H33" s="198">
        <v>5</v>
      </c>
      <c r="I33" s="197">
        <v>1.4</v>
      </c>
      <c r="J33" s="198">
        <v>7</v>
      </c>
      <c r="K33" s="198">
        <v>9</v>
      </c>
      <c r="L33" s="198">
        <v>16</v>
      </c>
      <c r="M33" s="197">
        <v>1.9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15</v>
      </c>
      <c r="C34" s="195">
        <v>7</v>
      </c>
      <c r="D34" s="195">
        <v>22</v>
      </c>
      <c r="E34" s="194">
        <v>4.8</v>
      </c>
      <c r="F34" s="195">
        <v>4</v>
      </c>
      <c r="G34" s="195">
        <v>3</v>
      </c>
      <c r="H34" s="195">
        <v>7</v>
      </c>
      <c r="I34" s="194">
        <v>1.9</v>
      </c>
      <c r="J34" s="195">
        <v>19</v>
      </c>
      <c r="K34" s="195">
        <v>10</v>
      </c>
      <c r="L34" s="195">
        <v>29</v>
      </c>
      <c r="M34" s="194">
        <v>3.5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6</v>
      </c>
      <c r="C35" s="195">
        <v>2</v>
      </c>
      <c r="D35" s="195">
        <v>8</v>
      </c>
      <c r="E35" s="194">
        <v>1.8</v>
      </c>
      <c r="F35" s="195">
        <v>4</v>
      </c>
      <c r="G35" s="195">
        <v>2</v>
      </c>
      <c r="H35" s="195">
        <v>6</v>
      </c>
      <c r="I35" s="194">
        <v>1.6</v>
      </c>
      <c r="J35" s="195">
        <v>10</v>
      </c>
      <c r="K35" s="195">
        <v>4</v>
      </c>
      <c r="L35" s="195">
        <v>14</v>
      </c>
      <c r="M35" s="194">
        <v>1.7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2</v>
      </c>
      <c r="C36" s="195">
        <v>2</v>
      </c>
      <c r="D36" s="195">
        <v>4</v>
      </c>
      <c r="E36" s="194">
        <v>0.9</v>
      </c>
      <c r="F36" s="195">
        <v>1</v>
      </c>
      <c r="G36" s="195">
        <v>2</v>
      </c>
      <c r="H36" s="195">
        <v>3</v>
      </c>
      <c r="I36" s="194">
        <v>0.8</v>
      </c>
      <c r="J36" s="195">
        <v>3</v>
      </c>
      <c r="K36" s="195">
        <v>4</v>
      </c>
      <c r="L36" s="195">
        <v>7</v>
      </c>
      <c r="M36" s="194">
        <v>0.8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5</v>
      </c>
      <c r="C37" s="195">
        <v>5</v>
      </c>
      <c r="D37" s="195">
        <v>10</v>
      </c>
      <c r="E37" s="194">
        <v>2.2000000000000002</v>
      </c>
      <c r="F37" s="195">
        <v>3</v>
      </c>
      <c r="G37" s="195">
        <v>2</v>
      </c>
      <c r="H37" s="195">
        <v>5</v>
      </c>
      <c r="I37" s="194">
        <v>1.4</v>
      </c>
      <c r="J37" s="195">
        <v>8</v>
      </c>
      <c r="K37" s="195">
        <v>7</v>
      </c>
      <c r="L37" s="195">
        <v>15</v>
      </c>
      <c r="M37" s="194">
        <v>1.8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6</v>
      </c>
      <c r="C38" s="195">
        <v>3</v>
      </c>
      <c r="D38" s="195">
        <v>9</v>
      </c>
      <c r="E38" s="194">
        <v>2</v>
      </c>
      <c r="F38" s="195">
        <v>0</v>
      </c>
      <c r="G38" s="195">
        <v>0</v>
      </c>
      <c r="H38" s="195">
        <v>0</v>
      </c>
      <c r="I38" s="194">
        <v>0</v>
      </c>
      <c r="J38" s="195">
        <v>6</v>
      </c>
      <c r="K38" s="195">
        <v>3</v>
      </c>
      <c r="L38" s="195">
        <v>9</v>
      </c>
      <c r="M38" s="194">
        <v>1.1000000000000001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123</v>
      </c>
      <c r="B39" s="192">
        <v>39</v>
      </c>
      <c r="C39" s="192">
        <v>25</v>
      </c>
      <c r="D39" s="192">
        <v>64</v>
      </c>
      <c r="E39" s="191">
        <v>14</v>
      </c>
      <c r="F39" s="192">
        <v>14</v>
      </c>
      <c r="G39" s="192">
        <v>12</v>
      </c>
      <c r="H39" s="192">
        <v>26</v>
      </c>
      <c r="I39" s="191">
        <v>7.1</v>
      </c>
      <c r="J39" s="192">
        <v>53</v>
      </c>
      <c r="K39" s="192">
        <v>37</v>
      </c>
      <c r="L39" s="192">
        <v>90</v>
      </c>
      <c r="M39" s="191">
        <v>10.9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3</v>
      </c>
      <c r="C40" s="198">
        <v>4</v>
      </c>
      <c r="D40" s="198">
        <v>7</v>
      </c>
      <c r="E40" s="197">
        <v>1.5</v>
      </c>
      <c r="F40" s="198">
        <v>5</v>
      </c>
      <c r="G40" s="198">
        <v>0</v>
      </c>
      <c r="H40" s="198">
        <v>5</v>
      </c>
      <c r="I40" s="197">
        <v>1.4</v>
      </c>
      <c r="J40" s="198">
        <v>8</v>
      </c>
      <c r="K40" s="198">
        <v>4</v>
      </c>
      <c r="L40" s="198">
        <v>12</v>
      </c>
      <c r="M40" s="197">
        <v>1.5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8</v>
      </c>
      <c r="C41" s="195">
        <v>4</v>
      </c>
      <c r="D41" s="195">
        <v>12</v>
      </c>
      <c r="E41" s="194">
        <v>2.6</v>
      </c>
      <c r="F41" s="195">
        <v>1</v>
      </c>
      <c r="G41" s="195">
        <v>0</v>
      </c>
      <c r="H41" s="195">
        <v>1</v>
      </c>
      <c r="I41" s="194">
        <v>0.3</v>
      </c>
      <c r="J41" s="195">
        <v>9</v>
      </c>
      <c r="K41" s="195">
        <v>4</v>
      </c>
      <c r="L41" s="195">
        <v>13</v>
      </c>
      <c r="M41" s="194">
        <v>1.6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2</v>
      </c>
      <c r="C42" s="195">
        <v>1</v>
      </c>
      <c r="D42" s="195">
        <v>3</v>
      </c>
      <c r="E42" s="194">
        <v>0.7</v>
      </c>
      <c r="F42" s="195">
        <v>0</v>
      </c>
      <c r="G42" s="195">
        <v>1</v>
      </c>
      <c r="H42" s="195">
        <v>1</v>
      </c>
      <c r="I42" s="194">
        <v>0.3</v>
      </c>
      <c r="J42" s="195">
        <v>2</v>
      </c>
      <c r="K42" s="195">
        <v>2</v>
      </c>
      <c r="L42" s="195">
        <v>4</v>
      </c>
      <c r="M42" s="194">
        <v>0.5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5</v>
      </c>
      <c r="C43" s="195">
        <v>3</v>
      </c>
      <c r="D43" s="195">
        <v>8</v>
      </c>
      <c r="E43" s="194">
        <v>1.8</v>
      </c>
      <c r="F43" s="195">
        <v>2</v>
      </c>
      <c r="G43" s="195">
        <v>0</v>
      </c>
      <c r="H43" s="195">
        <v>2</v>
      </c>
      <c r="I43" s="194">
        <v>0.5</v>
      </c>
      <c r="J43" s="195">
        <v>7</v>
      </c>
      <c r="K43" s="195">
        <v>3</v>
      </c>
      <c r="L43" s="195">
        <v>10</v>
      </c>
      <c r="M43" s="194">
        <v>1.2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6</v>
      </c>
      <c r="C44" s="195">
        <v>6</v>
      </c>
      <c r="D44" s="195">
        <v>12</v>
      </c>
      <c r="E44" s="194">
        <v>2.6</v>
      </c>
      <c r="F44" s="195">
        <v>1</v>
      </c>
      <c r="G44" s="195">
        <v>1</v>
      </c>
      <c r="H44" s="195">
        <v>2</v>
      </c>
      <c r="I44" s="194">
        <v>0.5</v>
      </c>
      <c r="J44" s="195">
        <v>7</v>
      </c>
      <c r="K44" s="195">
        <v>7</v>
      </c>
      <c r="L44" s="195">
        <v>14</v>
      </c>
      <c r="M44" s="194">
        <v>1.7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4</v>
      </c>
      <c r="C45" s="195">
        <v>4</v>
      </c>
      <c r="D45" s="195">
        <v>8</v>
      </c>
      <c r="E45" s="194">
        <v>1.8</v>
      </c>
      <c r="F45" s="195">
        <v>3</v>
      </c>
      <c r="G45" s="195">
        <v>3</v>
      </c>
      <c r="H45" s="195">
        <v>6</v>
      </c>
      <c r="I45" s="194">
        <v>1.6</v>
      </c>
      <c r="J45" s="195">
        <v>7</v>
      </c>
      <c r="K45" s="195">
        <v>7</v>
      </c>
      <c r="L45" s="195">
        <v>14</v>
      </c>
      <c r="M45" s="194">
        <v>1.7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123</v>
      </c>
      <c r="B46" s="192">
        <v>28</v>
      </c>
      <c r="C46" s="192">
        <v>22</v>
      </c>
      <c r="D46" s="192">
        <v>50</v>
      </c>
      <c r="E46" s="191">
        <v>10.9</v>
      </c>
      <c r="F46" s="192">
        <v>12</v>
      </c>
      <c r="G46" s="192">
        <v>5</v>
      </c>
      <c r="H46" s="192">
        <v>17</v>
      </c>
      <c r="I46" s="191">
        <v>4.5999999999999996</v>
      </c>
      <c r="J46" s="192">
        <v>40</v>
      </c>
      <c r="K46" s="192">
        <v>27</v>
      </c>
      <c r="L46" s="192">
        <v>67</v>
      </c>
      <c r="M46" s="191">
        <v>8.1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122</v>
      </c>
      <c r="B47" s="192">
        <v>273</v>
      </c>
      <c r="C47" s="192">
        <v>184</v>
      </c>
      <c r="D47" s="192">
        <v>457</v>
      </c>
      <c r="E47" s="191">
        <v>100</v>
      </c>
      <c r="F47" s="192">
        <v>232</v>
      </c>
      <c r="G47" s="192">
        <v>136</v>
      </c>
      <c r="H47" s="192">
        <v>368</v>
      </c>
      <c r="I47" s="191">
        <v>100</v>
      </c>
      <c r="J47" s="192">
        <v>505</v>
      </c>
      <c r="K47" s="192">
        <v>320</v>
      </c>
      <c r="L47" s="192">
        <v>825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149</v>
      </c>
      <c r="C9" s="212"/>
      <c r="D9" s="212"/>
      <c r="E9" s="211"/>
      <c r="F9" s="213" t="s">
        <v>148</v>
      </c>
      <c r="G9" s="212"/>
      <c r="H9" s="212"/>
      <c r="I9" s="211"/>
      <c r="J9" s="213" t="s">
        <v>144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132</v>
      </c>
      <c r="B10" s="208" t="s">
        <v>143</v>
      </c>
      <c r="C10" s="205" t="s">
        <v>142</v>
      </c>
      <c r="D10" s="206" t="s">
        <v>141</v>
      </c>
      <c r="E10" s="204" t="s">
        <v>125</v>
      </c>
      <c r="F10" s="207" t="s">
        <v>143</v>
      </c>
      <c r="G10" s="206" t="s">
        <v>142</v>
      </c>
      <c r="H10" s="205" t="s">
        <v>141</v>
      </c>
      <c r="I10" s="204" t="s">
        <v>125</v>
      </c>
      <c r="J10" s="207" t="s">
        <v>143</v>
      </c>
      <c r="K10" s="206" t="s">
        <v>142</v>
      </c>
      <c r="L10" s="205" t="s">
        <v>141</v>
      </c>
      <c r="M10" s="204" t="s">
        <v>125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4</v>
      </c>
      <c r="C11" s="198">
        <v>0</v>
      </c>
      <c r="D11" s="198">
        <v>4</v>
      </c>
      <c r="E11" s="197">
        <v>0.6</v>
      </c>
      <c r="F11" s="198">
        <v>17</v>
      </c>
      <c r="G11" s="198">
        <v>6</v>
      </c>
      <c r="H11" s="198">
        <v>23</v>
      </c>
      <c r="I11" s="197">
        <v>2.8</v>
      </c>
      <c r="J11" s="198">
        <v>21</v>
      </c>
      <c r="K11" s="198">
        <v>6</v>
      </c>
      <c r="L11" s="198">
        <v>27</v>
      </c>
      <c r="M11" s="197">
        <v>1.8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1</v>
      </c>
      <c r="C12" s="195">
        <v>0</v>
      </c>
      <c r="D12" s="195">
        <v>1</v>
      </c>
      <c r="E12" s="194">
        <v>0.1</v>
      </c>
      <c r="F12" s="195">
        <v>8</v>
      </c>
      <c r="G12" s="195">
        <v>12</v>
      </c>
      <c r="H12" s="195">
        <v>20</v>
      </c>
      <c r="I12" s="194">
        <v>2.4</v>
      </c>
      <c r="J12" s="195">
        <v>9</v>
      </c>
      <c r="K12" s="195">
        <v>12</v>
      </c>
      <c r="L12" s="195">
        <v>21</v>
      </c>
      <c r="M12" s="194">
        <v>1.4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2</v>
      </c>
      <c r="C13" s="195">
        <v>0</v>
      </c>
      <c r="D13" s="195">
        <v>2</v>
      </c>
      <c r="E13" s="194">
        <v>0.3</v>
      </c>
      <c r="F13" s="195">
        <v>6</v>
      </c>
      <c r="G13" s="195">
        <v>4</v>
      </c>
      <c r="H13" s="195">
        <v>10</v>
      </c>
      <c r="I13" s="194">
        <v>1.2</v>
      </c>
      <c r="J13" s="195">
        <v>8</v>
      </c>
      <c r="K13" s="195">
        <v>4</v>
      </c>
      <c r="L13" s="195">
        <v>12</v>
      </c>
      <c r="M13" s="194">
        <v>0.8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6</v>
      </c>
      <c r="C14" s="195">
        <v>2</v>
      </c>
      <c r="D14" s="195">
        <v>8</v>
      </c>
      <c r="E14" s="194">
        <v>1.1000000000000001</v>
      </c>
      <c r="F14" s="195">
        <v>17</v>
      </c>
      <c r="G14" s="195">
        <v>6</v>
      </c>
      <c r="H14" s="195">
        <v>23</v>
      </c>
      <c r="I14" s="194">
        <v>2.8</v>
      </c>
      <c r="J14" s="195">
        <v>23</v>
      </c>
      <c r="K14" s="195">
        <v>8</v>
      </c>
      <c r="L14" s="195">
        <v>31</v>
      </c>
      <c r="M14" s="194">
        <v>2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8</v>
      </c>
      <c r="C15" s="195">
        <v>3</v>
      </c>
      <c r="D15" s="195">
        <v>11</v>
      </c>
      <c r="E15" s="194">
        <v>1.5</v>
      </c>
      <c r="F15" s="195">
        <v>15</v>
      </c>
      <c r="G15" s="195">
        <v>9</v>
      </c>
      <c r="H15" s="195">
        <v>24</v>
      </c>
      <c r="I15" s="194">
        <v>2.9</v>
      </c>
      <c r="J15" s="195">
        <v>23</v>
      </c>
      <c r="K15" s="195">
        <v>12</v>
      </c>
      <c r="L15" s="195">
        <v>35</v>
      </c>
      <c r="M15" s="194">
        <v>2.2999999999999998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6</v>
      </c>
      <c r="C16" s="195">
        <v>1</v>
      </c>
      <c r="D16" s="195">
        <v>7</v>
      </c>
      <c r="E16" s="194">
        <v>1</v>
      </c>
      <c r="F16" s="195">
        <v>7</v>
      </c>
      <c r="G16" s="195">
        <v>6</v>
      </c>
      <c r="H16" s="195">
        <v>13</v>
      </c>
      <c r="I16" s="194">
        <v>1.6</v>
      </c>
      <c r="J16" s="195">
        <v>13</v>
      </c>
      <c r="K16" s="195">
        <v>7</v>
      </c>
      <c r="L16" s="195">
        <v>20</v>
      </c>
      <c r="M16" s="194">
        <v>1.3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123</v>
      </c>
      <c r="B17" s="192">
        <v>27</v>
      </c>
      <c r="C17" s="192">
        <v>6</v>
      </c>
      <c r="D17" s="192">
        <v>33</v>
      </c>
      <c r="E17" s="191">
        <v>4.5999999999999996</v>
      </c>
      <c r="F17" s="192">
        <v>70</v>
      </c>
      <c r="G17" s="192">
        <v>43</v>
      </c>
      <c r="H17" s="192">
        <v>113</v>
      </c>
      <c r="I17" s="191">
        <v>13.7</v>
      </c>
      <c r="J17" s="192">
        <v>97</v>
      </c>
      <c r="K17" s="192">
        <v>49</v>
      </c>
      <c r="L17" s="192">
        <v>146</v>
      </c>
      <c r="M17" s="191">
        <v>9.5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4</v>
      </c>
      <c r="C18" s="198">
        <v>10</v>
      </c>
      <c r="D18" s="198">
        <v>14</v>
      </c>
      <c r="E18" s="197">
        <v>2</v>
      </c>
      <c r="F18" s="198">
        <v>9</v>
      </c>
      <c r="G18" s="198">
        <v>6</v>
      </c>
      <c r="H18" s="198">
        <v>15</v>
      </c>
      <c r="I18" s="197">
        <v>1.8</v>
      </c>
      <c r="J18" s="198">
        <v>13</v>
      </c>
      <c r="K18" s="198">
        <v>16</v>
      </c>
      <c r="L18" s="198">
        <v>29</v>
      </c>
      <c r="M18" s="197">
        <v>1.9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3</v>
      </c>
      <c r="C19" s="195">
        <v>8</v>
      </c>
      <c r="D19" s="195">
        <v>11</v>
      </c>
      <c r="E19" s="194">
        <v>1.5</v>
      </c>
      <c r="F19" s="195">
        <v>8</v>
      </c>
      <c r="G19" s="195">
        <v>4</v>
      </c>
      <c r="H19" s="195">
        <v>12</v>
      </c>
      <c r="I19" s="194">
        <v>1.5</v>
      </c>
      <c r="J19" s="195">
        <v>11</v>
      </c>
      <c r="K19" s="195">
        <v>12</v>
      </c>
      <c r="L19" s="195">
        <v>23</v>
      </c>
      <c r="M19" s="194">
        <v>1.5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7</v>
      </c>
      <c r="C20" s="195">
        <v>6</v>
      </c>
      <c r="D20" s="195">
        <v>13</v>
      </c>
      <c r="E20" s="194">
        <v>1.8</v>
      </c>
      <c r="F20" s="195">
        <v>9</v>
      </c>
      <c r="G20" s="195">
        <v>8</v>
      </c>
      <c r="H20" s="195">
        <v>17</v>
      </c>
      <c r="I20" s="194">
        <v>2.1</v>
      </c>
      <c r="J20" s="195">
        <v>16</v>
      </c>
      <c r="K20" s="195">
        <v>14</v>
      </c>
      <c r="L20" s="195">
        <v>30</v>
      </c>
      <c r="M20" s="194">
        <v>2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4</v>
      </c>
      <c r="C21" s="195">
        <v>5</v>
      </c>
      <c r="D21" s="195">
        <v>9</v>
      </c>
      <c r="E21" s="194">
        <v>1.3</v>
      </c>
      <c r="F21" s="195">
        <v>15</v>
      </c>
      <c r="G21" s="195">
        <v>7</v>
      </c>
      <c r="H21" s="195">
        <v>22</v>
      </c>
      <c r="I21" s="194">
        <v>2.7</v>
      </c>
      <c r="J21" s="195">
        <v>19</v>
      </c>
      <c r="K21" s="195">
        <v>12</v>
      </c>
      <c r="L21" s="195">
        <v>31</v>
      </c>
      <c r="M21" s="194">
        <v>2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1</v>
      </c>
      <c r="C22" s="195">
        <v>1</v>
      </c>
      <c r="D22" s="195">
        <v>2</v>
      </c>
      <c r="E22" s="194">
        <v>0.3</v>
      </c>
      <c r="F22" s="195">
        <v>2</v>
      </c>
      <c r="G22" s="195">
        <v>3</v>
      </c>
      <c r="H22" s="195">
        <v>5</v>
      </c>
      <c r="I22" s="194">
        <v>0.6</v>
      </c>
      <c r="J22" s="195">
        <v>3</v>
      </c>
      <c r="K22" s="195">
        <v>4</v>
      </c>
      <c r="L22" s="195">
        <v>7</v>
      </c>
      <c r="M22" s="194">
        <v>0.5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4</v>
      </c>
      <c r="C23" s="195">
        <v>3</v>
      </c>
      <c r="D23" s="195">
        <v>7</v>
      </c>
      <c r="E23" s="194">
        <v>1</v>
      </c>
      <c r="F23" s="195">
        <v>9</v>
      </c>
      <c r="G23" s="195">
        <v>7</v>
      </c>
      <c r="H23" s="195">
        <v>16</v>
      </c>
      <c r="I23" s="194">
        <v>1.9</v>
      </c>
      <c r="J23" s="195">
        <v>13</v>
      </c>
      <c r="K23" s="195">
        <v>10</v>
      </c>
      <c r="L23" s="195">
        <v>23</v>
      </c>
      <c r="M23" s="194">
        <v>1.5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123</v>
      </c>
      <c r="B24" s="192">
        <v>23</v>
      </c>
      <c r="C24" s="192">
        <v>33</v>
      </c>
      <c r="D24" s="192">
        <v>56</v>
      </c>
      <c r="E24" s="191">
        <v>7.9</v>
      </c>
      <c r="F24" s="192">
        <v>52</v>
      </c>
      <c r="G24" s="192">
        <v>35</v>
      </c>
      <c r="H24" s="192">
        <v>87</v>
      </c>
      <c r="I24" s="191">
        <v>10.5</v>
      </c>
      <c r="J24" s="192">
        <v>75</v>
      </c>
      <c r="K24" s="192">
        <v>68</v>
      </c>
      <c r="L24" s="192">
        <v>143</v>
      </c>
      <c r="M24" s="191">
        <v>9.3000000000000007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35</v>
      </c>
      <c r="C25" s="195">
        <v>17</v>
      </c>
      <c r="D25" s="195">
        <v>52</v>
      </c>
      <c r="E25" s="194">
        <v>7.3</v>
      </c>
      <c r="F25" s="195">
        <v>44</v>
      </c>
      <c r="G25" s="195">
        <v>28</v>
      </c>
      <c r="H25" s="195">
        <v>72</v>
      </c>
      <c r="I25" s="194">
        <v>8.6999999999999993</v>
      </c>
      <c r="J25" s="195">
        <v>79</v>
      </c>
      <c r="K25" s="195">
        <v>45</v>
      </c>
      <c r="L25" s="195">
        <v>124</v>
      </c>
      <c r="M25" s="194">
        <v>8.1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30</v>
      </c>
      <c r="C26" s="195">
        <v>11</v>
      </c>
      <c r="D26" s="195">
        <v>41</v>
      </c>
      <c r="E26" s="194">
        <v>5.8</v>
      </c>
      <c r="F26" s="195">
        <v>57</v>
      </c>
      <c r="G26" s="195">
        <v>17</v>
      </c>
      <c r="H26" s="195">
        <v>74</v>
      </c>
      <c r="I26" s="194">
        <v>9</v>
      </c>
      <c r="J26" s="195">
        <v>87</v>
      </c>
      <c r="K26" s="195">
        <v>28</v>
      </c>
      <c r="L26" s="195">
        <v>115</v>
      </c>
      <c r="M26" s="194">
        <v>7.5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13</v>
      </c>
      <c r="C27" s="195">
        <v>15</v>
      </c>
      <c r="D27" s="195">
        <v>28</v>
      </c>
      <c r="E27" s="194">
        <v>3.9</v>
      </c>
      <c r="F27" s="195">
        <v>37</v>
      </c>
      <c r="G27" s="195">
        <v>6</v>
      </c>
      <c r="H27" s="195">
        <v>43</v>
      </c>
      <c r="I27" s="194">
        <v>5.2</v>
      </c>
      <c r="J27" s="195">
        <v>50</v>
      </c>
      <c r="K27" s="195">
        <v>21</v>
      </c>
      <c r="L27" s="195">
        <v>71</v>
      </c>
      <c r="M27" s="194">
        <v>4.5999999999999996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43</v>
      </c>
      <c r="C28" s="195">
        <v>17</v>
      </c>
      <c r="D28" s="195">
        <v>60</v>
      </c>
      <c r="E28" s="194">
        <v>8.4</v>
      </c>
      <c r="F28" s="195">
        <v>49</v>
      </c>
      <c r="G28" s="195">
        <v>9</v>
      </c>
      <c r="H28" s="195">
        <v>58</v>
      </c>
      <c r="I28" s="194">
        <v>7</v>
      </c>
      <c r="J28" s="195">
        <v>92</v>
      </c>
      <c r="K28" s="195">
        <v>26</v>
      </c>
      <c r="L28" s="195">
        <v>118</v>
      </c>
      <c r="M28" s="194">
        <v>7.7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36</v>
      </c>
      <c r="C29" s="195">
        <v>21</v>
      </c>
      <c r="D29" s="195">
        <v>57</v>
      </c>
      <c r="E29" s="194">
        <v>8</v>
      </c>
      <c r="F29" s="195">
        <v>46</v>
      </c>
      <c r="G29" s="195">
        <v>17</v>
      </c>
      <c r="H29" s="195">
        <v>63</v>
      </c>
      <c r="I29" s="194">
        <v>7.6</v>
      </c>
      <c r="J29" s="195">
        <v>82</v>
      </c>
      <c r="K29" s="195">
        <v>38</v>
      </c>
      <c r="L29" s="195">
        <v>120</v>
      </c>
      <c r="M29" s="194">
        <v>7.8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30</v>
      </c>
      <c r="C30" s="195">
        <v>35</v>
      </c>
      <c r="D30" s="195">
        <v>65</v>
      </c>
      <c r="E30" s="194">
        <v>9.1</v>
      </c>
      <c r="F30" s="195">
        <v>39</v>
      </c>
      <c r="G30" s="195">
        <v>19</v>
      </c>
      <c r="H30" s="195">
        <v>58</v>
      </c>
      <c r="I30" s="194">
        <v>7</v>
      </c>
      <c r="J30" s="195">
        <v>69</v>
      </c>
      <c r="K30" s="195">
        <v>54</v>
      </c>
      <c r="L30" s="195">
        <v>123</v>
      </c>
      <c r="M30" s="194">
        <v>8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48</v>
      </c>
      <c r="C31" s="195">
        <v>33</v>
      </c>
      <c r="D31" s="195">
        <v>81</v>
      </c>
      <c r="E31" s="194">
        <v>11.4</v>
      </c>
      <c r="F31" s="195">
        <v>47</v>
      </c>
      <c r="G31" s="195">
        <v>20</v>
      </c>
      <c r="H31" s="195">
        <v>67</v>
      </c>
      <c r="I31" s="194">
        <v>8.1</v>
      </c>
      <c r="J31" s="195">
        <v>95</v>
      </c>
      <c r="K31" s="195">
        <v>53</v>
      </c>
      <c r="L31" s="195">
        <v>148</v>
      </c>
      <c r="M31" s="194">
        <v>9.6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57</v>
      </c>
      <c r="C32" s="195">
        <v>43</v>
      </c>
      <c r="D32" s="195">
        <v>100</v>
      </c>
      <c r="E32" s="194">
        <v>14.1</v>
      </c>
      <c r="F32" s="195">
        <v>80</v>
      </c>
      <c r="G32" s="195">
        <v>25</v>
      </c>
      <c r="H32" s="195">
        <v>105</v>
      </c>
      <c r="I32" s="194">
        <v>12.7</v>
      </c>
      <c r="J32" s="195">
        <v>137</v>
      </c>
      <c r="K32" s="195">
        <v>68</v>
      </c>
      <c r="L32" s="195">
        <v>205</v>
      </c>
      <c r="M32" s="194">
        <v>13.3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1</v>
      </c>
      <c r="C33" s="198">
        <v>3</v>
      </c>
      <c r="D33" s="198">
        <v>4</v>
      </c>
      <c r="E33" s="197">
        <v>0.6</v>
      </c>
      <c r="F33" s="198">
        <v>3</v>
      </c>
      <c r="G33" s="198">
        <v>3</v>
      </c>
      <c r="H33" s="198">
        <v>6</v>
      </c>
      <c r="I33" s="197">
        <v>0.7</v>
      </c>
      <c r="J33" s="198">
        <v>4</v>
      </c>
      <c r="K33" s="198">
        <v>6</v>
      </c>
      <c r="L33" s="198">
        <v>10</v>
      </c>
      <c r="M33" s="197">
        <v>0.7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2</v>
      </c>
      <c r="C34" s="195">
        <v>7</v>
      </c>
      <c r="D34" s="195">
        <v>9</v>
      </c>
      <c r="E34" s="194">
        <v>1.3</v>
      </c>
      <c r="F34" s="195">
        <v>2</v>
      </c>
      <c r="G34" s="195">
        <v>3</v>
      </c>
      <c r="H34" s="195">
        <v>5</v>
      </c>
      <c r="I34" s="194">
        <v>0.6</v>
      </c>
      <c r="J34" s="195">
        <v>4</v>
      </c>
      <c r="K34" s="195">
        <v>10</v>
      </c>
      <c r="L34" s="195">
        <v>14</v>
      </c>
      <c r="M34" s="194">
        <v>0.9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5</v>
      </c>
      <c r="C35" s="195">
        <v>4</v>
      </c>
      <c r="D35" s="195">
        <v>9</v>
      </c>
      <c r="E35" s="194">
        <v>1.3</v>
      </c>
      <c r="F35" s="195">
        <v>3</v>
      </c>
      <c r="G35" s="195">
        <v>0</v>
      </c>
      <c r="H35" s="195">
        <v>3</v>
      </c>
      <c r="I35" s="194">
        <v>0.4</v>
      </c>
      <c r="J35" s="195">
        <v>8</v>
      </c>
      <c r="K35" s="195">
        <v>4</v>
      </c>
      <c r="L35" s="195">
        <v>12</v>
      </c>
      <c r="M35" s="194">
        <v>0.8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3</v>
      </c>
      <c r="C36" s="195">
        <v>9</v>
      </c>
      <c r="D36" s="195">
        <v>12</v>
      </c>
      <c r="E36" s="194">
        <v>1.7</v>
      </c>
      <c r="F36" s="195">
        <v>3</v>
      </c>
      <c r="G36" s="195">
        <v>0</v>
      </c>
      <c r="H36" s="195">
        <v>3</v>
      </c>
      <c r="I36" s="194">
        <v>0.4</v>
      </c>
      <c r="J36" s="195">
        <v>6</v>
      </c>
      <c r="K36" s="195">
        <v>9</v>
      </c>
      <c r="L36" s="195">
        <v>15</v>
      </c>
      <c r="M36" s="194">
        <v>1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3</v>
      </c>
      <c r="C37" s="195">
        <v>6</v>
      </c>
      <c r="D37" s="195">
        <v>9</v>
      </c>
      <c r="E37" s="194">
        <v>1.3</v>
      </c>
      <c r="F37" s="195">
        <v>5</v>
      </c>
      <c r="G37" s="195">
        <v>2</v>
      </c>
      <c r="H37" s="195">
        <v>7</v>
      </c>
      <c r="I37" s="194">
        <v>0.8</v>
      </c>
      <c r="J37" s="195">
        <v>8</v>
      </c>
      <c r="K37" s="195">
        <v>8</v>
      </c>
      <c r="L37" s="195">
        <v>16</v>
      </c>
      <c r="M37" s="194">
        <v>1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7</v>
      </c>
      <c r="C38" s="195">
        <v>11</v>
      </c>
      <c r="D38" s="195">
        <v>18</v>
      </c>
      <c r="E38" s="194">
        <v>2.5</v>
      </c>
      <c r="F38" s="195">
        <v>3</v>
      </c>
      <c r="G38" s="195">
        <v>1</v>
      </c>
      <c r="H38" s="195">
        <v>4</v>
      </c>
      <c r="I38" s="194">
        <v>0.5</v>
      </c>
      <c r="J38" s="195">
        <v>10</v>
      </c>
      <c r="K38" s="195">
        <v>12</v>
      </c>
      <c r="L38" s="195">
        <v>22</v>
      </c>
      <c r="M38" s="194">
        <v>1.4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123</v>
      </c>
      <c r="B39" s="192">
        <v>21</v>
      </c>
      <c r="C39" s="192">
        <v>40</v>
      </c>
      <c r="D39" s="192">
        <v>61</v>
      </c>
      <c r="E39" s="191">
        <v>8.6</v>
      </c>
      <c r="F39" s="192">
        <v>19</v>
      </c>
      <c r="G39" s="192">
        <v>9</v>
      </c>
      <c r="H39" s="192">
        <v>28</v>
      </c>
      <c r="I39" s="191">
        <v>3.4</v>
      </c>
      <c r="J39" s="192">
        <v>40</v>
      </c>
      <c r="K39" s="192">
        <v>49</v>
      </c>
      <c r="L39" s="192">
        <v>89</v>
      </c>
      <c r="M39" s="191">
        <v>5.8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9</v>
      </c>
      <c r="C40" s="198">
        <v>4</v>
      </c>
      <c r="D40" s="198">
        <v>13</v>
      </c>
      <c r="E40" s="197">
        <v>1.8</v>
      </c>
      <c r="F40" s="198">
        <v>4</v>
      </c>
      <c r="G40" s="198">
        <v>10</v>
      </c>
      <c r="H40" s="198">
        <v>14</v>
      </c>
      <c r="I40" s="197">
        <v>1.7</v>
      </c>
      <c r="J40" s="198">
        <v>13</v>
      </c>
      <c r="K40" s="198">
        <v>14</v>
      </c>
      <c r="L40" s="198">
        <v>27</v>
      </c>
      <c r="M40" s="197">
        <v>1.8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5</v>
      </c>
      <c r="C41" s="195">
        <v>4</v>
      </c>
      <c r="D41" s="195">
        <v>9</v>
      </c>
      <c r="E41" s="194">
        <v>1.3</v>
      </c>
      <c r="F41" s="195">
        <v>3</v>
      </c>
      <c r="G41" s="195">
        <v>0</v>
      </c>
      <c r="H41" s="195">
        <v>3</v>
      </c>
      <c r="I41" s="194">
        <v>0.4</v>
      </c>
      <c r="J41" s="195">
        <v>8</v>
      </c>
      <c r="K41" s="195">
        <v>4</v>
      </c>
      <c r="L41" s="195">
        <v>12</v>
      </c>
      <c r="M41" s="194">
        <v>0.8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9</v>
      </c>
      <c r="C42" s="195">
        <v>6</v>
      </c>
      <c r="D42" s="195">
        <v>15</v>
      </c>
      <c r="E42" s="194">
        <v>2.1</v>
      </c>
      <c r="F42" s="195">
        <v>8</v>
      </c>
      <c r="G42" s="195">
        <v>1</v>
      </c>
      <c r="H42" s="195">
        <v>9</v>
      </c>
      <c r="I42" s="194">
        <v>1.1000000000000001</v>
      </c>
      <c r="J42" s="195">
        <v>17</v>
      </c>
      <c r="K42" s="195">
        <v>7</v>
      </c>
      <c r="L42" s="195">
        <v>24</v>
      </c>
      <c r="M42" s="194">
        <v>1.6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6</v>
      </c>
      <c r="C43" s="195">
        <v>7</v>
      </c>
      <c r="D43" s="195">
        <v>13</v>
      </c>
      <c r="E43" s="194">
        <v>1.8</v>
      </c>
      <c r="F43" s="195">
        <v>9</v>
      </c>
      <c r="G43" s="195">
        <v>2</v>
      </c>
      <c r="H43" s="195">
        <v>11</v>
      </c>
      <c r="I43" s="194">
        <v>1.3</v>
      </c>
      <c r="J43" s="195">
        <v>15</v>
      </c>
      <c r="K43" s="195">
        <v>9</v>
      </c>
      <c r="L43" s="195">
        <v>24</v>
      </c>
      <c r="M43" s="194">
        <v>1.6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6</v>
      </c>
      <c r="C44" s="195">
        <v>9</v>
      </c>
      <c r="D44" s="195">
        <v>15</v>
      </c>
      <c r="E44" s="194">
        <v>2.1</v>
      </c>
      <c r="F44" s="195">
        <v>7</v>
      </c>
      <c r="G44" s="195">
        <v>2</v>
      </c>
      <c r="H44" s="195">
        <v>9</v>
      </c>
      <c r="I44" s="194">
        <v>1.1000000000000001</v>
      </c>
      <c r="J44" s="195">
        <v>13</v>
      </c>
      <c r="K44" s="195">
        <v>11</v>
      </c>
      <c r="L44" s="195">
        <v>24</v>
      </c>
      <c r="M44" s="194">
        <v>1.6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6</v>
      </c>
      <c r="C45" s="195">
        <v>6</v>
      </c>
      <c r="D45" s="195">
        <v>12</v>
      </c>
      <c r="E45" s="194">
        <v>1.7</v>
      </c>
      <c r="F45" s="195">
        <v>7</v>
      </c>
      <c r="G45" s="195">
        <v>4</v>
      </c>
      <c r="H45" s="195">
        <v>11</v>
      </c>
      <c r="I45" s="194">
        <v>1.3</v>
      </c>
      <c r="J45" s="195">
        <v>13</v>
      </c>
      <c r="K45" s="195">
        <v>10</v>
      </c>
      <c r="L45" s="195">
        <v>23</v>
      </c>
      <c r="M45" s="194">
        <v>1.5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123</v>
      </c>
      <c r="B46" s="192">
        <v>41</v>
      </c>
      <c r="C46" s="192">
        <v>36</v>
      </c>
      <c r="D46" s="192">
        <v>77</v>
      </c>
      <c r="E46" s="191">
        <v>10.8</v>
      </c>
      <c r="F46" s="192">
        <v>38</v>
      </c>
      <c r="G46" s="192">
        <v>19</v>
      </c>
      <c r="H46" s="192">
        <v>57</v>
      </c>
      <c r="I46" s="191">
        <v>6.9</v>
      </c>
      <c r="J46" s="192">
        <v>79</v>
      </c>
      <c r="K46" s="192">
        <v>55</v>
      </c>
      <c r="L46" s="192">
        <v>134</v>
      </c>
      <c r="M46" s="191">
        <v>8.6999999999999993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122</v>
      </c>
      <c r="B47" s="192">
        <v>404</v>
      </c>
      <c r="C47" s="192">
        <v>307</v>
      </c>
      <c r="D47" s="192">
        <v>711</v>
      </c>
      <c r="E47" s="191">
        <v>100</v>
      </c>
      <c r="F47" s="192">
        <v>578</v>
      </c>
      <c r="G47" s="192">
        <v>247</v>
      </c>
      <c r="H47" s="192">
        <v>825</v>
      </c>
      <c r="I47" s="191">
        <v>100</v>
      </c>
      <c r="J47" s="192">
        <v>982</v>
      </c>
      <c r="K47" s="192">
        <v>554</v>
      </c>
      <c r="L47" s="192">
        <v>1536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151</v>
      </c>
      <c r="C9" s="212"/>
      <c r="D9" s="212"/>
      <c r="E9" s="211"/>
      <c r="F9" s="213" t="s">
        <v>150</v>
      </c>
      <c r="G9" s="212"/>
      <c r="H9" s="212"/>
      <c r="I9" s="211"/>
      <c r="J9" s="213" t="s">
        <v>144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132</v>
      </c>
      <c r="B10" s="208" t="s">
        <v>143</v>
      </c>
      <c r="C10" s="205" t="s">
        <v>142</v>
      </c>
      <c r="D10" s="206" t="s">
        <v>141</v>
      </c>
      <c r="E10" s="204" t="s">
        <v>125</v>
      </c>
      <c r="F10" s="207" t="s">
        <v>143</v>
      </c>
      <c r="G10" s="206" t="s">
        <v>142</v>
      </c>
      <c r="H10" s="205" t="s">
        <v>141</v>
      </c>
      <c r="I10" s="204" t="s">
        <v>125</v>
      </c>
      <c r="J10" s="207" t="s">
        <v>143</v>
      </c>
      <c r="K10" s="206" t="s">
        <v>142</v>
      </c>
      <c r="L10" s="205" t="s">
        <v>141</v>
      </c>
      <c r="M10" s="204" t="s">
        <v>125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7</v>
      </c>
      <c r="C11" s="198">
        <v>13</v>
      </c>
      <c r="D11" s="198">
        <v>20</v>
      </c>
      <c r="E11" s="197">
        <v>2.2000000000000002</v>
      </c>
      <c r="F11" s="198">
        <v>5</v>
      </c>
      <c r="G11" s="198">
        <v>0</v>
      </c>
      <c r="H11" s="198">
        <v>5</v>
      </c>
      <c r="I11" s="197">
        <v>0.7</v>
      </c>
      <c r="J11" s="198">
        <v>12</v>
      </c>
      <c r="K11" s="198">
        <v>13</v>
      </c>
      <c r="L11" s="198">
        <v>25</v>
      </c>
      <c r="M11" s="197">
        <v>1.6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13</v>
      </c>
      <c r="C12" s="195">
        <v>25</v>
      </c>
      <c r="D12" s="195">
        <v>38</v>
      </c>
      <c r="E12" s="194">
        <v>4.3</v>
      </c>
      <c r="F12" s="195">
        <v>6</v>
      </c>
      <c r="G12" s="195">
        <v>2</v>
      </c>
      <c r="H12" s="195">
        <v>8</v>
      </c>
      <c r="I12" s="194">
        <v>1.2</v>
      </c>
      <c r="J12" s="195">
        <v>19</v>
      </c>
      <c r="K12" s="195">
        <v>27</v>
      </c>
      <c r="L12" s="195">
        <v>46</v>
      </c>
      <c r="M12" s="194">
        <v>2.9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6</v>
      </c>
      <c r="C13" s="195">
        <v>16</v>
      </c>
      <c r="D13" s="195">
        <v>22</v>
      </c>
      <c r="E13" s="194">
        <v>2.5</v>
      </c>
      <c r="F13" s="195">
        <v>1</v>
      </c>
      <c r="G13" s="195">
        <v>0</v>
      </c>
      <c r="H13" s="195">
        <v>1</v>
      </c>
      <c r="I13" s="194">
        <v>0.1</v>
      </c>
      <c r="J13" s="195">
        <v>7</v>
      </c>
      <c r="K13" s="195">
        <v>16</v>
      </c>
      <c r="L13" s="195">
        <v>23</v>
      </c>
      <c r="M13" s="194">
        <v>1.5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23</v>
      </c>
      <c r="C14" s="195">
        <v>17</v>
      </c>
      <c r="D14" s="195">
        <v>40</v>
      </c>
      <c r="E14" s="194">
        <v>4.5</v>
      </c>
      <c r="F14" s="195">
        <v>0</v>
      </c>
      <c r="G14" s="195">
        <v>6</v>
      </c>
      <c r="H14" s="195">
        <v>6</v>
      </c>
      <c r="I14" s="194">
        <v>0.9</v>
      </c>
      <c r="J14" s="195">
        <v>23</v>
      </c>
      <c r="K14" s="195">
        <v>23</v>
      </c>
      <c r="L14" s="195">
        <v>46</v>
      </c>
      <c r="M14" s="194">
        <v>2.9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22</v>
      </c>
      <c r="C15" s="195">
        <v>23</v>
      </c>
      <c r="D15" s="195">
        <v>45</v>
      </c>
      <c r="E15" s="194">
        <v>5.0999999999999996</v>
      </c>
      <c r="F15" s="195">
        <v>7</v>
      </c>
      <c r="G15" s="195">
        <v>3</v>
      </c>
      <c r="H15" s="195">
        <v>10</v>
      </c>
      <c r="I15" s="194">
        <v>1.5</v>
      </c>
      <c r="J15" s="195">
        <v>29</v>
      </c>
      <c r="K15" s="195">
        <v>26</v>
      </c>
      <c r="L15" s="195">
        <v>55</v>
      </c>
      <c r="M15" s="194">
        <v>3.5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8</v>
      </c>
      <c r="C16" s="195">
        <v>13</v>
      </c>
      <c r="D16" s="195">
        <v>21</v>
      </c>
      <c r="E16" s="194">
        <v>2.4</v>
      </c>
      <c r="F16" s="195">
        <v>10</v>
      </c>
      <c r="G16" s="195">
        <v>0</v>
      </c>
      <c r="H16" s="195">
        <v>10</v>
      </c>
      <c r="I16" s="194">
        <v>1.5</v>
      </c>
      <c r="J16" s="195">
        <v>18</v>
      </c>
      <c r="K16" s="195">
        <v>13</v>
      </c>
      <c r="L16" s="195">
        <v>31</v>
      </c>
      <c r="M16" s="194">
        <v>2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123</v>
      </c>
      <c r="B17" s="192">
        <v>79</v>
      </c>
      <c r="C17" s="192">
        <v>107</v>
      </c>
      <c r="D17" s="192">
        <v>186</v>
      </c>
      <c r="E17" s="191">
        <v>20.9</v>
      </c>
      <c r="F17" s="192">
        <v>29</v>
      </c>
      <c r="G17" s="192">
        <v>11</v>
      </c>
      <c r="H17" s="192">
        <v>40</v>
      </c>
      <c r="I17" s="191">
        <v>5.9</v>
      </c>
      <c r="J17" s="192">
        <v>108</v>
      </c>
      <c r="K17" s="192">
        <v>118</v>
      </c>
      <c r="L17" s="192">
        <v>226</v>
      </c>
      <c r="M17" s="191">
        <v>14.5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11</v>
      </c>
      <c r="C18" s="198">
        <v>19</v>
      </c>
      <c r="D18" s="198">
        <v>30</v>
      </c>
      <c r="E18" s="197">
        <v>3.4</v>
      </c>
      <c r="F18" s="198">
        <v>8</v>
      </c>
      <c r="G18" s="198">
        <v>6</v>
      </c>
      <c r="H18" s="198">
        <v>14</v>
      </c>
      <c r="I18" s="197">
        <v>2.1</v>
      </c>
      <c r="J18" s="198">
        <v>19</v>
      </c>
      <c r="K18" s="198">
        <v>25</v>
      </c>
      <c r="L18" s="198">
        <v>44</v>
      </c>
      <c r="M18" s="197">
        <v>2.8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6</v>
      </c>
      <c r="C19" s="195">
        <v>22</v>
      </c>
      <c r="D19" s="195">
        <v>28</v>
      </c>
      <c r="E19" s="194">
        <v>3.1</v>
      </c>
      <c r="F19" s="195">
        <v>8</v>
      </c>
      <c r="G19" s="195">
        <v>2</v>
      </c>
      <c r="H19" s="195">
        <v>10</v>
      </c>
      <c r="I19" s="194">
        <v>1.5</v>
      </c>
      <c r="J19" s="195">
        <v>14</v>
      </c>
      <c r="K19" s="195">
        <v>24</v>
      </c>
      <c r="L19" s="195">
        <v>38</v>
      </c>
      <c r="M19" s="194">
        <v>2.4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9</v>
      </c>
      <c r="C20" s="195">
        <v>10</v>
      </c>
      <c r="D20" s="195">
        <v>19</v>
      </c>
      <c r="E20" s="194">
        <v>2.1</v>
      </c>
      <c r="F20" s="195">
        <v>9</v>
      </c>
      <c r="G20" s="195">
        <v>2</v>
      </c>
      <c r="H20" s="195">
        <v>11</v>
      </c>
      <c r="I20" s="194">
        <v>1.6</v>
      </c>
      <c r="J20" s="195">
        <v>18</v>
      </c>
      <c r="K20" s="195">
        <v>12</v>
      </c>
      <c r="L20" s="195">
        <v>30</v>
      </c>
      <c r="M20" s="194">
        <v>1.9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4</v>
      </c>
      <c r="C21" s="195">
        <v>13</v>
      </c>
      <c r="D21" s="195">
        <v>17</v>
      </c>
      <c r="E21" s="194">
        <v>1.9</v>
      </c>
      <c r="F21" s="195">
        <v>8</v>
      </c>
      <c r="G21" s="195">
        <v>3</v>
      </c>
      <c r="H21" s="195">
        <v>11</v>
      </c>
      <c r="I21" s="194">
        <v>1.6</v>
      </c>
      <c r="J21" s="195">
        <v>12</v>
      </c>
      <c r="K21" s="195">
        <v>16</v>
      </c>
      <c r="L21" s="195">
        <v>28</v>
      </c>
      <c r="M21" s="194">
        <v>1.8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8</v>
      </c>
      <c r="C22" s="195">
        <v>15</v>
      </c>
      <c r="D22" s="195">
        <v>23</v>
      </c>
      <c r="E22" s="194">
        <v>2.6</v>
      </c>
      <c r="F22" s="195">
        <v>2</v>
      </c>
      <c r="G22" s="195">
        <v>5</v>
      </c>
      <c r="H22" s="195">
        <v>7</v>
      </c>
      <c r="I22" s="194">
        <v>1</v>
      </c>
      <c r="J22" s="195">
        <v>10</v>
      </c>
      <c r="K22" s="195">
        <v>20</v>
      </c>
      <c r="L22" s="195">
        <v>30</v>
      </c>
      <c r="M22" s="194">
        <v>1.9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13</v>
      </c>
      <c r="C23" s="195">
        <v>15</v>
      </c>
      <c r="D23" s="195">
        <v>28</v>
      </c>
      <c r="E23" s="194">
        <v>3.1</v>
      </c>
      <c r="F23" s="195">
        <v>4</v>
      </c>
      <c r="G23" s="195">
        <v>2</v>
      </c>
      <c r="H23" s="195">
        <v>6</v>
      </c>
      <c r="I23" s="194">
        <v>0.9</v>
      </c>
      <c r="J23" s="195">
        <v>17</v>
      </c>
      <c r="K23" s="195">
        <v>17</v>
      </c>
      <c r="L23" s="195">
        <v>34</v>
      </c>
      <c r="M23" s="194">
        <v>2.2000000000000002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123</v>
      </c>
      <c r="B24" s="192">
        <v>51</v>
      </c>
      <c r="C24" s="192">
        <v>94</v>
      </c>
      <c r="D24" s="192">
        <v>145</v>
      </c>
      <c r="E24" s="191">
        <v>16.3</v>
      </c>
      <c r="F24" s="192">
        <v>39</v>
      </c>
      <c r="G24" s="192">
        <v>20</v>
      </c>
      <c r="H24" s="192">
        <v>59</v>
      </c>
      <c r="I24" s="191">
        <v>8.8000000000000007</v>
      </c>
      <c r="J24" s="192">
        <v>90</v>
      </c>
      <c r="K24" s="192">
        <v>114</v>
      </c>
      <c r="L24" s="192">
        <v>204</v>
      </c>
      <c r="M24" s="191">
        <v>13.1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28</v>
      </c>
      <c r="C25" s="195">
        <v>47</v>
      </c>
      <c r="D25" s="195">
        <v>75</v>
      </c>
      <c r="E25" s="194">
        <v>8.4</v>
      </c>
      <c r="F25" s="195">
        <v>14</v>
      </c>
      <c r="G25" s="195">
        <v>13</v>
      </c>
      <c r="H25" s="195">
        <v>27</v>
      </c>
      <c r="I25" s="194">
        <v>4</v>
      </c>
      <c r="J25" s="195">
        <v>42</v>
      </c>
      <c r="K25" s="195">
        <v>60</v>
      </c>
      <c r="L25" s="195">
        <v>102</v>
      </c>
      <c r="M25" s="194">
        <v>6.5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27</v>
      </c>
      <c r="C26" s="195">
        <v>24</v>
      </c>
      <c r="D26" s="195">
        <v>51</v>
      </c>
      <c r="E26" s="194">
        <v>5.7</v>
      </c>
      <c r="F26" s="195">
        <v>19</v>
      </c>
      <c r="G26" s="195">
        <v>15</v>
      </c>
      <c r="H26" s="195">
        <v>34</v>
      </c>
      <c r="I26" s="194">
        <v>5.0999999999999996</v>
      </c>
      <c r="J26" s="195">
        <v>46</v>
      </c>
      <c r="K26" s="195">
        <v>39</v>
      </c>
      <c r="L26" s="195">
        <v>85</v>
      </c>
      <c r="M26" s="194">
        <v>5.4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34</v>
      </c>
      <c r="C27" s="195">
        <v>27</v>
      </c>
      <c r="D27" s="195">
        <v>61</v>
      </c>
      <c r="E27" s="194">
        <v>6.9</v>
      </c>
      <c r="F27" s="195">
        <v>25</v>
      </c>
      <c r="G27" s="195">
        <v>11</v>
      </c>
      <c r="H27" s="195">
        <v>36</v>
      </c>
      <c r="I27" s="194">
        <v>5.3</v>
      </c>
      <c r="J27" s="195">
        <v>59</v>
      </c>
      <c r="K27" s="195">
        <v>38</v>
      </c>
      <c r="L27" s="195">
        <v>97</v>
      </c>
      <c r="M27" s="194">
        <v>6.2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41</v>
      </c>
      <c r="C28" s="195">
        <v>17</v>
      </c>
      <c r="D28" s="195">
        <v>58</v>
      </c>
      <c r="E28" s="194">
        <v>6.5</v>
      </c>
      <c r="F28" s="195">
        <v>51</v>
      </c>
      <c r="G28" s="195">
        <v>9</v>
      </c>
      <c r="H28" s="195">
        <v>60</v>
      </c>
      <c r="I28" s="194">
        <v>8.9</v>
      </c>
      <c r="J28" s="195">
        <v>92</v>
      </c>
      <c r="K28" s="195">
        <v>26</v>
      </c>
      <c r="L28" s="195">
        <v>118</v>
      </c>
      <c r="M28" s="194">
        <v>7.5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21</v>
      </c>
      <c r="C29" s="195">
        <v>26</v>
      </c>
      <c r="D29" s="195">
        <v>47</v>
      </c>
      <c r="E29" s="194">
        <v>5.3</v>
      </c>
      <c r="F29" s="195">
        <v>22</v>
      </c>
      <c r="G29" s="195">
        <v>18</v>
      </c>
      <c r="H29" s="195">
        <v>40</v>
      </c>
      <c r="I29" s="194">
        <v>5.9</v>
      </c>
      <c r="J29" s="195">
        <v>43</v>
      </c>
      <c r="K29" s="195">
        <v>44</v>
      </c>
      <c r="L29" s="195">
        <v>87</v>
      </c>
      <c r="M29" s="194">
        <v>5.6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23</v>
      </c>
      <c r="C30" s="195">
        <v>16</v>
      </c>
      <c r="D30" s="195">
        <v>39</v>
      </c>
      <c r="E30" s="194">
        <v>4.4000000000000004</v>
      </c>
      <c r="F30" s="195">
        <v>26</v>
      </c>
      <c r="G30" s="195">
        <v>30</v>
      </c>
      <c r="H30" s="195">
        <v>56</v>
      </c>
      <c r="I30" s="194">
        <v>8.3000000000000007</v>
      </c>
      <c r="J30" s="195">
        <v>49</v>
      </c>
      <c r="K30" s="195">
        <v>46</v>
      </c>
      <c r="L30" s="195">
        <v>95</v>
      </c>
      <c r="M30" s="194">
        <v>6.1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43</v>
      </c>
      <c r="C31" s="195">
        <v>20</v>
      </c>
      <c r="D31" s="195">
        <v>63</v>
      </c>
      <c r="E31" s="194">
        <v>7.1</v>
      </c>
      <c r="F31" s="195">
        <v>32</v>
      </c>
      <c r="G31" s="195">
        <v>39</v>
      </c>
      <c r="H31" s="195">
        <v>71</v>
      </c>
      <c r="I31" s="194">
        <v>10.5</v>
      </c>
      <c r="J31" s="195">
        <v>75</v>
      </c>
      <c r="K31" s="195">
        <v>59</v>
      </c>
      <c r="L31" s="195">
        <v>134</v>
      </c>
      <c r="M31" s="194">
        <v>8.6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37</v>
      </c>
      <c r="C32" s="195">
        <v>29</v>
      </c>
      <c r="D32" s="195">
        <v>66</v>
      </c>
      <c r="E32" s="194">
        <v>7.4</v>
      </c>
      <c r="F32" s="195">
        <v>47</v>
      </c>
      <c r="G32" s="195">
        <v>46</v>
      </c>
      <c r="H32" s="195">
        <v>93</v>
      </c>
      <c r="I32" s="194">
        <v>13.8</v>
      </c>
      <c r="J32" s="195">
        <v>84</v>
      </c>
      <c r="K32" s="195">
        <v>75</v>
      </c>
      <c r="L32" s="195">
        <v>159</v>
      </c>
      <c r="M32" s="194">
        <v>10.199999999999999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4</v>
      </c>
      <c r="C33" s="198">
        <v>2</v>
      </c>
      <c r="D33" s="198">
        <v>6</v>
      </c>
      <c r="E33" s="197">
        <v>0.7</v>
      </c>
      <c r="F33" s="198">
        <v>7</v>
      </c>
      <c r="G33" s="198">
        <v>3</v>
      </c>
      <c r="H33" s="198">
        <v>10</v>
      </c>
      <c r="I33" s="197">
        <v>1.5</v>
      </c>
      <c r="J33" s="198">
        <v>11</v>
      </c>
      <c r="K33" s="198">
        <v>5</v>
      </c>
      <c r="L33" s="198">
        <v>16</v>
      </c>
      <c r="M33" s="197">
        <v>1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4</v>
      </c>
      <c r="C34" s="195">
        <v>0</v>
      </c>
      <c r="D34" s="195">
        <v>4</v>
      </c>
      <c r="E34" s="194">
        <v>0.4</v>
      </c>
      <c r="F34" s="195">
        <v>0</v>
      </c>
      <c r="G34" s="195">
        <v>3</v>
      </c>
      <c r="H34" s="195">
        <v>3</v>
      </c>
      <c r="I34" s="194">
        <v>0.4</v>
      </c>
      <c r="J34" s="195">
        <v>4</v>
      </c>
      <c r="K34" s="195">
        <v>3</v>
      </c>
      <c r="L34" s="195">
        <v>7</v>
      </c>
      <c r="M34" s="194">
        <v>0.4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7</v>
      </c>
      <c r="C35" s="195">
        <v>0</v>
      </c>
      <c r="D35" s="195">
        <v>7</v>
      </c>
      <c r="E35" s="194">
        <v>0.8</v>
      </c>
      <c r="F35" s="195">
        <v>5</v>
      </c>
      <c r="G35" s="195">
        <v>2</v>
      </c>
      <c r="H35" s="195">
        <v>7</v>
      </c>
      <c r="I35" s="194">
        <v>1</v>
      </c>
      <c r="J35" s="195">
        <v>12</v>
      </c>
      <c r="K35" s="195">
        <v>2</v>
      </c>
      <c r="L35" s="195">
        <v>14</v>
      </c>
      <c r="M35" s="194">
        <v>0.9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7</v>
      </c>
      <c r="C36" s="195">
        <v>3</v>
      </c>
      <c r="D36" s="195">
        <v>10</v>
      </c>
      <c r="E36" s="194">
        <v>1.1000000000000001</v>
      </c>
      <c r="F36" s="195">
        <v>8</v>
      </c>
      <c r="G36" s="195">
        <v>8</v>
      </c>
      <c r="H36" s="195">
        <v>16</v>
      </c>
      <c r="I36" s="194">
        <v>2.4</v>
      </c>
      <c r="J36" s="195">
        <v>15</v>
      </c>
      <c r="K36" s="195">
        <v>11</v>
      </c>
      <c r="L36" s="195">
        <v>26</v>
      </c>
      <c r="M36" s="194">
        <v>1.7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2</v>
      </c>
      <c r="C37" s="195">
        <v>5</v>
      </c>
      <c r="D37" s="195">
        <v>7</v>
      </c>
      <c r="E37" s="194">
        <v>0.8</v>
      </c>
      <c r="F37" s="195">
        <v>3</v>
      </c>
      <c r="G37" s="195">
        <v>8</v>
      </c>
      <c r="H37" s="195">
        <v>11</v>
      </c>
      <c r="I37" s="194">
        <v>1.6</v>
      </c>
      <c r="J37" s="195">
        <v>5</v>
      </c>
      <c r="K37" s="195">
        <v>13</v>
      </c>
      <c r="L37" s="195">
        <v>18</v>
      </c>
      <c r="M37" s="194">
        <v>1.2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13</v>
      </c>
      <c r="C38" s="195">
        <v>3</v>
      </c>
      <c r="D38" s="195">
        <v>16</v>
      </c>
      <c r="E38" s="194">
        <v>1.8</v>
      </c>
      <c r="F38" s="195">
        <v>2</v>
      </c>
      <c r="G38" s="195">
        <v>5</v>
      </c>
      <c r="H38" s="195">
        <v>7</v>
      </c>
      <c r="I38" s="194">
        <v>1</v>
      </c>
      <c r="J38" s="195">
        <v>15</v>
      </c>
      <c r="K38" s="195">
        <v>8</v>
      </c>
      <c r="L38" s="195">
        <v>23</v>
      </c>
      <c r="M38" s="194">
        <v>1.5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123</v>
      </c>
      <c r="B39" s="192">
        <v>37</v>
      </c>
      <c r="C39" s="192">
        <v>13</v>
      </c>
      <c r="D39" s="192">
        <v>50</v>
      </c>
      <c r="E39" s="191">
        <v>5.6</v>
      </c>
      <c r="F39" s="192">
        <v>25</v>
      </c>
      <c r="G39" s="192">
        <v>29</v>
      </c>
      <c r="H39" s="192">
        <v>54</v>
      </c>
      <c r="I39" s="191">
        <v>8</v>
      </c>
      <c r="J39" s="192">
        <v>62</v>
      </c>
      <c r="K39" s="192">
        <v>42</v>
      </c>
      <c r="L39" s="192">
        <v>104</v>
      </c>
      <c r="M39" s="191">
        <v>6.7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5</v>
      </c>
      <c r="C40" s="198">
        <v>3</v>
      </c>
      <c r="D40" s="198">
        <v>8</v>
      </c>
      <c r="E40" s="197">
        <v>0.9</v>
      </c>
      <c r="F40" s="198">
        <v>15</v>
      </c>
      <c r="G40" s="198">
        <v>4</v>
      </c>
      <c r="H40" s="198">
        <v>19</v>
      </c>
      <c r="I40" s="197">
        <v>2.8</v>
      </c>
      <c r="J40" s="198">
        <v>20</v>
      </c>
      <c r="K40" s="198">
        <v>7</v>
      </c>
      <c r="L40" s="198">
        <v>27</v>
      </c>
      <c r="M40" s="197">
        <v>1.7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10</v>
      </c>
      <c r="C41" s="195">
        <v>3</v>
      </c>
      <c r="D41" s="195">
        <v>13</v>
      </c>
      <c r="E41" s="194">
        <v>1.5</v>
      </c>
      <c r="F41" s="195">
        <v>11</v>
      </c>
      <c r="G41" s="195">
        <v>3</v>
      </c>
      <c r="H41" s="195">
        <v>14</v>
      </c>
      <c r="I41" s="194">
        <v>2.1</v>
      </c>
      <c r="J41" s="195">
        <v>21</v>
      </c>
      <c r="K41" s="195">
        <v>6</v>
      </c>
      <c r="L41" s="195">
        <v>27</v>
      </c>
      <c r="M41" s="194">
        <v>1.7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6</v>
      </c>
      <c r="C42" s="195">
        <v>3</v>
      </c>
      <c r="D42" s="195">
        <v>9</v>
      </c>
      <c r="E42" s="194">
        <v>1</v>
      </c>
      <c r="F42" s="195">
        <v>6</v>
      </c>
      <c r="G42" s="195">
        <v>6</v>
      </c>
      <c r="H42" s="195">
        <v>12</v>
      </c>
      <c r="I42" s="194">
        <v>1.8</v>
      </c>
      <c r="J42" s="195">
        <v>12</v>
      </c>
      <c r="K42" s="195">
        <v>9</v>
      </c>
      <c r="L42" s="195">
        <v>21</v>
      </c>
      <c r="M42" s="194">
        <v>1.3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3</v>
      </c>
      <c r="C43" s="195">
        <v>0</v>
      </c>
      <c r="D43" s="195">
        <v>3</v>
      </c>
      <c r="E43" s="194">
        <v>0.3</v>
      </c>
      <c r="F43" s="195">
        <v>7</v>
      </c>
      <c r="G43" s="195">
        <v>6</v>
      </c>
      <c r="H43" s="195">
        <v>13</v>
      </c>
      <c r="I43" s="194">
        <v>1.9</v>
      </c>
      <c r="J43" s="195">
        <v>10</v>
      </c>
      <c r="K43" s="195">
        <v>6</v>
      </c>
      <c r="L43" s="195">
        <v>16</v>
      </c>
      <c r="M43" s="194">
        <v>1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6</v>
      </c>
      <c r="C44" s="195">
        <v>4</v>
      </c>
      <c r="D44" s="195">
        <v>10</v>
      </c>
      <c r="E44" s="194">
        <v>1.1000000000000001</v>
      </c>
      <c r="F44" s="195">
        <v>16</v>
      </c>
      <c r="G44" s="195">
        <v>9</v>
      </c>
      <c r="H44" s="195">
        <v>25</v>
      </c>
      <c r="I44" s="194">
        <v>3.7</v>
      </c>
      <c r="J44" s="195">
        <v>22</v>
      </c>
      <c r="K44" s="195">
        <v>13</v>
      </c>
      <c r="L44" s="195">
        <v>35</v>
      </c>
      <c r="M44" s="194">
        <v>2.2000000000000002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3</v>
      </c>
      <c r="C45" s="195">
        <v>3</v>
      </c>
      <c r="D45" s="195">
        <v>6</v>
      </c>
      <c r="E45" s="194">
        <v>0.7</v>
      </c>
      <c r="F45" s="195">
        <v>8</v>
      </c>
      <c r="G45" s="195">
        <v>12</v>
      </c>
      <c r="H45" s="195">
        <v>20</v>
      </c>
      <c r="I45" s="194">
        <v>3</v>
      </c>
      <c r="J45" s="195">
        <v>11</v>
      </c>
      <c r="K45" s="195">
        <v>15</v>
      </c>
      <c r="L45" s="195">
        <v>26</v>
      </c>
      <c r="M45" s="194">
        <v>1.7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123</v>
      </c>
      <c r="B46" s="192">
        <v>33</v>
      </c>
      <c r="C46" s="192">
        <v>16</v>
      </c>
      <c r="D46" s="192">
        <v>49</v>
      </c>
      <c r="E46" s="191">
        <v>5.5</v>
      </c>
      <c r="F46" s="192">
        <v>63</v>
      </c>
      <c r="G46" s="192">
        <v>40</v>
      </c>
      <c r="H46" s="192">
        <v>103</v>
      </c>
      <c r="I46" s="191">
        <v>15.3</v>
      </c>
      <c r="J46" s="192">
        <v>96</v>
      </c>
      <c r="K46" s="192">
        <v>56</v>
      </c>
      <c r="L46" s="192">
        <v>152</v>
      </c>
      <c r="M46" s="191">
        <v>9.6999999999999993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122</v>
      </c>
      <c r="B47" s="192">
        <v>454</v>
      </c>
      <c r="C47" s="192">
        <v>436</v>
      </c>
      <c r="D47" s="192">
        <v>890</v>
      </c>
      <c r="E47" s="191">
        <v>100</v>
      </c>
      <c r="F47" s="192">
        <v>392</v>
      </c>
      <c r="G47" s="192">
        <v>281</v>
      </c>
      <c r="H47" s="192">
        <v>673</v>
      </c>
      <c r="I47" s="191">
        <v>100</v>
      </c>
      <c r="J47" s="192">
        <v>846</v>
      </c>
      <c r="K47" s="192">
        <v>717</v>
      </c>
      <c r="L47" s="192">
        <v>1563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46" customWidth="1"/>
    <col min="2" max="15" width="6.375" style="145" customWidth="1"/>
    <col min="16" max="52" width="6.375" style="144" customWidth="1"/>
    <col min="53" max="16384" width="9" style="144"/>
  </cols>
  <sheetData>
    <row r="1" spans="1:100" s="184" customFormat="1" ht="35.1" customHeight="1">
      <c r="A1" s="187" t="s">
        <v>147</v>
      </c>
      <c r="B1" s="187"/>
      <c r="C1" s="187"/>
      <c r="D1" s="187"/>
      <c r="E1" s="187"/>
      <c r="F1" s="186"/>
      <c r="G1" s="186"/>
      <c r="H1" s="186"/>
      <c r="I1" s="186"/>
      <c r="J1" s="186"/>
      <c r="K1" s="186"/>
      <c r="L1" s="186"/>
      <c r="M1" s="186"/>
      <c r="N1" s="219"/>
      <c r="O1" s="219"/>
    </row>
    <row r="2" spans="1:100" s="181" customFormat="1" ht="35.1" customHeight="1">
      <c r="A2" s="182" t="s">
        <v>133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00" s="181" customFormat="1" ht="35.1" customHeight="1">
      <c r="A3" s="182" t="s">
        <v>7</v>
      </c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</row>
    <row r="4" spans="1:100" s="188" customFormat="1" ht="39.950000000000003" customHeight="1">
      <c r="A4" s="217"/>
      <c r="B4" s="218"/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</row>
    <row r="5" spans="1:100" s="188" customFormat="1" ht="39.950000000000003" customHeight="1">
      <c r="A5" s="217"/>
      <c r="B5" s="218"/>
      <c r="C5" s="217"/>
      <c r="D5" s="217"/>
      <c r="E5" s="217"/>
      <c r="F5" s="217"/>
      <c r="G5" s="217"/>
      <c r="H5" s="217"/>
      <c r="I5" s="217"/>
      <c r="J5" s="217"/>
      <c r="K5" s="217"/>
      <c r="L5" s="217"/>
      <c r="M5" s="217"/>
      <c r="N5" s="217"/>
      <c r="O5" s="217"/>
    </row>
    <row r="6" spans="1:100" s="188" customFormat="1" ht="39.950000000000003" customHeight="1">
      <c r="A6" s="215"/>
      <c r="B6" s="216"/>
      <c r="C6" s="215"/>
      <c r="D6" s="215"/>
      <c r="E6" s="216"/>
      <c r="F6" s="215"/>
      <c r="G6" s="215"/>
      <c r="H6" s="215"/>
      <c r="I6" s="215"/>
      <c r="J6" s="215"/>
      <c r="K6" s="215"/>
      <c r="L6" s="215"/>
      <c r="M6" s="215"/>
      <c r="N6" s="215"/>
      <c r="O6" s="215"/>
    </row>
    <row r="7" spans="1:100" s="188" customFormat="1" ht="14.1" customHeight="1">
      <c r="A7" s="215"/>
      <c r="B7" s="215"/>
      <c r="C7" s="215"/>
      <c r="D7" s="215"/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</row>
    <row r="8" spans="1:100" s="188" customFormat="1" ht="14.1" customHeight="1">
      <c r="A8" s="215"/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</row>
    <row r="9" spans="1:100" s="188" customFormat="1" ht="14.1" customHeight="1">
      <c r="A9" s="214" t="s">
        <v>79</v>
      </c>
      <c r="B9" s="213" t="s">
        <v>153</v>
      </c>
      <c r="C9" s="212"/>
      <c r="D9" s="212"/>
      <c r="E9" s="211"/>
      <c r="F9" s="213" t="s">
        <v>152</v>
      </c>
      <c r="G9" s="212"/>
      <c r="H9" s="212"/>
      <c r="I9" s="211"/>
      <c r="J9" s="213" t="s">
        <v>144</v>
      </c>
      <c r="K9" s="212"/>
      <c r="L9" s="212"/>
      <c r="M9" s="211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</row>
    <row r="10" spans="1:100" s="188" customFormat="1" ht="39" customHeight="1">
      <c r="A10" s="209" t="s">
        <v>132</v>
      </c>
      <c r="B10" s="208" t="s">
        <v>143</v>
      </c>
      <c r="C10" s="205" t="s">
        <v>142</v>
      </c>
      <c r="D10" s="206" t="s">
        <v>141</v>
      </c>
      <c r="E10" s="204" t="s">
        <v>125</v>
      </c>
      <c r="F10" s="207" t="s">
        <v>143</v>
      </c>
      <c r="G10" s="206" t="s">
        <v>142</v>
      </c>
      <c r="H10" s="205" t="s">
        <v>141</v>
      </c>
      <c r="I10" s="204" t="s">
        <v>125</v>
      </c>
      <c r="J10" s="207" t="s">
        <v>143</v>
      </c>
      <c r="K10" s="206" t="s">
        <v>142</v>
      </c>
      <c r="L10" s="205" t="s">
        <v>141</v>
      </c>
      <c r="M10" s="204" t="s">
        <v>125</v>
      </c>
      <c r="N10" s="203"/>
      <c r="O10" s="202"/>
      <c r="P10" s="201"/>
      <c r="Q10" s="201"/>
      <c r="R10" s="201"/>
      <c r="S10" s="201"/>
      <c r="T10" s="201"/>
      <c r="U10" s="201"/>
      <c r="V10" s="201"/>
      <c r="W10" s="201"/>
      <c r="X10" s="201"/>
      <c r="Y10" s="201"/>
      <c r="Z10" s="201"/>
      <c r="AA10" s="201"/>
      <c r="AB10" s="201"/>
      <c r="AC10" s="201"/>
      <c r="AD10" s="201"/>
      <c r="AE10" s="201"/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  <c r="AP10" s="201"/>
      <c r="AQ10" s="201"/>
      <c r="AR10" s="201"/>
      <c r="AS10" s="201"/>
      <c r="AT10" s="201"/>
      <c r="AU10" s="201"/>
      <c r="AV10" s="201"/>
      <c r="AW10" s="201"/>
      <c r="AX10" s="201"/>
      <c r="AY10" s="201"/>
      <c r="AZ10" s="201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</row>
    <row r="11" spans="1:100" s="188" customFormat="1" ht="14.1" customHeight="1">
      <c r="A11" s="199" t="s">
        <v>71</v>
      </c>
      <c r="B11" s="198">
        <v>6</v>
      </c>
      <c r="C11" s="198">
        <v>7</v>
      </c>
      <c r="D11" s="198">
        <v>13</v>
      </c>
      <c r="E11" s="197">
        <v>1.8</v>
      </c>
      <c r="F11" s="198">
        <v>1</v>
      </c>
      <c r="G11" s="198">
        <v>1</v>
      </c>
      <c r="H11" s="198">
        <v>2</v>
      </c>
      <c r="I11" s="197">
        <v>0.5</v>
      </c>
      <c r="J11" s="198">
        <v>7</v>
      </c>
      <c r="K11" s="198">
        <v>8</v>
      </c>
      <c r="L11" s="198">
        <v>15</v>
      </c>
      <c r="M11" s="197">
        <v>1.3</v>
      </c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</row>
    <row r="12" spans="1:100" s="188" customFormat="1" ht="14.1" customHeight="1">
      <c r="A12" s="196" t="s">
        <v>70</v>
      </c>
      <c r="B12" s="195">
        <v>7</v>
      </c>
      <c r="C12" s="195">
        <v>12</v>
      </c>
      <c r="D12" s="195">
        <v>19</v>
      </c>
      <c r="E12" s="194">
        <v>2.6</v>
      </c>
      <c r="F12" s="195">
        <v>0</v>
      </c>
      <c r="G12" s="195">
        <v>0</v>
      </c>
      <c r="H12" s="195">
        <v>0</v>
      </c>
      <c r="I12" s="194">
        <v>0</v>
      </c>
      <c r="J12" s="195">
        <v>7</v>
      </c>
      <c r="K12" s="195">
        <v>12</v>
      </c>
      <c r="L12" s="195">
        <v>19</v>
      </c>
      <c r="M12" s="194">
        <v>1.6</v>
      </c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</row>
    <row r="13" spans="1:100" s="188" customFormat="1" ht="14.1" customHeight="1">
      <c r="A13" s="196" t="s">
        <v>69</v>
      </c>
      <c r="B13" s="195">
        <v>11</v>
      </c>
      <c r="C13" s="195">
        <v>16</v>
      </c>
      <c r="D13" s="195">
        <v>27</v>
      </c>
      <c r="E13" s="194">
        <v>3.7</v>
      </c>
      <c r="F13" s="195">
        <v>3</v>
      </c>
      <c r="G13" s="195">
        <v>1</v>
      </c>
      <c r="H13" s="195">
        <v>4</v>
      </c>
      <c r="I13" s="194">
        <v>0.9</v>
      </c>
      <c r="J13" s="195">
        <v>14</v>
      </c>
      <c r="K13" s="195">
        <v>17</v>
      </c>
      <c r="L13" s="195">
        <v>31</v>
      </c>
      <c r="M13" s="194">
        <v>2.6</v>
      </c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9"/>
      <c r="AA13" s="189"/>
      <c r="AB13" s="189"/>
      <c r="AC13" s="189"/>
      <c r="AD13" s="189"/>
      <c r="AE13" s="189"/>
      <c r="AF13" s="189"/>
      <c r="AG13" s="189"/>
      <c r="AH13" s="189"/>
      <c r="AI13" s="189"/>
      <c r="AJ13" s="189"/>
      <c r="AK13" s="189"/>
      <c r="AL13" s="189"/>
      <c r="AM13" s="189"/>
      <c r="AN13" s="189"/>
      <c r="AO13" s="189"/>
      <c r="AP13" s="189"/>
      <c r="AQ13" s="189"/>
      <c r="AR13" s="189"/>
      <c r="AS13" s="189"/>
      <c r="AT13" s="189"/>
      <c r="AU13" s="189"/>
      <c r="AV13" s="189"/>
      <c r="AW13" s="189"/>
      <c r="AX13" s="189"/>
      <c r="AY13" s="189"/>
      <c r="AZ13" s="189"/>
    </row>
    <row r="14" spans="1:100" s="188" customFormat="1" ht="14.1" customHeight="1">
      <c r="A14" s="196" t="s">
        <v>68</v>
      </c>
      <c r="B14" s="195">
        <v>5</v>
      </c>
      <c r="C14" s="195">
        <v>9</v>
      </c>
      <c r="D14" s="195">
        <v>14</v>
      </c>
      <c r="E14" s="194">
        <v>1.9</v>
      </c>
      <c r="F14" s="195">
        <v>4</v>
      </c>
      <c r="G14" s="195">
        <v>1</v>
      </c>
      <c r="H14" s="195">
        <v>5</v>
      </c>
      <c r="I14" s="194">
        <v>1.1000000000000001</v>
      </c>
      <c r="J14" s="195">
        <v>9</v>
      </c>
      <c r="K14" s="195">
        <v>10</v>
      </c>
      <c r="L14" s="195">
        <v>19</v>
      </c>
      <c r="M14" s="194">
        <v>1.6</v>
      </c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</row>
    <row r="15" spans="1:100" s="188" customFormat="1" ht="14.1" customHeight="1">
      <c r="A15" s="196" t="s">
        <v>67</v>
      </c>
      <c r="B15" s="195">
        <v>3</v>
      </c>
      <c r="C15" s="195">
        <v>13</v>
      </c>
      <c r="D15" s="195">
        <v>16</v>
      </c>
      <c r="E15" s="194">
        <v>2.2000000000000002</v>
      </c>
      <c r="F15" s="195">
        <v>8</v>
      </c>
      <c r="G15" s="195">
        <v>1</v>
      </c>
      <c r="H15" s="195">
        <v>9</v>
      </c>
      <c r="I15" s="194">
        <v>2</v>
      </c>
      <c r="J15" s="195">
        <v>11</v>
      </c>
      <c r="K15" s="195">
        <v>14</v>
      </c>
      <c r="L15" s="195">
        <v>25</v>
      </c>
      <c r="M15" s="194">
        <v>2.1</v>
      </c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</row>
    <row r="16" spans="1:100" s="188" customFormat="1" ht="14.1" customHeight="1">
      <c r="A16" s="196" t="s">
        <v>66</v>
      </c>
      <c r="B16" s="195">
        <v>3</v>
      </c>
      <c r="C16" s="195">
        <v>7</v>
      </c>
      <c r="D16" s="195">
        <v>10</v>
      </c>
      <c r="E16" s="194">
        <v>1.4</v>
      </c>
      <c r="F16" s="195">
        <v>8</v>
      </c>
      <c r="G16" s="195">
        <v>0</v>
      </c>
      <c r="H16" s="195">
        <v>8</v>
      </c>
      <c r="I16" s="194">
        <v>1.8</v>
      </c>
      <c r="J16" s="195">
        <v>11</v>
      </c>
      <c r="K16" s="195">
        <v>7</v>
      </c>
      <c r="L16" s="195">
        <v>18</v>
      </c>
      <c r="M16" s="194">
        <v>1.5</v>
      </c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</row>
    <row r="17" spans="1:100" s="188" customFormat="1" ht="14.1" customHeight="1">
      <c r="A17" s="193" t="s">
        <v>123</v>
      </c>
      <c r="B17" s="192">
        <v>35</v>
      </c>
      <c r="C17" s="192">
        <v>64</v>
      </c>
      <c r="D17" s="192">
        <v>99</v>
      </c>
      <c r="E17" s="191">
        <v>13.5</v>
      </c>
      <c r="F17" s="192">
        <v>24</v>
      </c>
      <c r="G17" s="192">
        <v>4</v>
      </c>
      <c r="H17" s="192">
        <v>28</v>
      </c>
      <c r="I17" s="191">
        <v>6.4</v>
      </c>
      <c r="J17" s="192">
        <v>59</v>
      </c>
      <c r="K17" s="192">
        <v>68</v>
      </c>
      <c r="L17" s="192">
        <v>127</v>
      </c>
      <c r="M17" s="191">
        <v>10.8</v>
      </c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</row>
    <row r="18" spans="1:100" s="188" customFormat="1" ht="14.1" customHeight="1">
      <c r="A18" s="199" t="s">
        <v>65</v>
      </c>
      <c r="B18" s="198">
        <v>6</v>
      </c>
      <c r="C18" s="198">
        <v>6</v>
      </c>
      <c r="D18" s="198">
        <v>12</v>
      </c>
      <c r="E18" s="197">
        <v>1.6</v>
      </c>
      <c r="F18" s="198">
        <v>7</v>
      </c>
      <c r="G18" s="198">
        <v>2</v>
      </c>
      <c r="H18" s="198">
        <v>9</v>
      </c>
      <c r="I18" s="197">
        <v>2</v>
      </c>
      <c r="J18" s="198">
        <v>13</v>
      </c>
      <c r="K18" s="198">
        <v>8</v>
      </c>
      <c r="L18" s="198">
        <v>21</v>
      </c>
      <c r="M18" s="197">
        <v>1.8</v>
      </c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</row>
    <row r="19" spans="1:100" s="188" customFormat="1" ht="14.1" customHeight="1">
      <c r="A19" s="196" t="s">
        <v>64</v>
      </c>
      <c r="B19" s="195">
        <v>5</v>
      </c>
      <c r="C19" s="195">
        <v>8</v>
      </c>
      <c r="D19" s="195">
        <v>13</v>
      </c>
      <c r="E19" s="194">
        <v>1.8</v>
      </c>
      <c r="F19" s="195">
        <v>16</v>
      </c>
      <c r="G19" s="195">
        <v>11</v>
      </c>
      <c r="H19" s="195">
        <v>27</v>
      </c>
      <c r="I19" s="194">
        <v>6.1</v>
      </c>
      <c r="J19" s="195">
        <v>21</v>
      </c>
      <c r="K19" s="195">
        <v>19</v>
      </c>
      <c r="L19" s="195">
        <v>40</v>
      </c>
      <c r="M19" s="194">
        <v>3.4</v>
      </c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</row>
    <row r="20" spans="1:100" s="188" customFormat="1" ht="14.1" customHeight="1">
      <c r="A20" s="196" t="s">
        <v>63</v>
      </c>
      <c r="B20" s="195">
        <v>6</v>
      </c>
      <c r="C20" s="195">
        <v>9</v>
      </c>
      <c r="D20" s="195">
        <v>15</v>
      </c>
      <c r="E20" s="194">
        <v>2.1</v>
      </c>
      <c r="F20" s="195">
        <v>8</v>
      </c>
      <c r="G20" s="195">
        <v>2</v>
      </c>
      <c r="H20" s="195">
        <v>10</v>
      </c>
      <c r="I20" s="194">
        <v>2.2999999999999998</v>
      </c>
      <c r="J20" s="195">
        <v>14</v>
      </c>
      <c r="K20" s="195">
        <v>11</v>
      </c>
      <c r="L20" s="195">
        <v>25</v>
      </c>
      <c r="M20" s="194">
        <v>2.1</v>
      </c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</row>
    <row r="21" spans="1:100" s="188" customFormat="1" ht="14.1" customHeight="1">
      <c r="A21" s="196" t="s">
        <v>62</v>
      </c>
      <c r="B21" s="195">
        <v>3</v>
      </c>
      <c r="C21" s="195">
        <v>10</v>
      </c>
      <c r="D21" s="195">
        <v>13</v>
      </c>
      <c r="E21" s="194">
        <v>1.8</v>
      </c>
      <c r="F21" s="195">
        <v>3</v>
      </c>
      <c r="G21" s="195">
        <v>2</v>
      </c>
      <c r="H21" s="195">
        <v>5</v>
      </c>
      <c r="I21" s="194">
        <v>1.1000000000000001</v>
      </c>
      <c r="J21" s="195">
        <v>6</v>
      </c>
      <c r="K21" s="195">
        <v>12</v>
      </c>
      <c r="L21" s="195">
        <v>18</v>
      </c>
      <c r="M21" s="194">
        <v>1.5</v>
      </c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</row>
    <row r="22" spans="1:100" s="188" customFormat="1" ht="14.1" customHeight="1">
      <c r="A22" s="196" t="s">
        <v>61</v>
      </c>
      <c r="B22" s="195">
        <v>4</v>
      </c>
      <c r="C22" s="195">
        <v>11</v>
      </c>
      <c r="D22" s="195">
        <v>15</v>
      </c>
      <c r="E22" s="194">
        <v>2.1</v>
      </c>
      <c r="F22" s="195">
        <v>0</v>
      </c>
      <c r="G22" s="195">
        <v>2</v>
      </c>
      <c r="H22" s="195">
        <v>2</v>
      </c>
      <c r="I22" s="194">
        <v>0.5</v>
      </c>
      <c r="J22" s="195">
        <v>4</v>
      </c>
      <c r="K22" s="195">
        <v>13</v>
      </c>
      <c r="L22" s="195">
        <v>17</v>
      </c>
      <c r="M22" s="194">
        <v>1.5</v>
      </c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</row>
    <row r="23" spans="1:100" s="188" customFormat="1" ht="14.1" customHeight="1">
      <c r="A23" s="196" t="s">
        <v>60</v>
      </c>
      <c r="B23" s="195">
        <v>3</v>
      </c>
      <c r="C23" s="195">
        <v>3</v>
      </c>
      <c r="D23" s="195">
        <v>6</v>
      </c>
      <c r="E23" s="194">
        <v>0.8</v>
      </c>
      <c r="F23" s="195">
        <v>2</v>
      </c>
      <c r="G23" s="195">
        <v>1</v>
      </c>
      <c r="H23" s="195">
        <v>3</v>
      </c>
      <c r="I23" s="194">
        <v>0.7</v>
      </c>
      <c r="J23" s="195">
        <v>5</v>
      </c>
      <c r="K23" s="195">
        <v>4</v>
      </c>
      <c r="L23" s="195">
        <v>9</v>
      </c>
      <c r="M23" s="194">
        <v>0.8</v>
      </c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</row>
    <row r="24" spans="1:100" s="188" customFormat="1" ht="14.1" customHeight="1">
      <c r="A24" s="193" t="s">
        <v>123</v>
      </c>
      <c r="B24" s="192">
        <v>27</v>
      </c>
      <c r="C24" s="192">
        <v>47</v>
      </c>
      <c r="D24" s="192">
        <v>74</v>
      </c>
      <c r="E24" s="191">
        <v>10.1</v>
      </c>
      <c r="F24" s="192">
        <v>36</v>
      </c>
      <c r="G24" s="192">
        <v>20</v>
      </c>
      <c r="H24" s="192">
        <v>56</v>
      </c>
      <c r="I24" s="191">
        <v>12.7</v>
      </c>
      <c r="J24" s="192">
        <v>63</v>
      </c>
      <c r="K24" s="192">
        <v>67</v>
      </c>
      <c r="L24" s="192">
        <v>130</v>
      </c>
      <c r="M24" s="191">
        <v>11.1</v>
      </c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</row>
    <row r="25" spans="1:100" s="188" customFormat="1" ht="14.1" customHeight="1">
      <c r="A25" s="196" t="s">
        <v>59</v>
      </c>
      <c r="B25" s="195">
        <v>17</v>
      </c>
      <c r="C25" s="195">
        <v>31</v>
      </c>
      <c r="D25" s="195">
        <v>48</v>
      </c>
      <c r="E25" s="194">
        <v>6.6</v>
      </c>
      <c r="F25" s="195">
        <v>6</v>
      </c>
      <c r="G25" s="195">
        <v>14</v>
      </c>
      <c r="H25" s="195">
        <v>20</v>
      </c>
      <c r="I25" s="194">
        <v>4.5</v>
      </c>
      <c r="J25" s="195">
        <v>23</v>
      </c>
      <c r="K25" s="195">
        <v>45</v>
      </c>
      <c r="L25" s="195">
        <v>68</v>
      </c>
      <c r="M25" s="194">
        <v>5.8</v>
      </c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</row>
    <row r="26" spans="1:100" s="188" customFormat="1" ht="14.1" customHeight="1">
      <c r="A26" s="196" t="s">
        <v>58</v>
      </c>
      <c r="B26" s="195">
        <v>20</v>
      </c>
      <c r="C26" s="195">
        <v>33</v>
      </c>
      <c r="D26" s="195">
        <v>53</v>
      </c>
      <c r="E26" s="194">
        <v>7.3</v>
      </c>
      <c r="F26" s="195">
        <v>14</v>
      </c>
      <c r="G26" s="195">
        <v>9</v>
      </c>
      <c r="H26" s="195">
        <v>23</v>
      </c>
      <c r="I26" s="194">
        <v>5.2</v>
      </c>
      <c r="J26" s="195">
        <v>34</v>
      </c>
      <c r="K26" s="195">
        <v>42</v>
      </c>
      <c r="L26" s="195">
        <v>76</v>
      </c>
      <c r="M26" s="194">
        <v>6.5</v>
      </c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</row>
    <row r="27" spans="1:100" s="188" customFormat="1" ht="14.1" customHeight="1">
      <c r="A27" s="196" t="s">
        <v>57</v>
      </c>
      <c r="B27" s="195">
        <v>16</v>
      </c>
      <c r="C27" s="195">
        <v>18</v>
      </c>
      <c r="D27" s="195">
        <v>34</v>
      </c>
      <c r="E27" s="194">
        <v>4.7</v>
      </c>
      <c r="F27" s="195">
        <v>9</v>
      </c>
      <c r="G27" s="195">
        <v>13</v>
      </c>
      <c r="H27" s="195">
        <v>22</v>
      </c>
      <c r="I27" s="194">
        <v>5</v>
      </c>
      <c r="J27" s="195">
        <v>25</v>
      </c>
      <c r="K27" s="195">
        <v>31</v>
      </c>
      <c r="L27" s="195">
        <v>56</v>
      </c>
      <c r="M27" s="194">
        <v>4.8</v>
      </c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</row>
    <row r="28" spans="1:100" s="188" customFormat="1" ht="14.1" customHeight="1">
      <c r="A28" s="196" t="s">
        <v>56</v>
      </c>
      <c r="B28" s="195">
        <v>43</v>
      </c>
      <c r="C28" s="195">
        <v>26</v>
      </c>
      <c r="D28" s="195">
        <v>69</v>
      </c>
      <c r="E28" s="194">
        <v>9.4</v>
      </c>
      <c r="F28" s="195">
        <v>18</v>
      </c>
      <c r="G28" s="195">
        <v>10</v>
      </c>
      <c r="H28" s="195">
        <v>28</v>
      </c>
      <c r="I28" s="194">
        <v>6.4</v>
      </c>
      <c r="J28" s="195">
        <v>61</v>
      </c>
      <c r="K28" s="195">
        <v>36</v>
      </c>
      <c r="L28" s="195">
        <v>97</v>
      </c>
      <c r="M28" s="194">
        <v>8.3000000000000007</v>
      </c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</row>
    <row r="29" spans="1:100" s="188" customFormat="1" ht="14.1" customHeight="1">
      <c r="A29" s="196" t="s">
        <v>55</v>
      </c>
      <c r="B29" s="195">
        <v>17</v>
      </c>
      <c r="C29" s="195">
        <v>28</v>
      </c>
      <c r="D29" s="195">
        <v>45</v>
      </c>
      <c r="E29" s="194">
        <v>6.2</v>
      </c>
      <c r="F29" s="195">
        <v>11</v>
      </c>
      <c r="G29" s="195">
        <v>2</v>
      </c>
      <c r="H29" s="195">
        <v>13</v>
      </c>
      <c r="I29" s="194">
        <v>3</v>
      </c>
      <c r="J29" s="195">
        <v>28</v>
      </c>
      <c r="K29" s="195">
        <v>30</v>
      </c>
      <c r="L29" s="195">
        <v>58</v>
      </c>
      <c r="M29" s="194">
        <v>5</v>
      </c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</row>
    <row r="30" spans="1:100" s="188" customFormat="1" ht="14.1" customHeight="1">
      <c r="A30" s="196" t="s">
        <v>54</v>
      </c>
      <c r="B30" s="195">
        <v>19</v>
      </c>
      <c r="C30" s="195">
        <v>11</v>
      </c>
      <c r="D30" s="195">
        <v>30</v>
      </c>
      <c r="E30" s="194">
        <v>4.0999999999999996</v>
      </c>
      <c r="F30" s="195">
        <v>31</v>
      </c>
      <c r="G30" s="195">
        <v>9</v>
      </c>
      <c r="H30" s="195">
        <v>40</v>
      </c>
      <c r="I30" s="194">
        <v>9.1</v>
      </c>
      <c r="J30" s="195">
        <v>50</v>
      </c>
      <c r="K30" s="195">
        <v>20</v>
      </c>
      <c r="L30" s="195">
        <v>70</v>
      </c>
      <c r="M30" s="194">
        <v>6</v>
      </c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</row>
    <row r="31" spans="1:100" s="188" customFormat="1" ht="14.1" customHeight="1">
      <c r="A31" s="196" t="s">
        <v>53</v>
      </c>
      <c r="B31" s="195">
        <v>28</v>
      </c>
      <c r="C31" s="195">
        <v>24</v>
      </c>
      <c r="D31" s="195">
        <v>52</v>
      </c>
      <c r="E31" s="194">
        <v>7.1</v>
      </c>
      <c r="F31" s="195">
        <v>27</v>
      </c>
      <c r="G31" s="195">
        <v>15</v>
      </c>
      <c r="H31" s="195">
        <v>42</v>
      </c>
      <c r="I31" s="194">
        <v>9.5</v>
      </c>
      <c r="J31" s="195">
        <v>55</v>
      </c>
      <c r="K31" s="195">
        <v>39</v>
      </c>
      <c r="L31" s="195">
        <v>94</v>
      </c>
      <c r="M31" s="194">
        <v>8</v>
      </c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</row>
    <row r="32" spans="1:100" s="188" customFormat="1" ht="14.1" customHeight="1">
      <c r="A32" s="196" t="s">
        <v>52</v>
      </c>
      <c r="B32" s="195">
        <v>69</v>
      </c>
      <c r="C32" s="195">
        <v>36</v>
      </c>
      <c r="D32" s="195">
        <v>105</v>
      </c>
      <c r="E32" s="194">
        <v>14.4</v>
      </c>
      <c r="F32" s="195">
        <v>32</v>
      </c>
      <c r="G32" s="195">
        <v>16</v>
      </c>
      <c r="H32" s="195">
        <v>48</v>
      </c>
      <c r="I32" s="194">
        <v>10.9</v>
      </c>
      <c r="J32" s="195">
        <v>101</v>
      </c>
      <c r="K32" s="195">
        <v>52</v>
      </c>
      <c r="L32" s="195">
        <v>153</v>
      </c>
      <c r="M32" s="194">
        <v>13.1</v>
      </c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</row>
    <row r="33" spans="1:52" s="188" customFormat="1" ht="14.1" customHeight="1">
      <c r="A33" s="199" t="s">
        <v>51</v>
      </c>
      <c r="B33" s="198">
        <v>7</v>
      </c>
      <c r="C33" s="198">
        <v>9</v>
      </c>
      <c r="D33" s="198">
        <v>16</v>
      </c>
      <c r="E33" s="197">
        <v>2.2000000000000002</v>
      </c>
      <c r="F33" s="198">
        <v>8</v>
      </c>
      <c r="G33" s="198">
        <v>5</v>
      </c>
      <c r="H33" s="198">
        <v>13</v>
      </c>
      <c r="I33" s="197">
        <v>3</v>
      </c>
      <c r="J33" s="198">
        <v>15</v>
      </c>
      <c r="K33" s="198">
        <v>14</v>
      </c>
      <c r="L33" s="198">
        <v>29</v>
      </c>
      <c r="M33" s="197">
        <v>2.5</v>
      </c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</row>
    <row r="34" spans="1:52" s="188" customFormat="1" ht="14.1" customHeight="1">
      <c r="A34" s="196" t="s">
        <v>50</v>
      </c>
      <c r="B34" s="195">
        <v>8</v>
      </c>
      <c r="C34" s="195">
        <v>5</v>
      </c>
      <c r="D34" s="195">
        <v>13</v>
      </c>
      <c r="E34" s="194">
        <v>1.8</v>
      </c>
      <c r="F34" s="195">
        <v>1</v>
      </c>
      <c r="G34" s="195">
        <v>1</v>
      </c>
      <c r="H34" s="195">
        <v>2</v>
      </c>
      <c r="I34" s="194">
        <v>0.5</v>
      </c>
      <c r="J34" s="195">
        <v>9</v>
      </c>
      <c r="K34" s="195">
        <v>6</v>
      </c>
      <c r="L34" s="195">
        <v>15</v>
      </c>
      <c r="M34" s="194">
        <v>1.3</v>
      </c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</row>
    <row r="35" spans="1:52" s="188" customFormat="1" ht="14.1" customHeight="1">
      <c r="A35" s="196" t="s">
        <v>49</v>
      </c>
      <c r="B35" s="195">
        <v>2</v>
      </c>
      <c r="C35" s="195">
        <v>5</v>
      </c>
      <c r="D35" s="195">
        <v>7</v>
      </c>
      <c r="E35" s="194">
        <v>1</v>
      </c>
      <c r="F35" s="195">
        <v>3</v>
      </c>
      <c r="G35" s="195">
        <v>3</v>
      </c>
      <c r="H35" s="195">
        <v>6</v>
      </c>
      <c r="I35" s="194">
        <v>1.4</v>
      </c>
      <c r="J35" s="195">
        <v>5</v>
      </c>
      <c r="K35" s="195">
        <v>8</v>
      </c>
      <c r="L35" s="195">
        <v>13</v>
      </c>
      <c r="M35" s="194">
        <v>1.1000000000000001</v>
      </c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</row>
    <row r="36" spans="1:52" s="188" customFormat="1" ht="14.1" customHeight="1">
      <c r="A36" s="196" t="s">
        <v>48</v>
      </c>
      <c r="B36" s="195">
        <v>13</v>
      </c>
      <c r="C36" s="195">
        <v>8</v>
      </c>
      <c r="D36" s="195">
        <v>21</v>
      </c>
      <c r="E36" s="194">
        <v>2.9</v>
      </c>
      <c r="F36" s="195">
        <v>8</v>
      </c>
      <c r="G36" s="195">
        <v>3</v>
      </c>
      <c r="H36" s="195">
        <v>11</v>
      </c>
      <c r="I36" s="194">
        <v>2.5</v>
      </c>
      <c r="J36" s="195">
        <v>21</v>
      </c>
      <c r="K36" s="195">
        <v>11</v>
      </c>
      <c r="L36" s="195">
        <v>32</v>
      </c>
      <c r="M36" s="194">
        <v>2.7</v>
      </c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</row>
    <row r="37" spans="1:52" s="188" customFormat="1" ht="14.1" customHeight="1">
      <c r="A37" s="196" t="s">
        <v>47</v>
      </c>
      <c r="B37" s="195">
        <v>16</v>
      </c>
      <c r="C37" s="195">
        <v>12</v>
      </c>
      <c r="D37" s="195">
        <v>28</v>
      </c>
      <c r="E37" s="194">
        <v>3.8</v>
      </c>
      <c r="F37" s="195">
        <v>12</v>
      </c>
      <c r="G37" s="195">
        <v>6</v>
      </c>
      <c r="H37" s="195">
        <v>18</v>
      </c>
      <c r="I37" s="194">
        <v>4.0999999999999996</v>
      </c>
      <c r="J37" s="195">
        <v>28</v>
      </c>
      <c r="K37" s="195">
        <v>18</v>
      </c>
      <c r="L37" s="195">
        <v>46</v>
      </c>
      <c r="M37" s="194">
        <v>3.9</v>
      </c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</row>
    <row r="38" spans="1:52" s="188" customFormat="1" ht="14.1" customHeight="1">
      <c r="A38" s="196" t="s">
        <v>46</v>
      </c>
      <c r="B38" s="195">
        <v>4</v>
      </c>
      <c r="C38" s="195">
        <v>3</v>
      </c>
      <c r="D38" s="195">
        <v>7</v>
      </c>
      <c r="E38" s="194">
        <v>1</v>
      </c>
      <c r="F38" s="195">
        <v>5</v>
      </c>
      <c r="G38" s="195">
        <v>4</v>
      </c>
      <c r="H38" s="195">
        <v>9</v>
      </c>
      <c r="I38" s="194">
        <v>2</v>
      </c>
      <c r="J38" s="195">
        <v>9</v>
      </c>
      <c r="K38" s="195">
        <v>7</v>
      </c>
      <c r="L38" s="195">
        <v>16</v>
      </c>
      <c r="M38" s="194">
        <v>1.4</v>
      </c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</row>
    <row r="39" spans="1:52" s="188" customFormat="1" ht="14.1" customHeight="1">
      <c r="A39" s="193" t="s">
        <v>123</v>
      </c>
      <c r="B39" s="192">
        <v>50</v>
      </c>
      <c r="C39" s="192">
        <v>42</v>
      </c>
      <c r="D39" s="192">
        <v>92</v>
      </c>
      <c r="E39" s="191">
        <v>12.6</v>
      </c>
      <c r="F39" s="192">
        <v>37</v>
      </c>
      <c r="G39" s="192">
        <v>22</v>
      </c>
      <c r="H39" s="192">
        <v>59</v>
      </c>
      <c r="I39" s="191">
        <v>13.4</v>
      </c>
      <c r="J39" s="192">
        <v>87</v>
      </c>
      <c r="K39" s="192">
        <v>64</v>
      </c>
      <c r="L39" s="192">
        <v>151</v>
      </c>
      <c r="M39" s="191">
        <v>12.9</v>
      </c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</row>
    <row r="40" spans="1:52" s="188" customFormat="1" ht="14.1" customHeight="1">
      <c r="A40" s="199" t="s">
        <v>45</v>
      </c>
      <c r="B40" s="198">
        <v>3</v>
      </c>
      <c r="C40" s="198">
        <v>2</v>
      </c>
      <c r="D40" s="198">
        <v>5</v>
      </c>
      <c r="E40" s="197">
        <v>0.7</v>
      </c>
      <c r="F40" s="198">
        <v>12</v>
      </c>
      <c r="G40" s="198">
        <v>4</v>
      </c>
      <c r="H40" s="198">
        <v>16</v>
      </c>
      <c r="I40" s="197">
        <v>3.6</v>
      </c>
      <c r="J40" s="198">
        <v>15</v>
      </c>
      <c r="K40" s="198">
        <v>6</v>
      </c>
      <c r="L40" s="198">
        <v>21</v>
      </c>
      <c r="M40" s="197">
        <v>1.8</v>
      </c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</row>
    <row r="41" spans="1:52" s="188" customFormat="1" ht="14.1" customHeight="1">
      <c r="A41" s="196" t="s">
        <v>44</v>
      </c>
      <c r="B41" s="195">
        <v>2</v>
      </c>
      <c r="C41" s="195">
        <v>6</v>
      </c>
      <c r="D41" s="195">
        <v>8</v>
      </c>
      <c r="E41" s="194">
        <v>1.1000000000000001</v>
      </c>
      <c r="F41" s="195">
        <v>7</v>
      </c>
      <c r="G41" s="195">
        <v>4</v>
      </c>
      <c r="H41" s="195">
        <v>11</v>
      </c>
      <c r="I41" s="194">
        <v>2.5</v>
      </c>
      <c r="J41" s="195">
        <v>9</v>
      </c>
      <c r="K41" s="195">
        <v>10</v>
      </c>
      <c r="L41" s="195">
        <v>19</v>
      </c>
      <c r="M41" s="194">
        <v>1.6</v>
      </c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</row>
    <row r="42" spans="1:52" s="188" customFormat="1" ht="14.1" customHeight="1">
      <c r="A42" s="196" t="s">
        <v>43</v>
      </c>
      <c r="B42" s="195">
        <v>3</v>
      </c>
      <c r="C42" s="195">
        <v>3</v>
      </c>
      <c r="D42" s="195">
        <v>6</v>
      </c>
      <c r="E42" s="194">
        <v>0.8</v>
      </c>
      <c r="F42" s="195">
        <v>6</v>
      </c>
      <c r="G42" s="195">
        <v>2</v>
      </c>
      <c r="H42" s="195">
        <v>8</v>
      </c>
      <c r="I42" s="194">
        <v>1.8</v>
      </c>
      <c r="J42" s="195">
        <v>9</v>
      </c>
      <c r="K42" s="195">
        <v>5</v>
      </c>
      <c r="L42" s="195">
        <v>14</v>
      </c>
      <c r="M42" s="194">
        <v>1.2</v>
      </c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</row>
    <row r="43" spans="1:52" s="188" customFormat="1" ht="14.1" customHeight="1">
      <c r="A43" s="196" t="s">
        <v>42</v>
      </c>
      <c r="B43" s="195">
        <v>0</v>
      </c>
      <c r="C43" s="195">
        <v>4</v>
      </c>
      <c r="D43" s="195">
        <v>4</v>
      </c>
      <c r="E43" s="194">
        <v>0.5</v>
      </c>
      <c r="F43" s="195">
        <v>4</v>
      </c>
      <c r="G43" s="195">
        <v>6</v>
      </c>
      <c r="H43" s="195">
        <v>10</v>
      </c>
      <c r="I43" s="194">
        <v>2.2999999999999998</v>
      </c>
      <c r="J43" s="195">
        <v>4</v>
      </c>
      <c r="K43" s="195">
        <v>10</v>
      </c>
      <c r="L43" s="195">
        <v>14</v>
      </c>
      <c r="M43" s="194">
        <v>1.2</v>
      </c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</row>
    <row r="44" spans="1:52" s="188" customFormat="1" ht="14.1" customHeight="1">
      <c r="A44" s="196" t="s">
        <v>41</v>
      </c>
      <c r="B44" s="195">
        <v>4</v>
      </c>
      <c r="C44" s="195">
        <v>2</v>
      </c>
      <c r="D44" s="195">
        <v>6</v>
      </c>
      <c r="E44" s="194">
        <v>0.8</v>
      </c>
      <c r="F44" s="195">
        <v>4</v>
      </c>
      <c r="G44" s="195">
        <v>6</v>
      </c>
      <c r="H44" s="195">
        <v>10</v>
      </c>
      <c r="I44" s="194">
        <v>2.2999999999999998</v>
      </c>
      <c r="J44" s="195">
        <v>8</v>
      </c>
      <c r="K44" s="195">
        <v>8</v>
      </c>
      <c r="L44" s="195">
        <v>16</v>
      </c>
      <c r="M44" s="194">
        <v>1.4</v>
      </c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</row>
    <row r="45" spans="1:52" s="188" customFormat="1" ht="14.1" customHeight="1">
      <c r="A45" s="196" t="s">
        <v>40</v>
      </c>
      <c r="B45" s="195">
        <v>0</v>
      </c>
      <c r="C45" s="195">
        <v>1</v>
      </c>
      <c r="D45" s="195">
        <v>1</v>
      </c>
      <c r="E45" s="194">
        <v>0.1</v>
      </c>
      <c r="F45" s="195">
        <v>5</v>
      </c>
      <c r="G45" s="195">
        <v>1</v>
      </c>
      <c r="H45" s="195">
        <v>6</v>
      </c>
      <c r="I45" s="194">
        <v>1.4</v>
      </c>
      <c r="J45" s="195">
        <v>5</v>
      </c>
      <c r="K45" s="195">
        <v>2</v>
      </c>
      <c r="L45" s="195">
        <v>7</v>
      </c>
      <c r="M45" s="194">
        <v>0.6</v>
      </c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</row>
    <row r="46" spans="1:52" s="188" customFormat="1" ht="14.1" customHeight="1">
      <c r="A46" s="193" t="s">
        <v>123</v>
      </c>
      <c r="B46" s="192">
        <v>12</v>
      </c>
      <c r="C46" s="192">
        <v>18</v>
      </c>
      <c r="D46" s="192">
        <v>30</v>
      </c>
      <c r="E46" s="191">
        <v>4.0999999999999996</v>
      </c>
      <c r="F46" s="192">
        <v>38</v>
      </c>
      <c r="G46" s="192">
        <v>23</v>
      </c>
      <c r="H46" s="192">
        <v>61</v>
      </c>
      <c r="I46" s="191">
        <v>13.9</v>
      </c>
      <c r="J46" s="192">
        <v>50</v>
      </c>
      <c r="K46" s="192">
        <v>41</v>
      </c>
      <c r="L46" s="192">
        <v>91</v>
      </c>
      <c r="M46" s="191">
        <v>7.8</v>
      </c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</row>
    <row r="47" spans="1:52" s="188" customFormat="1" ht="14.1" customHeight="1">
      <c r="A47" s="193" t="s">
        <v>122</v>
      </c>
      <c r="B47" s="192">
        <v>353</v>
      </c>
      <c r="C47" s="192">
        <v>378</v>
      </c>
      <c r="D47" s="192">
        <v>731</v>
      </c>
      <c r="E47" s="191">
        <v>100</v>
      </c>
      <c r="F47" s="192">
        <v>283</v>
      </c>
      <c r="G47" s="192">
        <v>157</v>
      </c>
      <c r="H47" s="192">
        <v>440</v>
      </c>
      <c r="I47" s="191">
        <v>100</v>
      </c>
      <c r="J47" s="192">
        <v>636</v>
      </c>
      <c r="K47" s="192">
        <v>535</v>
      </c>
      <c r="L47" s="192">
        <v>1171</v>
      </c>
      <c r="M47" s="191">
        <v>100</v>
      </c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</row>
    <row r="48" spans="1:52" s="188" customFormat="1" ht="14.1" customHeight="1">
      <c r="A48" s="190"/>
      <c r="B48" s="189"/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</row>
    <row r="49" spans="1:52" s="188" customFormat="1" ht="14.1" customHeight="1">
      <c r="A49" s="190"/>
      <c r="B49" s="189"/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</row>
    <row r="50" spans="1:52" s="188" customFormat="1" ht="14.1" customHeight="1">
      <c r="A50" s="190"/>
      <c r="B50" s="189"/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</row>
    <row r="51" spans="1:52" s="188" customFormat="1" ht="14.1" customHeight="1">
      <c r="A51" s="190"/>
      <c r="B51" s="189"/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</row>
    <row r="52" spans="1:52" s="188" customFormat="1" ht="14.1" customHeight="1">
      <c r="A52" s="190"/>
      <c r="B52" s="189"/>
      <c r="C52" s="189"/>
      <c r="D52" s="189"/>
      <c r="E52" s="189"/>
      <c r="F52" s="189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</row>
    <row r="53" spans="1:52" s="188" customFormat="1" ht="14.1" customHeight="1">
      <c r="A53" s="190"/>
      <c r="B53" s="189"/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</row>
    <row r="54" spans="1:52" s="188" customFormat="1" ht="14.1" customHeight="1">
      <c r="A54" s="190"/>
      <c r="B54" s="189"/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</row>
    <row r="55" spans="1:52" s="188" customFormat="1" ht="14.1" customHeight="1">
      <c r="A55" s="190"/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</row>
    <row r="56" spans="1:52" s="188" customFormat="1" ht="14.1" customHeight="1">
      <c r="A56" s="190"/>
      <c r="B56" s="189"/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</row>
    <row r="57" spans="1:52" s="188" customFormat="1" ht="14.1" customHeight="1">
      <c r="A57" s="190"/>
      <c r="B57" s="189"/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</row>
    <row r="58" spans="1:52" s="188" customFormat="1" ht="14.1" customHeight="1">
      <c r="A58" s="190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</row>
    <row r="59" spans="1:52" s="188" customFormat="1" ht="14.1" customHeight="1">
      <c r="A59" s="190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</row>
    <row r="60" spans="1:52" s="188" customFormat="1" ht="14.1" customHeight="1">
      <c r="A60" s="190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</row>
    <row r="61" spans="1:52" s="188" customFormat="1" ht="14.1" customHeight="1">
      <c r="A61" s="190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</row>
    <row r="62" spans="1:52" s="188" customFormat="1" ht="14.1" customHeight="1">
      <c r="A62" s="190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</row>
    <row r="63" spans="1:52" s="188" customFormat="1" ht="14.1" customHeight="1">
      <c r="A63" s="190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</row>
    <row r="64" spans="1:52" s="188" customFormat="1" ht="14.1" customHeight="1">
      <c r="A64" s="190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</row>
    <row r="65" spans="1:52" s="188" customFormat="1" ht="14.1" customHeight="1">
      <c r="A65" s="190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</row>
    <row r="66" spans="1:52" s="188" customFormat="1" ht="14.1" customHeight="1">
      <c r="A66" s="190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</row>
    <row r="67" spans="1:52" s="188" customFormat="1" ht="14.1" customHeight="1">
      <c r="A67" s="190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</row>
    <row r="68" spans="1:52" s="188" customFormat="1" ht="14.1" customHeight="1">
      <c r="A68" s="190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</row>
    <row r="69" spans="1:52" s="188" customFormat="1" ht="14.1" customHeight="1">
      <c r="A69" s="190"/>
      <c r="B69" s="189"/>
      <c r="C69" s="189"/>
      <c r="D69" s="189"/>
      <c r="E69" s="189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</row>
    <row r="70" spans="1:52" s="188" customFormat="1" ht="14.1" customHeight="1">
      <c r="A70" s="190"/>
      <c r="B70" s="189"/>
      <c r="C70" s="189"/>
      <c r="D70" s="189"/>
      <c r="E70" s="189"/>
      <c r="F70" s="189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</row>
    <row r="71" spans="1:52" s="188" customFormat="1" ht="14.1" customHeight="1">
      <c r="A71" s="190"/>
      <c r="B71" s="189"/>
      <c r="C71" s="189"/>
      <c r="D71" s="189"/>
      <c r="E71" s="189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</row>
    <row r="72" spans="1:52" s="188" customFormat="1" ht="14.1" customHeight="1">
      <c r="A72" s="190"/>
      <c r="B72" s="189"/>
      <c r="C72" s="189"/>
      <c r="D72" s="189"/>
      <c r="E72" s="189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</row>
    <row r="73" spans="1:52" s="188" customFormat="1" ht="14.1" customHeight="1">
      <c r="A73" s="190"/>
      <c r="B73" s="189"/>
      <c r="C73" s="189"/>
      <c r="D73" s="189"/>
      <c r="E73" s="189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</row>
    <row r="74" spans="1:52" s="188" customFormat="1" ht="14.1" customHeight="1">
      <c r="A74" s="190"/>
      <c r="B74" s="189"/>
      <c r="C74" s="189"/>
      <c r="D74" s="189"/>
      <c r="E74" s="189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</row>
    <row r="75" spans="1:52" s="188" customFormat="1" ht="14.1" customHeight="1">
      <c r="A75" s="190"/>
      <c r="B75" s="189"/>
      <c r="C75" s="189"/>
      <c r="D75" s="189"/>
      <c r="E75" s="189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</row>
    <row r="76" spans="1:52" s="188" customFormat="1" ht="14.1" customHeight="1">
      <c r="A76" s="190"/>
      <c r="B76" s="189"/>
      <c r="C76" s="189"/>
      <c r="D76" s="189"/>
      <c r="E76" s="189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</row>
    <row r="77" spans="1:52" s="188" customFormat="1" ht="14.1" customHeight="1">
      <c r="A77" s="190"/>
      <c r="B77" s="189"/>
      <c r="C77" s="189"/>
      <c r="D77" s="189"/>
      <c r="E77" s="189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</row>
    <row r="78" spans="1:52" s="188" customFormat="1" ht="14.1" customHeight="1">
      <c r="A78" s="190"/>
      <c r="B78" s="189"/>
      <c r="C78" s="189"/>
      <c r="D78" s="189"/>
      <c r="E78" s="189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</row>
    <row r="79" spans="1:52" s="188" customFormat="1" ht="14.1" customHeight="1">
      <c r="A79" s="190"/>
      <c r="B79" s="189"/>
      <c r="C79" s="189"/>
      <c r="D79" s="189"/>
      <c r="E79" s="189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</row>
    <row r="80" spans="1:52" s="188" customFormat="1" ht="14.1" customHeight="1">
      <c r="A80" s="190"/>
      <c r="B80" s="189"/>
      <c r="C80" s="189"/>
      <c r="D80" s="189"/>
      <c r="E80" s="189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</row>
    <row r="81" spans="1:52" s="188" customFormat="1" ht="14.1" customHeight="1">
      <c r="A81" s="190"/>
      <c r="B81" s="189"/>
      <c r="C81" s="189"/>
      <c r="D81" s="189"/>
      <c r="E81" s="189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</row>
    <row r="82" spans="1:52" s="188" customFormat="1" ht="14.1" customHeight="1">
      <c r="A82" s="190"/>
      <c r="B82" s="189"/>
      <c r="C82" s="189"/>
      <c r="D82" s="189"/>
      <c r="E82" s="189"/>
      <c r="F82" s="189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</row>
    <row r="83" spans="1:52" s="188" customFormat="1" ht="14.1" customHeight="1">
      <c r="A83" s="190"/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</row>
    <row r="84" spans="1:52" s="188" customFormat="1" ht="14.1" customHeight="1">
      <c r="A84" s="190"/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</row>
    <row r="85" spans="1:52" s="188" customFormat="1" ht="14.1" customHeight="1">
      <c r="A85" s="190"/>
      <c r="B85" s="189"/>
      <c r="C85" s="189"/>
      <c r="D85" s="189"/>
      <c r="E85" s="189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</row>
    <row r="86" spans="1:52" s="188" customFormat="1" ht="14.1" customHeight="1">
      <c r="A86" s="190"/>
      <c r="B86" s="189"/>
      <c r="C86" s="189"/>
      <c r="D86" s="189"/>
      <c r="E86" s="189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</row>
    <row r="87" spans="1:52" s="188" customFormat="1" ht="14.1" customHeight="1">
      <c r="A87" s="190"/>
      <c r="B87" s="189"/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</row>
    <row r="88" spans="1:52" s="188" customFormat="1" ht="14.1" customHeight="1">
      <c r="A88" s="190"/>
      <c r="B88" s="189"/>
      <c r="C88" s="189"/>
      <c r="D88" s="189"/>
      <c r="E88" s="189"/>
      <c r="F88" s="189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</row>
    <row r="89" spans="1:52" s="188" customFormat="1" ht="14.1" customHeight="1">
      <c r="A89" s="190"/>
      <c r="B89" s="189"/>
      <c r="C89" s="189"/>
      <c r="D89" s="189"/>
      <c r="E89" s="189"/>
      <c r="F89" s="189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</row>
    <row r="90" spans="1:52" s="188" customFormat="1" ht="14.1" customHeight="1">
      <c r="A90" s="190"/>
      <c r="B90" s="189"/>
      <c r="C90" s="189"/>
      <c r="D90" s="189"/>
      <c r="E90" s="189"/>
      <c r="F90" s="189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</row>
    <row r="91" spans="1:52" s="188" customFormat="1" ht="14.1" customHeight="1">
      <c r="A91" s="190"/>
      <c r="B91" s="189"/>
      <c r="C91" s="189"/>
      <c r="D91" s="189"/>
      <c r="E91" s="189"/>
      <c r="F91" s="189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</row>
    <row r="92" spans="1:52" s="188" customFormat="1" ht="14.1" customHeight="1">
      <c r="A92" s="190"/>
      <c r="B92" s="189"/>
      <c r="C92" s="189"/>
      <c r="D92" s="189"/>
      <c r="E92" s="189"/>
      <c r="F92" s="189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</row>
    <row r="93" spans="1:52" s="188" customFormat="1" ht="14.1" customHeight="1">
      <c r="A93" s="190"/>
      <c r="B93" s="189"/>
      <c r="C93" s="189"/>
      <c r="D93" s="189"/>
      <c r="E93" s="189"/>
      <c r="F93" s="189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</row>
    <row r="94" spans="1:52" s="188" customFormat="1" ht="14.1" customHeight="1">
      <c r="A94" s="190"/>
      <c r="B94" s="189"/>
      <c r="C94" s="189"/>
      <c r="D94" s="189"/>
      <c r="E94" s="189"/>
      <c r="F94" s="189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</row>
    <row r="95" spans="1:52" s="188" customFormat="1" ht="14.1" customHeight="1">
      <c r="A95" s="190"/>
      <c r="B95" s="189"/>
      <c r="C95" s="189"/>
      <c r="D95" s="189"/>
      <c r="E95" s="189"/>
      <c r="F95" s="189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</row>
    <row r="96" spans="1:52" s="188" customFormat="1" ht="14.1" customHeight="1">
      <c r="A96" s="190"/>
      <c r="B96" s="189"/>
      <c r="C96" s="189"/>
      <c r="D96" s="189"/>
      <c r="E96" s="189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</row>
    <row r="97" spans="1:52" s="188" customFormat="1" ht="14.1" customHeight="1">
      <c r="A97" s="190"/>
      <c r="B97" s="189"/>
      <c r="C97" s="189"/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</row>
    <row r="98" spans="1:52" s="188" customFormat="1" ht="14.1" customHeight="1">
      <c r="A98" s="190"/>
      <c r="B98" s="189"/>
      <c r="C98" s="189"/>
      <c r="D98" s="189"/>
      <c r="E98" s="189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</row>
    <row r="99" spans="1:52" s="188" customFormat="1" ht="14.1" customHeight="1">
      <c r="A99" s="190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</row>
    <row r="100" spans="1:52" s="188" customFormat="1" ht="14.1" customHeight="1">
      <c r="A100" s="190"/>
      <c r="B100" s="189"/>
      <c r="C100" s="189"/>
      <c r="D100" s="189"/>
      <c r="E100" s="189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</row>
    <row r="101" spans="1:52" s="188" customFormat="1" ht="14.1" customHeight="1">
      <c r="A101" s="190"/>
      <c r="B101" s="189"/>
      <c r="C101" s="189"/>
      <c r="D101" s="189"/>
      <c r="E101" s="189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</row>
    <row r="102" spans="1:52" s="188" customFormat="1" ht="14.1" customHeight="1">
      <c r="A102" s="190"/>
      <c r="B102" s="189"/>
      <c r="C102" s="189"/>
      <c r="D102" s="189"/>
      <c r="E102" s="189"/>
      <c r="F102" s="189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</row>
    <row r="103" spans="1:52" s="188" customFormat="1" ht="14.1" customHeight="1">
      <c r="A103" s="190"/>
      <c r="B103" s="189"/>
      <c r="C103" s="189"/>
      <c r="D103" s="189"/>
      <c r="E103" s="189"/>
      <c r="F103" s="189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</row>
    <row r="104" spans="1:52" s="188" customFormat="1" ht="14.1" customHeight="1">
      <c r="A104" s="190"/>
      <c r="B104" s="189"/>
      <c r="C104" s="189"/>
      <c r="D104" s="189"/>
      <c r="E104" s="189"/>
      <c r="F104" s="189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</row>
    <row r="105" spans="1:52" s="188" customFormat="1" ht="14.1" customHeight="1">
      <c r="A105" s="190"/>
      <c r="B105" s="189"/>
      <c r="C105" s="189"/>
      <c r="D105" s="189"/>
      <c r="E105" s="189"/>
      <c r="F105" s="189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</row>
    <row r="106" spans="1:52" s="188" customFormat="1" ht="14.1" customHeight="1">
      <c r="A106" s="190"/>
      <c r="B106" s="189"/>
      <c r="C106" s="189"/>
      <c r="D106" s="189"/>
      <c r="E106" s="189"/>
      <c r="F106" s="189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</row>
    <row r="107" spans="1:52" s="188" customFormat="1" ht="14.1" customHeight="1">
      <c r="A107" s="190"/>
      <c r="B107" s="189"/>
      <c r="C107" s="189"/>
      <c r="D107" s="189"/>
      <c r="E107" s="189"/>
      <c r="F107" s="189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</row>
    <row r="108" spans="1:52" s="188" customFormat="1" ht="14.1" customHeight="1">
      <c r="A108" s="190"/>
      <c r="B108" s="189"/>
      <c r="C108" s="189"/>
      <c r="D108" s="189"/>
      <c r="E108" s="189"/>
      <c r="F108" s="189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</row>
    <row r="109" spans="1:52" s="188" customFormat="1" ht="14.1" customHeight="1">
      <c r="A109" s="190"/>
      <c r="B109" s="189"/>
      <c r="C109" s="189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</row>
    <row r="110" spans="1:52" s="188" customFormat="1" ht="14.1" customHeight="1">
      <c r="A110" s="190"/>
      <c r="B110" s="189"/>
      <c r="C110" s="189"/>
      <c r="D110" s="189"/>
      <c r="E110" s="189"/>
      <c r="F110" s="189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</row>
    <row r="111" spans="1:52" s="188" customFormat="1" ht="14.1" customHeight="1">
      <c r="A111" s="190"/>
      <c r="B111" s="189"/>
      <c r="C111" s="189"/>
      <c r="D111" s="189"/>
      <c r="E111" s="189"/>
      <c r="F111" s="189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</row>
    <row r="112" spans="1:52" s="188" customFormat="1" ht="14.1" customHeight="1">
      <c r="A112" s="190"/>
      <c r="B112" s="189"/>
      <c r="C112" s="189"/>
      <c r="D112" s="189"/>
      <c r="E112" s="189"/>
      <c r="F112" s="189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</row>
    <row r="113" spans="1:52" s="188" customFormat="1" ht="14.1" customHeight="1">
      <c r="A113" s="190"/>
      <c r="B113" s="189"/>
      <c r="C113" s="189"/>
      <c r="D113" s="189"/>
      <c r="E113" s="189"/>
      <c r="F113" s="189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</row>
    <row r="114" spans="1:52" s="188" customFormat="1" ht="14.1" customHeight="1">
      <c r="A114" s="190"/>
      <c r="B114" s="189"/>
      <c r="C114" s="189"/>
      <c r="D114" s="189"/>
      <c r="E114" s="189"/>
      <c r="F114" s="189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</row>
    <row r="115" spans="1:52" s="188" customFormat="1" ht="14.1" customHeight="1">
      <c r="A115" s="190"/>
      <c r="B115" s="189"/>
      <c r="C115" s="189"/>
      <c r="D115" s="189"/>
      <c r="E115" s="189"/>
      <c r="F115" s="189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</row>
    <row r="116" spans="1:52" s="188" customFormat="1" ht="14.1" customHeight="1">
      <c r="A116" s="190"/>
      <c r="B116" s="189"/>
      <c r="C116" s="189"/>
      <c r="D116" s="189"/>
      <c r="E116" s="189"/>
      <c r="F116" s="189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</row>
    <row r="117" spans="1:52" s="188" customFormat="1" ht="14.1" customHeight="1">
      <c r="A117" s="190"/>
      <c r="B117" s="189"/>
      <c r="C117" s="189"/>
      <c r="D117" s="189"/>
      <c r="E117" s="189"/>
      <c r="F117" s="189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</row>
    <row r="118" spans="1:52" s="188" customFormat="1" ht="14.1" customHeight="1">
      <c r="A118" s="190"/>
      <c r="B118" s="189"/>
      <c r="C118" s="189"/>
      <c r="D118" s="189"/>
      <c r="E118" s="189"/>
      <c r="F118" s="189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</row>
    <row r="119" spans="1:52" s="188" customFormat="1" ht="14.1" customHeight="1">
      <c r="A119" s="190"/>
      <c r="B119" s="189"/>
      <c r="C119" s="189"/>
      <c r="D119" s="189"/>
      <c r="E119" s="189"/>
      <c r="F119" s="189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</row>
    <row r="120" spans="1:52" s="188" customFormat="1" ht="14.1" customHeight="1">
      <c r="A120" s="190"/>
      <c r="B120" s="189"/>
      <c r="C120" s="189"/>
      <c r="D120" s="189"/>
      <c r="E120" s="189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</row>
    <row r="121" spans="1:52" s="188" customFormat="1" ht="14.1" customHeight="1">
      <c r="A121" s="190"/>
      <c r="B121" s="189"/>
      <c r="C121" s="189"/>
      <c r="D121" s="189"/>
      <c r="E121" s="189"/>
      <c r="F121" s="189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  <c r="AA121" s="189"/>
      <c r="AB121" s="189"/>
      <c r="AC121" s="189"/>
      <c r="AD121" s="189"/>
      <c r="AE121" s="189"/>
      <c r="AF121" s="189"/>
      <c r="AG121" s="189"/>
      <c r="AH121" s="189"/>
      <c r="AI121" s="189"/>
      <c r="AJ121" s="189"/>
      <c r="AK121" s="189"/>
      <c r="AL121" s="189"/>
      <c r="AM121" s="189"/>
      <c r="AN121" s="189"/>
      <c r="AO121" s="189"/>
      <c r="AP121" s="189"/>
      <c r="AQ121" s="189"/>
      <c r="AR121" s="189"/>
      <c r="AS121" s="189"/>
      <c r="AT121" s="189"/>
      <c r="AU121" s="189"/>
      <c r="AV121" s="189"/>
      <c r="AW121" s="189"/>
      <c r="AX121" s="189"/>
      <c r="AY121" s="189"/>
      <c r="AZ121" s="189"/>
    </row>
    <row r="122" spans="1:52" s="188" customFormat="1" ht="14.1" customHeight="1">
      <c r="A122" s="190"/>
      <c r="B122" s="189"/>
      <c r="C122" s="189"/>
      <c r="D122" s="189"/>
      <c r="E122" s="189"/>
      <c r="F122" s="189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</row>
    <row r="123" spans="1:52" s="188" customFormat="1" ht="14.1" customHeight="1">
      <c r="A123" s="190"/>
      <c r="B123" s="189"/>
      <c r="C123" s="189"/>
      <c r="D123" s="189"/>
      <c r="E123" s="189"/>
      <c r="F123" s="189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</row>
    <row r="124" spans="1:52" s="188" customFormat="1" ht="14.1" customHeight="1">
      <c r="A124" s="190"/>
      <c r="B124" s="189"/>
      <c r="C124" s="189"/>
      <c r="D124" s="189"/>
      <c r="E124" s="189"/>
      <c r="F124" s="189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</row>
    <row r="125" spans="1:52" s="188" customFormat="1" ht="14.1" customHeight="1">
      <c r="A125" s="190"/>
      <c r="B125" s="189"/>
      <c r="C125" s="189"/>
      <c r="D125" s="189"/>
      <c r="E125" s="189"/>
      <c r="F125" s="189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</row>
    <row r="126" spans="1:52" s="188" customFormat="1" ht="14.1" customHeight="1">
      <c r="A126" s="190"/>
      <c r="B126" s="189"/>
      <c r="C126" s="189"/>
      <c r="D126" s="189"/>
      <c r="E126" s="189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</row>
    <row r="127" spans="1:52" s="188" customFormat="1" ht="14.1" customHeight="1">
      <c r="A127" s="190"/>
      <c r="B127" s="189"/>
      <c r="C127" s="189"/>
      <c r="D127" s="189"/>
      <c r="E127" s="189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</row>
    <row r="128" spans="1:52" s="188" customFormat="1" ht="14.1" customHeight="1">
      <c r="A128" s="190"/>
      <c r="B128" s="189"/>
      <c r="C128" s="189"/>
      <c r="D128" s="189"/>
      <c r="E128" s="189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</row>
    <row r="129" spans="1:52" s="188" customFormat="1" ht="14.1" customHeight="1">
      <c r="A129" s="190"/>
      <c r="B129" s="189"/>
      <c r="C129" s="189"/>
      <c r="D129" s="189"/>
      <c r="E129" s="189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</row>
    <row r="130" spans="1:52" s="188" customFormat="1" ht="14.1" customHeight="1">
      <c r="A130" s="190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</row>
    <row r="131" spans="1:52" s="188" customFormat="1" ht="14.1" customHeight="1">
      <c r="A131" s="190"/>
      <c r="B131" s="189"/>
      <c r="C131" s="189"/>
      <c r="D131" s="189"/>
      <c r="E131" s="189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</row>
    <row r="132" spans="1:52" s="188" customFormat="1" ht="14.1" customHeight="1">
      <c r="A132" s="190"/>
      <c r="B132" s="189"/>
      <c r="C132" s="189"/>
      <c r="D132" s="189"/>
      <c r="E132" s="189"/>
      <c r="F132" s="189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</row>
    <row r="133" spans="1:52" s="188" customFormat="1" ht="14.1" customHeight="1">
      <c r="A133" s="190"/>
      <c r="B133" s="189"/>
      <c r="C133" s="189"/>
      <c r="D133" s="189"/>
      <c r="E133" s="189"/>
      <c r="F133" s="189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</row>
    <row r="134" spans="1:52" s="188" customFormat="1" ht="14.1" customHeight="1">
      <c r="A134" s="190"/>
      <c r="B134" s="189"/>
      <c r="C134" s="189"/>
      <c r="D134" s="189"/>
      <c r="E134" s="189"/>
      <c r="F134" s="189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</row>
    <row r="135" spans="1:52" s="188" customFormat="1" ht="14.1" customHeight="1">
      <c r="A135" s="190"/>
      <c r="B135" s="189"/>
      <c r="C135" s="189"/>
      <c r="D135" s="189"/>
      <c r="E135" s="189"/>
      <c r="F135" s="189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</row>
    <row r="136" spans="1:52" s="188" customFormat="1" ht="14.1" customHeight="1">
      <c r="A136" s="190"/>
      <c r="B136" s="189"/>
      <c r="C136" s="189"/>
      <c r="D136" s="189"/>
      <c r="E136" s="189"/>
      <c r="F136" s="189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</row>
    <row r="137" spans="1:52" s="188" customFormat="1" ht="14.1" customHeight="1">
      <c r="A137" s="190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</row>
    <row r="138" spans="1:52" s="188" customFormat="1" ht="14.1" customHeight="1">
      <c r="A138" s="190"/>
      <c r="B138" s="189"/>
      <c r="C138" s="189"/>
      <c r="D138" s="189"/>
      <c r="E138" s="189"/>
      <c r="F138" s="189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</row>
    <row r="139" spans="1:52" s="188" customFormat="1" ht="14.1" customHeight="1">
      <c r="A139" s="190"/>
      <c r="B139" s="189"/>
      <c r="C139" s="189"/>
      <c r="D139" s="189"/>
      <c r="E139" s="189"/>
      <c r="F139" s="189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</row>
    <row r="140" spans="1:52" s="188" customFormat="1" ht="14.1" customHeight="1">
      <c r="A140" s="190"/>
      <c r="B140" s="189"/>
      <c r="C140" s="189"/>
      <c r="D140" s="189"/>
      <c r="E140" s="189"/>
      <c r="F140" s="189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</row>
    <row r="141" spans="1:52" s="188" customFormat="1" ht="14.1" customHeight="1">
      <c r="A141" s="190"/>
      <c r="B141" s="189"/>
      <c r="C141" s="189"/>
      <c r="D141" s="189"/>
      <c r="E141" s="189"/>
      <c r="F141" s="189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</row>
    <row r="142" spans="1:52" s="188" customFormat="1" ht="14.1" customHeight="1">
      <c r="A142" s="190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</row>
    <row r="143" spans="1:52" s="188" customFormat="1" ht="14.1" customHeight="1">
      <c r="A143" s="190"/>
      <c r="B143" s="189"/>
      <c r="C143" s="189"/>
      <c r="D143" s="189"/>
      <c r="E143" s="189"/>
      <c r="F143" s="189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</row>
    <row r="144" spans="1:52" s="188" customFormat="1" ht="14.1" customHeight="1">
      <c r="A144" s="190"/>
      <c r="B144" s="189"/>
      <c r="C144" s="189"/>
      <c r="D144" s="189"/>
      <c r="E144" s="189"/>
      <c r="F144" s="189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</row>
    <row r="145" spans="1:52" s="188" customFormat="1" ht="14.1" customHeight="1">
      <c r="A145" s="190"/>
      <c r="B145" s="189"/>
      <c r="C145" s="189"/>
      <c r="D145" s="189"/>
      <c r="E145" s="189"/>
      <c r="F145" s="189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</row>
    <row r="146" spans="1:52" s="188" customFormat="1" ht="14.1" customHeight="1">
      <c r="A146" s="190"/>
      <c r="B146" s="189"/>
      <c r="C146" s="189"/>
      <c r="D146" s="189"/>
      <c r="E146" s="189"/>
      <c r="F146" s="189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</row>
    <row r="147" spans="1:52" s="188" customFormat="1" ht="14.1" customHeight="1">
      <c r="A147" s="190"/>
      <c r="B147" s="189"/>
      <c r="C147" s="189"/>
      <c r="D147" s="189"/>
      <c r="E147" s="189"/>
      <c r="F147" s="189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</row>
    <row r="148" spans="1:52" s="188" customFormat="1" ht="14.1" customHeight="1">
      <c r="A148" s="190"/>
      <c r="B148" s="189"/>
      <c r="C148" s="189"/>
      <c r="D148" s="189"/>
      <c r="E148" s="189"/>
      <c r="F148" s="189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</row>
    <row r="149" spans="1:52" s="188" customFormat="1" ht="14.1" customHeight="1">
      <c r="A149" s="190"/>
      <c r="B149" s="189"/>
      <c r="C149" s="189"/>
      <c r="D149" s="189"/>
      <c r="E149" s="189"/>
      <c r="F149" s="189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</row>
    <row r="150" spans="1:52" s="188" customFormat="1" ht="14.1" customHeight="1">
      <c r="A150" s="190"/>
      <c r="B150" s="189"/>
      <c r="C150" s="189"/>
      <c r="D150" s="189"/>
      <c r="E150" s="189"/>
      <c r="F150" s="189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</row>
    <row r="151" spans="1:52" s="188" customFormat="1" ht="14.1" customHeight="1">
      <c r="A151" s="190"/>
      <c r="B151" s="189"/>
      <c r="C151" s="189"/>
      <c r="D151" s="189"/>
      <c r="E151" s="189"/>
      <c r="F151" s="189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</row>
    <row r="152" spans="1:52" s="188" customFormat="1" ht="14.1" customHeight="1">
      <c r="A152" s="190"/>
      <c r="B152" s="189"/>
      <c r="C152" s="189"/>
      <c r="D152" s="189"/>
      <c r="E152" s="189"/>
      <c r="F152" s="189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</row>
    <row r="153" spans="1:52" s="188" customFormat="1" ht="14.1" customHeight="1">
      <c r="A153" s="190"/>
      <c r="B153" s="189"/>
      <c r="C153" s="189"/>
      <c r="D153" s="189"/>
      <c r="E153" s="189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</row>
    <row r="154" spans="1:52" s="188" customFormat="1" ht="14.1" customHeight="1">
      <c r="A154" s="190"/>
      <c r="B154" s="189"/>
      <c r="C154" s="189"/>
      <c r="D154" s="189"/>
      <c r="E154" s="189"/>
      <c r="F154" s="189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</row>
    <row r="155" spans="1:52" s="188" customFormat="1" ht="14.1" customHeight="1">
      <c r="A155" s="190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</row>
    <row r="156" spans="1:52" s="188" customFormat="1" ht="14.1" customHeight="1">
      <c r="A156" s="190"/>
      <c r="B156" s="189"/>
      <c r="C156" s="189"/>
      <c r="D156" s="189"/>
      <c r="E156" s="189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</row>
    <row r="157" spans="1:52" s="188" customFormat="1" ht="14.1" customHeight="1">
      <c r="A157" s="190"/>
      <c r="B157" s="189"/>
      <c r="C157" s="189"/>
      <c r="D157" s="189"/>
      <c r="E157" s="189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</row>
    <row r="158" spans="1:52" s="188" customFormat="1" ht="14.1" customHeight="1">
      <c r="A158" s="190"/>
      <c r="B158" s="189"/>
      <c r="C158" s="189"/>
      <c r="D158" s="189"/>
      <c r="E158" s="189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</row>
    <row r="159" spans="1:52" s="188" customFormat="1" ht="14.1" customHeight="1">
      <c r="A159" s="190"/>
      <c r="B159" s="189"/>
      <c r="C159" s="189"/>
      <c r="D159" s="189"/>
      <c r="E159" s="189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</row>
    <row r="160" spans="1:52" s="188" customFormat="1" ht="14.1" customHeight="1">
      <c r="A160" s="190"/>
      <c r="B160" s="189"/>
      <c r="C160" s="189"/>
      <c r="D160" s="189"/>
      <c r="E160" s="189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</row>
    <row r="161" spans="1:52" s="188" customFormat="1" ht="14.1" customHeight="1">
      <c r="A161" s="190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</row>
    <row r="162" spans="1:52" s="188" customFormat="1" ht="14.1" customHeight="1">
      <c r="A162" s="190"/>
      <c r="B162" s="189"/>
      <c r="C162" s="189"/>
      <c r="D162" s="189"/>
      <c r="E162" s="189"/>
      <c r="F162" s="189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</row>
    <row r="163" spans="1:52" s="188" customFormat="1" ht="14.1" customHeight="1">
      <c r="A163" s="190"/>
      <c r="B163" s="189"/>
      <c r="C163" s="189"/>
      <c r="D163" s="189"/>
      <c r="E163" s="189"/>
      <c r="F163" s="189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</row>
    <row r="164" spans="1:52" s="188" customFormat="1" ht="14.1" customHeight="1">
      <c r="A164" s="190"/>
      <c r="B164" s="189"/>
      <c r="C164" s="189"/>
      <c r="D164" s="189"/>
      <c r="E164" s="189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</row>
    <row r="165" spans="1:52" s="188" customFormat="1" ht="14.1" customHeight="1">
      <c r="A165" s="190"/>
      <c r="B165" s="189"/>
      <c r="C165" s="189"/>
      <c r="D165" s="189"/>
      <c r="E165" s="189"/>
      <c r="F165" s="189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</row>
    <row r="166" spans="1:52" s="188" customFormat="1" ht="14.1" customHeight="1">
      <c r="A166" s="190"/>
      <c r="B166" s="189"/>
      <c r="C166" s="189"/>
      <c r="D166" s="189"/>
      <c r="E166" s="189"/>
      <c r="F166" s="189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</row>
    <row r="167" spans="1:52" s="188" customFormat="1" ht="14.1" customHeight="1">
      <c r="A167" s="190"/>
      <c r="B167" s="189"/>
      <c r="C167" s="189"/>
      <c r="D167" s="189"/>
      <c r="E167" s="189"/>
      <c r="F167" s="189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</row>
    <row r="168" spans="1:52" s="188" customFormat="1" ht="14.1" customHeight="1">
      <c r="A168" s="190"/>
      <c r="B168" s="189"/>
      <c r="C168" s="189"/>
      <c r="D168" s="189"/>
      <c r="E168" s="189"/>
      <c r="F168" s="189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</row>
    <row r="169" spans="1:52" s="188" customFormat="1" ht="14.1" customHeight="1">
      <c r="A169" s="190"/>
      <c r="B169" s="189"/>
      <c r="C169" s="189"/>
      <c r="D169" s="189"/>
      <c r="E169" s="189"/>
      <c r="F169" s="189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</row>
    <row r="170" spans="1:52" s="188" customFormat="1" ht="14.1" customHeight="1">
      <c r="A170" s="190"/>
      <c r="B170" s="189"/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</row>
    <row r="171" spans="1:52" s="188" customFormat="1" ht="14.1" customHeight="1">
      <c r="A171" s="190"/>
      <c r="B171" s="189"/>
      <c r="C171" s="189"/>
      <c r="D171" s="189"/>
      <c r="E171" s="189"/>
      <c r="F171" s="189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</row>
    <row r="172" spans="1:52" s="188" customFormat="1" ht="14.1" customHeight="1">
      <c r="A172" s="190"/>
      <c r="B172" s="189"/>
      <c r="C172" s="189"/>
      <c r="D172" s="189"/>
      <c r="E172" s="189"/>
      <c r="F172" s="189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</row>
    <row r="173" spans="1:52" s="188" customFormat="1" ht="14.1" customHeight="1">
      <c r="A173" s="190"/>
      <c r="B173" s="189"/>
      <c r="C173" s="189"/>
      <c r="D173" s="189"/>
      <c r="E173" s="189"/>
      <c r="F173" s="189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</row>
    <row r="174" spans="1:52" s="188" customFormat="1" ht="14.1" customHeight="1">
      <c r="A174" s="190"/>
      <c r="B174" s="189"/>
      <c r="C174" s="189"/>
      <c r="D174" s="189"/>
      <c r="E174" s="189"/>
      <c r="F174" s="189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</row>
    <row r="175" spans="1:52" s="188" customFormat="1" ht="14.1" customHeight="1">
      <c r="A175" s="190"/>
      <c r="B175" s="189"/>
      <c r="C175" s="189"/>
      <c r="D175" s="189"/>
      <c r="E175" s="189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</row>
    <row r="176" spans="1:52" s="188" customFormat="1" ht="14.1" customHeight="1">
      <c r="A176" s="190"/>
      <c r="B176" s="189"/>
      <c r="C176" s="189"/>
      <c r="D176" s="189"/>
      <c r="E176" s="189"/>
      <c r="F176" s="189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</row>
    <row r="177" spans="1:52" s="188" customFormat="1" ht="14.1" customHeight="1">
      <c r="A177" s="190"/>
      <c r="B177" s="189"/>
      <c r="C177" s="189"/>
      <c r="D177" s="189"/>
      <c r="E177" s="189"/>
      <c r="F177" s="189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</row>
    <row r="178" spans="1:52" s="188" customFormat="1" ht="14.1" customHeight="1">
      <c r="A178" s="190"/>
      <c r="B178" s="189"/>
      <c r="C178" s="189"/>
      <c r="D178" s="189"/>
      <c r="E178" s="189"/>
      <c r="F178" s="189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</row>
    <row r="179" spans="1:52" s="188" customFormat="1" ht="14.1" customHeight="1">
      <c r="A179" s="190"/>
      <c r="B179" s="189"/>
      <c r="C179" s="189"/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</row>
    <row r="180" spans="1:52" s="188" customFormat="1" ht="14.1" customHeight="1">
      <c r="A180" s="190"/>
      <c r="B180" s="189"/>
      <c r="C180" s="189"/>
      <c r="D180" s="189"/>
      <c r="E180" s="189"/>
      <c r="F180" s="189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</row>
    <row r="181" spans="1:52" s="188" customFormat="1" ht="14.1" customHeight="1">
      <c r="A181" s="190"/>
      <c r="B181" s="189"/>
      <c r="C181" s="189"/>
      <c r="D181" s="189"/>
      <c r="E181" s="189"/>
      <c r="F181" s="189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</row>
    <row r="182" spans="1:52" s="188" customFormat="1" ht="14.1" customHeight="1">
      <c r="A182" s="190"/>
      <c r="B182" s="189"/>
      <c r="C182" s="189"/>
      <c r="D182" s="189"/>
      <c r="E182" s="189"/>
      <c r="F182" s="189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</row>
    <row r="183" spans="1:52" s="188" customFormat="1" ht="14.1" customHeight="1">
      <c r="A183" s="190"/>
      <c r="B183" s="189"/>
      <c r="C183" s="189"/>
      <c r="D183" s="189"/>
      <c r="E183" s="189"/>
      <c r="F183" s="189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</row>
    <row r="184" spans="1:52" s="188" customFormat="1" ht="14.1" customHeight="1">
      <c r="A184" s="190"/>
      <c r="B184" s="189"/>
      <c r="C184" s="189"/>
      <c r="D184" s="189"/>
      <c r="E184" s="189"/>
      <c r="F184" s="189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</row>
    <row r="185" spans="1:52" s="188" customFormat="1" ht="14.1" customHeight="1">
      <c r="A185" s="190"/>
      <c r="B185" s="189"/>
      <c r="C185" s="189"/>
      <c r="D185" s="189"/>
      <c r="E185" s="189"/>
      <c r="F185" s="189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</row>
    <row r="186" spans="1:52" s="188" customFormat="1" ht="14.1" customHeight="1">
      <c r="A186" s="190"/>
      <c r="B186" s="189"/>
      <c r="C186" s="189"/>
      <c r="D186" s="189"/>
      <c r="E186" s="189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</row>
    <row r="187" spans="1:52" s="188" customFormat="1" ht="14.1" customHeight="1">
      <c r="A187" s="190"/>
      <c r="B187" s="189"/>
      <c r="C187" s="189"/>
      <c r="D187" s="189"/>
      <c r="E187" s="189"/>
      <c r="F187" s="189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</row>
    <row r="188" spans="1:52" s="188" customFormat="1" ht="14.1" customHeight="1">
      <c r="A188" s="190"/>
      <c r="B188" s="189"/>
      <c r="C188" s="189"/>
      <c r="D188" s="189"/>
      <c r="E188" s="189"/>
      <c r="F188" s="189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</row>
    <row r="189" spans="1:52" s="188" customFormat="1" ht="14.1" customHeight="1">
      <c r="A189" s="190"/>
      <c r="B189" s="189"/>
      <c r="C189" s="189"/>
      <c r="D189" s="189"/>
      <c r="E189" s="189"/>
      <c r="F189" s="189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</row>
    <row r="190" spans="1:52" s="188" customFormat="1" ht="14.1" customHeight="1">
      <c r="A190" s="190"/>
      <c r="B190" s="189"/>
      <c r="C190" s="189"/>
      <c r="D190" s="189"/>
      <c r="E190" s="189"/>
      <c r="F190" s="189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</row>
    <row r="191" spans="1:52" s="188" customFormat="1" ht="14.1" customHeight="1">
      <c r="A191" s="190"/>
      <c r="B191" s="189"/>
      <c r="C191" s="189"/>
      <c r="D191" s="189"/>
      <c r="E191" s="189"/>
      <c r="F191" s="189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</row>
    <row r="192" spans="1:52" s="188" customFormat="1" ht="14.1" customHeight="1">
      <c r="A192" s="190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</row>
    <row r="193" spans="1:52" s="188" customFormat="1" ht="14.1" customHeight="1">
      <c r="A193" s="190"/>
      <c r="B193" s="189"/>
      <c r="C193" s="189"/>
      <c r="D193" s="189"/>
      <c r="E193" s="189"/>
      <c r="F193" s="189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</row>
    <row r="194" spans="1:52" s="188" customFormat="1" ht="14.1" customHeight="1">
      <c r="A194" s="190"/>
      <c r="B194" s="189"/>
      <c r="C194" s="189"/>
      <c r="D194" s="189"/>
      <c r="E194" s="189"/>
      <c r="F194" s="189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  <c r="AA194" s="189"/>
      <c r="AB194" s="189"/>
      <c r="AC194" s="189"/>
      <c r="AD194" s="189"/>
      <c r="AE194" s="189"/>
      <c r="AF194" s="189"/>
      <c r="AG194" s="189"/>
      <c r="AH194" s="189"/>
      <c r="AI194" s="189"/>
      <c r="AJ194" s="189"/>
      <c r="AK194" s="189"/>
      <c r="AL194" s="189"/>
      <c r="AM194" s="189"/>
      <c r="AN194" s="189"/>
      <c r="AO194" s="189"/>
      <c r="AP194" s="189"/>
      <c r="AQ194" s="189"/>
      <c r="AR194" s="189"/>
      <c r="AS194" s="189"/>
      <c r="AT194" s="189"/>
      <c r="AU194" s="189"/>
      <c r="AV194" s="189"/>
      <c r="AW194" s="189"/>
      <c r="AX194" s="189"/>
      <c r="AY194" s="189"/>
      <c r="AZ194" s="189"/>
    </row>
    <row r="195" spans="1:52" s="188" customFormat="1" ht="14.1" customHeight="1">
      <c r="A195" s="190"/>
      <c r="B195" s="189"/>
      <c r="C195" s="189"/>
      <c r="D195" s="189"/>
      <c r="E195" s="189"/>
      <c r="F195" s="189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</row>
    <row r="196" spans="1:52" s="188" customFormat="1" ht="14.1" customHeight="1">
      <c r="A196" s="190"/>
      <c r="B196" s="189"/>
      <c r="C196" s="189"/>
      <c r="D196" s="189"/>
      <c r="E196" s="189"/>
      <c r="F196" s="189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</row>
    <row r="197" spans="1:52" s="188" customFormat="1" ht="14.1" customHeight="1">
      <c r="A197" s="190"/>
      <c r="B197" s="189"/>
      <c r="C197" s="189"/>
      <c r="D197" s="189"/>
      <c r="E197" s="189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</row>
    <row r="198" spans="1:52" s="188" customFormat="1" ht="14.1" customHeight="1">
      <c r="A198" s="190"/>
      <c r="B198" s="189"/>
      <c r="C198" s="189"/>
      <c r="D198" s="189"/>
      <c r="E198" s="189"/>
      <c r="F198" s="189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</row>
    <row r="199" spans="1:52" s="188" customFormat="1" ht="14.1" customHeight="1">
      <c r="A199" s="190"/>
      <c r="B199" s="189"/>
      <c r="C199" s="189"/>
      <c r="D199" s="189"/>
      <c r="E199" s="189"/>
      <c r="F199" s="189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</row>
    <row r="200" spans="1:52" s="188" customFormat="1" ht="14.1" customHeight="1">
      <c r="A200" s="190"/>
      <c r="B200" s="189"/>
      <c r="C200" s="189"/>
      <c r="D200" s="189"/>
      <c r="E200" s="189"/>
      <c r="F200" s="189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</row>
    <row r="201" spans="1:52" s="188" customFormat="1" ht="14.1" customHeight="1">
      <c r="A201" s="190"/>
      <c r="B201" s="189"/>
      <c r="C201" s="189"/>
      <c r="D201" s="189"/>
      <c r="E201" s="189"/>
      <c r="F201" s="189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</row>
    <row r="202" spans="1:52" s="188" customFormat="1" ht="14.1" customHeight="1">
      <c r="A202" s="190"/>
      <c r="B202" s="189"/>
      <c r="C202" s="189"/>
      <c r="D202" s="189"/>
      <c r="E202" s="189"/>
      <c r="F202" s="189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</row>
    <row r="203" spans="1:52" s="188" customFormat="1" ht="14.1" customHeight="1">
      <c r="A203" s="190"/>
      <c r="B203" s="189"/>
      <c r="C203" s="189"/>
      <c r="D203" s="189"/>
      <c r="E203" s="189"/>
      <c r="F203" s="189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</row>
    <row r="204" spans="1:52" s="188" customFormat="1" ht="14.1" customHeight="1">
      <c r="A204" s="190"/>
      <c r="B204" s="189"/>
      <c r="C204" s="189"/>
      <c r="D204" s="189"/>
      <c r="E204" s="189"/>
      <c r="F204" s="189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</row>
    <row r="205" spans="1:52" s="188" customFormat="1" ht="14.1" customHeight="1">
      <c r="A205" s="190"/>
      <c r="B205" s="189"/>
      <c r="C205" s="189"/>
      <c r="D205" s="189"/>
      <c r="E205" s="189"/>
      <c r="F205" s="189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</row>
    <row r="206" spans="1:52" s="188" customFormat="1" ht="14.1" customHeight="1">
      <c r="A206" s="190"/>
      <c r="B206" s="189"/>
      <c r="C206" s="189"/>
      <c r="D206" s="189"/>
      <c r="E206" s="189"/>
      <c r="F206" s="189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</row>
    <row r="207" spans="1:52" s="188" customFormat="1" ht="14.1" customHeight="1">
      <c r="A207" s="190"/>
      <c r="B207" s="189"/>
      <c r="C207" s="189"/>
      <c r="D207" s="189"/>
      <c r="E207" s="189"/>
      <c r="F207" s="189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</row>
    <row r="208" spans="1:52" s="188" customFormat="1" ht="14.1" customHeight="1">
      <c r="A208" s="190"/>
      <c r="B208" s="189"/>
      <c r="C208" s="189"/>
      <c r="D208" s="189"/>
      <c r="E208" s="189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</row>
    <row r="209" spans="1:52" s="188" customFormat="1" ht="14.1" customHeight="1">
      <c r="A209" s="190"/>
      <c r="B209" s="189"/>
      <c r="C209" s="189"/>
      <c r="D209" s="189"/>
      <c r="E209" s="189"/>
      <c r="F209" s="189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</row>
    <row r="210" spans="1:52" s="188" customFormat="1" ht="14.1" customHeight="1">
      <c r="A210" s="190"/>
      <c r="B210" s="189"/>
      <c r="C210" s="189"/>
      <c r="D210" s="189"/>
      <c r="E210" s="189"/>
      <c r="F210" s="189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</row>
    <row r="211" spans="1:52" s="188" customFormat="1" ht="14.1" customHeight="1">
      <c r="A211" s="190"/>
      <c r="B211" s="189"/>
      <c r="C211" s="189"/>
      <c r="D211" s="189"/>
      <c r="E211" s="189"/>
      <c r="F211" s="189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</row>
    <row r="212" spans="1:52" s="188" customFormat="1" ht="14.1" customHeight="1">
      <c r="A212" s="190"/>
      <c r="B212" s="189"/>
      <c r="C212" s="189"/>
      <c r="D212" s="189"/>
      <c r="E212" s="189"/>
      <c r="F212" s="189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</row>
    <row r="213" spans="1:52" s="188" customFormat="1" ht="14.1" customHeight="1">
      <c r="A213" s="190"/>
      <c r="B213" s="189"/>
      <c r="C213" s="189"/>
      <c r="D213" s="189"/>
      <c r="E213" s="189"/>
      <c r="F213" s="189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</row>
    <row r="214" spans="1:52" s="188" customFormat="1" ht="14.1" customHeight="1">
      <c r="A214" s="190"/>
      <c r="B214" s="189"/>
      <c r="C214" s="189"/>
      <c r="D214" s="189"/>
      <c r="E214" s="189"/>
      <c r="F214" s="189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</row>
    <row r="215" spans="1:52" s="188" customFormat="1" ht="14.1" customHeight="1">
      <c r="A215" s="190"/>
      <c r="B215" s="189"/>
      <c r="C215" s="189"/>
      <c r="D215" s="189"/>
      <c r="E215" s="189"/>
      <c r="F215" s="189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</row>
    <row r="216" spans="1:52" s="188" customFormat="1" ht="14.1" customHeight="1">
      <c r="A216" s="190"/>
      <c r="B216" s="189"/>
      <c r="C216" s="189"/>
      <c r="D216" s="189"/>
      <c r="E216" s="189"/>
      <c r="F216" s="189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</row>
    <row r="217" spans="1:52" s="188" customFormat="1" ht="14.1" customHeight="1">
      <c r="A217" s="190"/>
      <c r="B217" s="189"/>
      <c r="C217" s="189"/>
      <c r="D217" s="189"/>
      <c r="E217" s="189"/>
      <c r="F217" s="189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</row>
    <row r="218" spans="1:52" s="188" customFormat="1" ht="14.1" customHeight="1">
      <c r="A218" s="190"/>
      <c r="B218" s="189"/>
      <c r="C218" s="189"/>
      <c r="D218" s="189"/>
      <c r="E218" s="189"/>
      <c r="F218" s="189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</row>
    <row r="219" spans="1:52" s="188" customFormat="1" ht="14.1" customHeight="1">
      <c r="A219" s="190"/>
      <c r="B219" s="189"/>
      <c r="C219" s="189"/>
      <c r="D219" s="189"/>
      <c r="E219" s="189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</row>
    <row r="220" spans="1:52" s="188" customFormat="1" ht="14.1" customHeight="1">
      <c r="A220" s="190"/>
      <c r="B220" s="189"/>
      <c r="C220" s="189"/>
      <c r="D220" s="189"/>
      <c r="E220" s="189"/>
      <c r="F220" s="189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</row>
    <row r="221" spans="1:52" s="188" customFormat="1" ht="14.1" customHeight="1">
      <c r="A221" s="190"/>
      <c r="B221" s="189"/>
      <c r="C221" s="189"/>
      <c r="D221" s="189"/>
      <c r="E221" s="189"/>
      <c r="F221" s="189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</row>
    <row r="222" spans="1:52" s="188" customFormat="1" ht="14.1" customHeight="1">
      <c r="A222" s="190"/>
      <c r="B222" s="189"/>
      <c r="C222" s="189"/>
      <c r="D222" s="189"/>
      <c r="E222" s="189"/>
      <c r="F222" s="189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</row>
    <row r="223" spans="1:52" s="188" customFormat="1" ht="14.1" customHeight="1">
      <c r="A223" s="190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</row>
    <row r="224" spans="1:52" s="188" customFormat="1" ht="14.1" customHeight="1">
      <c r="A224" s="190"/>
      <c r="B224" s="189"/>
      <c r="C224" s="189"/>
      <c r="D224" s="189"/>
      <c r="E224" s="189"/>
      <c r="F224" s="189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</row>
    <row r="225" spans="1:52" s="188" customFormat="1" ht="14.1" customHeight="1">
      <c r="A225" s="190"/>
      <c r="B225" s="189"/>
      <c r="C225" s="189"/>
      <c r="D225" s="189"/>
      <c r="E225" s="189"/>
      <c r="F225" s="189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</row>
    <row r="226" spans="1:52" s="188" customFormat="1" ht="14.1" customHeight="1">
      <c r="A226" s="190"/>
      <c r="B226" s="189"/>
      <c r="C226" s="189"/>
      <c r="D226" s="189"/>
      <c r="E226" s="189"/>
      <c r="F226" s="189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</row>
    <row r="227" spans="1:52" s="188" customFormat="1" ht="14.1" customHeight="1">
      <c r="A227" s="190"/>
      <c r="B227" s="189"/>
      <c r="C227" s="189"/>
      <c r="D227" s="189"/>
      <c r="E227" s="189"/>
      <c r="F227" s="189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</row>
    <row r="228" spans="1:52" s="188" customFormat="1" ht="14.1" customHeight="1">
      <c r="A228" s="190"/>
      <c r="B228" s="189"/>
      <c r="C228" s="189"/>
      <c r="D228" s="189"/>
      <c r="E228" s="189"/>
      <c r="F228" s="189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</row>
    <row r="229" spans="1:52" s="188" customFormat="1" ht="14.1" customHeight="1">
      <c r="A229" s="190"/>
      <c r="B229" s="189"/>
      <c r="C229" s="189"/>
      <c r="D229" s="189"/>
      <c r="E229" s="189"/>
      <c r="F229" s="189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</row>
    <row r="230" spans="1:52" s="188" customFormat="1" ht="14.1" customHeight="1">
      <c r="A230" s="190"/>
      <c r="B230" s="189"/>
      <c r="C230" s="189"/>
      <c r="D230" s="189"/>
      <c r="E230" s="189"/>
      <c r="F230" s="189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</row>
    <row r="231" spans="1:52" s="188" customFormat="1" ht="14.1" customHeight="1">
      <c r="A231" s="190"/>
      <c r="B231" s="189"/>
      <c r="C231" s="189"/>
      <c r="D231" s="189"/>
      <c r="E231" s="189"/>
      <c r="F231" s="189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</row>
    <row r="232" spans="1:52" s="188" customFormat="1" ht="14.1" customHeight="1">
      <c r="A232" s="190"/>
      <c r="B232" s="189"/>
      <c r="C232" s="189"/>
      <c r="D232" s="189"/>
      <c r="E232" s="189"/>
      <c r="F232" s="189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</row>
    <row r="233" spans="1:52" s="188" customFormat="1" ht="14.1" customHeight="1">
      <c r="A233" s="190"/>
      <c r="B233" s="189"/>
      <c r="C233" s="189"/>
      <c r="D233" s="189"/>
      <c r="E233" s="189"/>
      <c r="F233" s="189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</row>
    <row r="234" spans="1:52" s="188" customFormat="1" ht="14.1" customHeight="1">
      <c r="A234" s="190"/>
      <c r="B234" s="189"/>
      <c r="C234" s="189"/>
      <c r="D234" s="189"/>
      <c r="E234" s="189"/>
      <c r="F234" s="189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</row>
    <row r="235" spans="1:52" s="188" customFormat="1" ht="14.1" customHeight="1">
      <c r="A235" s="190"/>
      <c r="B235" s="189"/>
      <c r="C235" s="189"/>
      <c r="D235" s="189"/>
      <c r="E235" s="189"/>
      <c r="F235" s="189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</row>
    <row r="236" spans="1:52" s="188" customFormat="1" ht="14.1" customHeight="1">
      <c r="A236" s="190"/>
      <c r="B236" s="189"/>
      <c r="C236" s="189"/>
      <c r="D236" s="189"/>
      <c r="E236" s="189"/>
      <c r="F236" s="189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  <c r="AA236" s="189"/>
      <c r="AB236" s="189"/>
      <c r="AC236" s="189"/>
      <c r="AD236" s="189"/>
      <c r="AE236" s="189"/>
      <c r="AF236" s="189"/>
      <c r="AG236" s="189"/>
      <c r="AH236" s="189"/>
      <c r="AI236" s="189"/>
      <c r="AJ236" s="189"/>
      <c r="AK236" s="189"/>
      <c r="AL236" s="189"/>
      <c r="AM236" s="189"/>
      <c r="AN236" s="189"/>
      <c r="AO236" s="189"/>
      <c r="AP236" s="189"/>
      <c r="AQ236" s="189"/>
      <c r="AR236" s="189"/>
      <c r="AS236" s="189"/>
      <c r="AT236" s="189"/>
      <c r="AU236" s="189"/>
      <c r="AV236" s="189"/>
      <c r="AW236" s="189"/>
      <c r="AX236" s="189"/>
      <c r="AY236" s="189"/>
      <c r="AZ236" s="189"/>
    </row>
    <row r="237" spans="1:52" s="188" customFormat="1" ht="14.1" customHeight="1">
      <c r="A237" s="190"/>
      <c r="B237" s="189"/>
      <c r="C237" s="189"/>
      <c r="D237" s="189"/>
      <c r="E237" s="189"/>
      <c r="F237" s="189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</row>
    <row r="238" spans="1:52" s="188" customFormat="1" ht="14.1" customHeight="1">
      <c r="A238" s="190"/>
      <c r="B238" s="189"/>
      <c r="C238" s="189"/>
      <c r="D238" s="189"/>
      <c r="E238" s="189"/>
      <c r="F238" s="189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</row>
    <row r="239" spans="1:52" s="188" customFormat="1" ht="14.1" customHeight="1">
      <c r="A239" s="190"/>
      <c r="B239" s="189"/>
      <c r="C239" s="189"/>
      <c r="D239" s="189"/>
      <c r="E239" s="189"/>
      <c r="F239" s="189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</row>
    <row r="240" spans="1:52" s="188" customFormat="1" ht="14.1" customHeight="1">
      <c r="A240" s="190"/>
      <c r="B240" s="189"/>
      <c r="C240" s="189"/>
      <c r="D240" s="189"/>
      <c r="E240" s="189"/>
      <c r="F240" s="189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</row>
    <row r="241" spans="1:52" s="188" customFormat="1" ht="14.1" customHeight="1">
      <c r="A241" s="190"/>
      <c r="B241" s="189"/>
      <c r="C241" s="189"/>
      <c r="D241" s="189"/>
      <c r="E241" s="189"/>
      <c r="F241" s="189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</row>
    <row r="242" spans="1:52" s="188" customFormat="1" ht="14.1" customHeight="1">
      <c r="A242" s="190"/>
      <c r="B242" s="189"/>
      <c r="C242" s="189"/>
      <c r="D242" s="189"/>
      <c r="E242" s="189"/>
      <c r="F242" s="189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</row>
    <row r="243" spans="1:52" s="188" customFormat="1" ht="14.1" customHeight="1">
      <c r="A243" s="190"/>
      <c r="B243" s="189"/>
      <c r="C243" s="189"/>
      <c r="D243" s="189"/>
      <c r="E243" s="189"/>
      <c r="F243" s="189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</row>
    <row r="244" spans="1:52" s="188" customFormat="1" ht="14.1" customHeight="1">
      <c r="A244" s="190"/>
      <c r="B244" s="189"/>
      <c r="C244" s="189"/>
      <c r="D244" s="189"/>
      <c r="E244" s="189"/>
      <c r="F244" s="189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</row>
    <row r="245" spans="1:52" s="188" customFormat="1" ht="14.1" customHeight="1">
      <c r="A245" s="190"/>
      <c r="B245" s="189"/>
      <c r="C245" s="189"/>
      <c r="D245" s="189"/>
      <c r="E245" s="189"/>
      <c r="F245" s="189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</row>
    <row r="246" spans="1:52" s="188" customFormat="1" ht="14.1" customHeight="1">
      <c r="A246" s="190"/>
      <c r="B246" s="189"/>
      <c r="C246" s="189"/>
      <c r="D246" s="189"/>
      <c r="E246" s="189"/>
      <c r="F246" s="189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</row>
    <row r="247" spans="1:52" s="188" customFormat="1" ht="14.1" customHeight="1">
      <c r="A247" s="190"/>
      <c r="B247" s="189"/>
      <c r="C247" s="189"/>
      <c r="D247" s="189"/>
      <c r="E247" s="189"/>
      <c r="F247" s="189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</row>
    <row r="248" spans="1:52" s="188" customFormat="1" ht="14.1" customHeight="1">
      <c r="A248" s="190"/>
      <c r="B248" s="189"/>
      <c r="C248" s="189"/>
      <c r="D248" s="189"/>
      <c r="E248" s="189"/>
      <c r="F248" s="189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</row>
    <row r="249" spans="1:52" s="188" customFormat="1" ht="14.1" customHeight="1">
      <c r="A249" s="190"/>
      <c r="B249" s="189"/>
      <c r="C249" s="189"/>
      <c r="D249" s="189"/>
      <c r="E249" s="189"/>
      <c r="F249" s="189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</row>
    <row r="250" spans="1:52" s="188" customFormat="1" ht="14.1" customHeight="1">
      <c r="A250" s="190"/>
      <c r="B250" s="189"/>
      <c r="C250" s="189"/>
      <c r="D250" s="189"/>
      <c r="E250" s="189"/>
      <c r="F250" s="189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</row>
    <row r="251" spans="1:52" s="188" customFormat="1" ht="14.1" customHeight="1">
      <c r="A251" s="190"/>
      <c r="B251" s="189"/>
      <c r="C251" s="189"/>
      <c r="D251" s="189"/>
      <c r="E251" s="189"/>
      <c r="F251" s="189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</row>
    <row r="252" spans="1:52" s="188" customFormat="1" ht="14.1" customHeight="1">
      <c r="A252" s="190"/>
      <c r="B252" s="189"/>
      <c r="C252" s="189"/>
      <c r="D252" s="189"/>
      <c r="E252" s="189"/>
      <c r="F252" s="189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</row>
    <row r="253" spans="1:52" s="188" customFormat="1" ht="14.1" customHeight="1">
      <c r="A253" s="190"/>
      <c r="B253" s="189"/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</row>
    <row r="254" spans="1:52" s="188" customFormat="1" ht="14.1" customHeight="1">
      <c r="A254" s="190"/>
      <c r="B254" s="189"/>
      <c r="C254" s="189"/>
      <c r="D254" s="189"/>
      <c r="E254" s="189"/>
      <c r="F254" s="189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</row>
    <row r="255" spans="1:52" s="188" customFormat="1" ht="14.1" customHeight="1">
      <c r="A255" s="190"/>
      <c r="B255" s="189"/>
      <c r="C255" s="189"/>
      <c r="D255" s="189"/>
      <c r="E255" s="189"/>
      <c r="F255" s="189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</row>
    <row r="256" spans="1:52" s="188" customFormat="1" ht="14.1" customHeight="1">
      <c r="A256" s="190"/>
      <c r="B256" s="189"/>
      <c r="C256" s="189"/>
      <c r="D256" s="189"/>
      <c r="E256" s="189"/>
      <c r="F256" s="189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</row>
    <row r="257" spans="1:52" s="188" customFormat="1" ht="14.1" customHeight="1">
      <c r="A257" s="190"/>
      <c r="B257" s="189"/>
      <c r="C257" s="189"/>
      <c r="D257" s="189"/>
      <c r="E257" s="189"/>
      <c r="F257" s="189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</row>
    <row r="258" spans="1:52" s="188" customFormat="1" ht="14.1" customHeight="1">
      <c r="A258" s="190"/>
      <c r="B258" s="189"/>
      <c r="C258" s="189"/>
      <c r="D258" s="189"/>
      <c r="E258" s="189"/>
      <c r="F258" s="189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</row>
    <row r="259" spans="1:52" s="188" customFormat="1" ht="14.1" customHeight="1">
      <c r="A259" s="190"/>
      <c r="B259" s="189"/>
      <c r="C259" s="189"/>
      <c r="D259" s="189"/>
      <c r="E259" s="189"/>
      <c r="F259" s="189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</row>
    <row r="260" spans="1:52" s="188" customFormat="1" ht="14.1" customHeight="1">
      <c r="A260" s="190"/>
      <c r="B260" s="189"/>
      <c r="C260" s="189"/>
      <c r="D260" s="189"/>
      <c r="E260" s="189"/>
      <c r="F260" s="189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</row>
    <row r="261" spans="1:52" s="188" customFormat="1" ht="14.1" customHeight="1">
      <c r="A261" s="190"/>
      <c r="B261" s="189"/>
      <c r="C261" s="189"/>
      <c r="D261" s="189"/>
      <c r="E261" s="189"/>
      <c r="F261" s="189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</row>
    <row r="262" spans="1:52" s="188" customFormat="1" ht="14.1" customHeight="1">
      <c r="A262" s="190"/>
      <c r="B262" s="189"/>
      <c r="C262" s="189"/>
      <c r="D262" s="189"/>
      <c r="E262" s="189"/>
      <c r="F262" s="189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</row>
    <row r="263" spans="1:52" s="188" customFormat="1" ht="14.1" customHeight="1">
      <c r="A263" s="190"/>
      <c r="B263" s="189"/>
      <c r="C263" s="189"/>
      <c r="D263" s="189"/>
      <c r="E263" s="189"/>
      <c r="F263" s="189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</row>
    <row r="264" spans="1:52" s="188" customFormat="1" ht="14.1" customHeight="1">
      <c r="A264" s="190"/>
      <c r="B264" s="189"/>
      <c r="C264" s="189"/>
      <c r="D264" s="189"/>
      <c r="E264" s="189"/>
      <c r="F264" s="189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</row>
    <row r="265" spans="1:52" s="188" customFormat="1" ht="14.1" customHeight="1">
      <c r="A265" s="190"/>
      <c r="B265" s="189"/>
      <c r="C265" s="189"/>
      <c r="D265" s="189"/>
      <c r="E265" s="189"/>
      <c r="F265" s="189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</row>
    <row r="266" spans="1:52" s="188" customFormat="1" ht="14.1" customHeight="1">
      <c r="A266" s="190"/>
      <c r="B266" s="189"/>
      <c r="C266" s="189"/>
      <c r="D266" s="189"/>
      <c r="E266" s="189"/>
      <c r="F266" s="189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</row>
    <row r="267" spans="1:52" s="188" customFormat="1" ht="14.1" customHeight="1">
      <c r="A267" s="190"/>
      <c r="B267" s="189"/>
      <c r="C267" s="189"/>
      <c r="D267" s="189"/>
      <c r="E267" s="189"/>
      <c r="F267" s="189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</row>
    <row r="268" spans="1:52" s="188" customFormat="1" ht="14.1" customHeight="1">
      <c r="A268" s="190"/>
      <c r="B268" s="189"/>
      <c r="C268" s="189"/>
      <c r="D268" s="189"/>
      <c r="E268" s="189"/>
      <c r="F268" s="189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</row>
    <row r="269" spans="1:52" s="188" customFormat="1" ht="14.1" customHeight="1">
      <c r="A269" s="190"/>
      <c r="B269" s="189"/>
      <c r="C269" s="189"/>
      <c r="D269" s="189"/>
      <c r="E269" s="189"/>
      <c r="F269" s="189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</row>
    <row r="270" spans="1:52" s="188" customFormat="1" ht="14.1" customHeight="1">
      <c r="A270" s="190"/>
      <c r="B270" s="189"/>
      <c r="C270" s="189"/>
      <c r="D270" s="189"/>
      <c r="E270" s="189"/>
      <c r="F270" s="189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</row>
    <row r="271" spans="1:52" s="188" customFormat="1" ht="14.1" customHeight="1">
      <c r="A271" s="190"/>
      <c r="B271" s="189"/>
      <c r="C271" s="189"/>
      <c r="D271" s="189"/>
      <c r="E271" s="189"/>
      <c r="F271" s="189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</row>
    <row r="272" spans="1:52" s="188" customFormat="1" ht="14.1" customHeight="1">
      <c r="A272" s="190"/>
      <c r="B272" s="189"/>
      <c r="C272" s="189"/>
      <c r="D272" s="189"/>
      <c r="E272" s="189"/>
      <c r="F272" s="189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</row>
    <row r="273" spans="1:52" s="188" customFormat="1" ht="14.1" customHeight="1">
      <c r="A273" s="190"/>
      <c r="B273" s="189"/>
      <c r="C273" s="189"/>
      <c r="D273" s="189"/>
      <c r="E273" s="189"/>
      <c r="F273" s="189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</row>
    <row r="274" spans="1:52" s="188" customFormat="1" ht="14.1" customHeight="1">
      <c r="A274" s="190"/>
      <c r="B274" s="189"/>
      <c r="C274" s="189"/>
      <c r="D274" s="189"/>
      <c r="E274" s="189"/>
      <c r="F274" s="189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</row>
    <row r="275" spans="1:52" s="188" customFormat="1" ht="14.1" customHeight="1">
      <c r="A275" s="190"/>
      <c r="B275" s="189"/>
      <c r="C275" s="189"/>
      <c r="D275" s="189"/>
      <c r="E275" s="189"/>
      <c r="F275" s="189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</row>
    <row r="276" spans="1:52" s="188" customFormat="1" ht="14.1" customHeight="1">
      <c r="A276" s="190"/>
      <c r="B276" s="189"/>
      <c r="C276" s="189"/>
      <c r="D276" s="189"/>
      <c r="E276" s="189"/>
      <c r="F276" s="189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</row>
    <row r="277" spans="1:52" s="188" customFormat="1" ht="14.1" customHeight="1">
      <c r="A277" s="190"/>
      <c r="B277" s="189"/>
      <c r="C277" s="189"/>
      <c r="D277" s="189"/>
      <c r="E277" s="189"/>
      <c r="F277" s="189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</row>
    <row r="278" spans="1:52" s="188" customFormat="1" ht="14.1" customHeight="1">
      <c r="A278" s="190"/>
      <c r="B278" s="189"/>
      <c r="C278" s="189"/>
      <c r="D278" s="189"/>
      <c r="E278" s="189"/>
      <c r="F278" s="189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  <c r="AA278" s="189"/>
      <c r="AB278" s="189"/>
      <c r="AC278" s="189"/>
      <c r="AD278" s="189"/>
      <c r="AE278" s="189"/>
      <c r="AF278" s="189"/>
      <c r="AG278" s="189"/>
      <c r="AH278" s="189"/>
      <c r="AI278" s="189"/>
      <c r="AJ278" s="189"/>
      <c r="AK278" s="189"/>
      <c r="AL278" s="189"/>
      <c r="AM278" s="189"/>
      <c r="AN278" s="189"/>
      <c r="AO278" s="189"/>
      <c r="AP278" s="189"/>
      <c r="AQ278" s="189"/>
      <c r="AR278" s="189"/>
      <c r="AS278" s="189"/>
      <c r="AT278" s="189"/>
      <c r="AU278" s="189"/>
      <c r="AV278" s="189"/>
      <c r="AW278" s="189"/>
      <c r="AX278" s="189"/>
      <c r="AY278" s="189"/>
      <c r="AZ278" s="189"/>
    </row>
    <row r="279" spans="1:52" s="188" customFormat="1" ht="14.1" customHeight="1">
      <c r="A279" s="190"/>
      <c r="B279" s="189"/>
      <c r="C279" s="189"/>
      <c r="D279" s="189"/>
      <c r="E279" s="189"/>
      <c r="F279" s="189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</row>
    <row r="280" spans="1:52" s="188" customFormat="1" ht="14.1" customHeight="1">
      <c r="A280" s="190"/>
      <c r="B280" s="189"/>
      <c r="C280" s="189"/>
      <c r="D280" s="189"/>
      <c r="E280" s="189"/>
      <c r="F280" s="189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</row>
    <row r="281" spans="1:52" s="188" customFormat="1" ht="14.1" customHeight="1">
      <c r="A281" s="190"/>
      <c r="B281" s="189"/>
      <c r="C281" s="189"/>
      <c r="D281" s="189"/>
      <c r="E281" s="189"/>
      <c r="F281" s="189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</row>
    <row r="282" spans="1:52" s="188" customFormat="1" ht="14.1" customHeight="1">
      <c r="A282" s="190"/>
      <c r="B282" s="189"/>
      <c r="C282" s="189"/>
      <c r="D282" s="189"/>
      <c r="E282" s="189"/>
      <c r="F282" s="189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</row>
    <row r="283" spans="1:52" s="188" customFormat="1" ht="14.1" customHeight="1">
      <c r="A283" s="190"/>
      <c r="B283" s="189"/>
      <c r="C283" s="189"/>
      <c r="D283" s="189"/>
      <c r="E283" s="189"/>
      <c r="F283" s="189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</row>
    <row r="284" spans="1:52" s="188" customFormat="1" ht="14.1" customHeight="1">
      <c r="A284" s="190"/>
      <c r="B284" s="189"/>
      <c r="C284" s="189"/>
      <c r="D284" s="189"/>
      <c r="E284" s="189"/>
      <c r="F284" s="189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</row>
    <row r="285" spans="1:52" s="188" customFormat="1" ht="14.1" customHeight="1">
      <c r="A285" s="190"/>
      <c r="B285" s="189"/>
      <c r="C285" s="189"/>
      <c r="D285" s="189"/>
      <c r="E285" s="189"/>
      <c r="F285" s="189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</row>
    <row r="286" spans="1:52" s="188" customFormat="1" ht="14.1" customHeight="1">
      <c r="A286" s="190"/>
      <c r="B286" s="189"/>
      <c r="C286" s="189"/>
      <c r="D286" s="189"/>
      <c r="E286" s="189"/>
      <c r="F286" s="189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</row>
    <row r="287" spans="1:52" s="188" customFormat="1" ht="14.1" customHeight="1">
      <c r="A287" s="190"/>
      <c r="B287" s="189"/>
      <c r="C287" s="189"/>
      <c r="D287" s="189"/>
      <c r="E287" s="189"/>
      <c r="F287" s="189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</row>
    <row r="288" spans="1:52" s="188" customFormat="1" ht="14.1" customHeight="1">
      <c r="A288" s="190"/>
      <c r="B288" s="189"/>
      <c r="C288" s="189"/>
      <c r="D288" s="189"/>
      <c r="E288" s="189"/>
      <c r="F288" s="189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</row>
    <row r="289" spans="1:52" s="188" customFormat="1" ht="14.1" customHeight="1">
      <c r="A289" s="190"/>
      <c r="B289" s="189"/>
      <c r="C289" s="189"/>
      <c r="D289" s="189"/>
      <c r="E289" s="189"/>
      <c r="F289" s="189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</row>
    <row r="290" spans="1:52" s="188" customFormat="1" ht="14.1" customHeight="1">
      <c r="A290" s="190"/>
      <c r="B290" s="189"/>
      <c r="C290" s="189"/>
      <c r="D290" s="189"/>
      <c r="E290" s="189"/>
      <c r="F290" s="189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</row>
    <row r="291" spans="1:52" s="188" customFormat="1" ht="14.1" customHeight="1">
      <c r="A291" s="190"/>
      <c r="B291" s="189"/>
      <c r="C291" s="189"/>
      <c r="D291" s="189"/>
      <c r="E291" s="189"/>
      <c r="F291" s="189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</row>
    <row r="292" spans="1:52" s="188" customFormat="1" ht="14.1" customHeight="1">
      <c r="A292" s="190"/>
      <c r="B292" s="189"/>
      <c r="C292" s="189"/>
      <c r="D292" s="189"/>
      <c r="E292" s="189"/>
      <c r="F292" s="189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</row>
    <row r="293" spans="1:52" s="188" customFormat="1" ht="14.1" customHeight="1">
      <c r="A293" s="190"/>
      <c r="B293" s="189"/>
      <c r="C293" s="189"/>
      <c r="D293" s="189"/>
      <c r="E293" s="189"/>
      <c r="F293" s="189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</row>
    <row r="294" spans="1:52" s="188" customFormat="1" ht="14.1" customHeight="1">
      <c r="A294" s="190"/>
      <c r="B294" s="189"/>
      <c r="C294" s="189"/>
      <c r="D294" s="189"/>
      <c r="E294" s="189"/>
      <c r="F294" s="189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</row>
    <row r="295" spans="1:52" s="188" customFormat="1" ht="14.1" customHeight="1">
      <c r="A295" s="190"/>
      <c r="B295" s="189"/>
      <c r="C295" s="189"/>
      <c r="D295" s="189"/>
      <c r="E295" s="189"/>
      <c r="F295" s="189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</row>
    <row r="296" spans="1:52" s="188" customFormat="1" ht="14.1" customHeight="1">
      <c r="A296" s="190"/>
      <c r="B296" s="189"/>
      <c r="C296" s="189"/>
      <c r="D296" s="189"/>
      <c r="E296" s="189"/>
      <c r="F296" s="189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</row>
    <row r="297" spans="1:52" s="188" customFormat="1" ht="14.1" customHeight="1">
      <c r="A297" s="190"/>
      <c r="B297" s="189"/>
      <c r="C297" s="189"/>
      <c r="D297" s="189"/>
      <c r="E297" s="189"/>
      <c r="F297" s="189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</row>
    <row r="298" spans="1:52" s="188" customFormat="1" ht="14.1" customHeight="1">
      <c r="A298" s="190"/>
      <c r="B298" s="189"/>
      <c r="C298" s="189"/>
      <c r="D298" s="189"/>
      <c r="E298" s="189"/>
      <c r="F298" s="189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</row>
    <row r="299" spans="1:52" s="188" customFormat="1" ht="14.1" customHeight="1">
      <c r="A299" s="190"/>
      <c r="B299" s="189"/>
      <c r="C299" s="189"/>
      <c r="D299" s="189"/>
      <c r="E299" s="189"/>
      <c r="F299" s="189"/>
      <c r="G299" s="189"/>
      <c r="H299" s="189"/>
      <c r="I299" s="189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</row>
    <row r="300" spans="1:52" s="188" customFormat="1" ht="14.1" customHeight="1">
      <c r="A300" s="190"/>
      <c r="B300" s="189"/>
      <c r="C300" s="189"/>
      <c r="D300" s="189"/>
      <c r="E300" s="189"/>
      <c r="F300" s="189"/>
      <c r="G300" s="189"/>
      <c r="H300" s="189"/>
      <c r="I300" s="189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2"/>
  <sheetViews>
    <sheetView workbookViewId="0"/>
  </sheetViews>
  <sheetFormatPr defaultRowHeight="13.5"/>
  <cols>
    <col min="1" max="1" width="10.125" style="220" customWidth="1"/>
    <col min="2" max="17" width="5.125" style="220" customWidth="1"/>
    <col min="18" max="16384" width="9" style="220"/>
  </cols>
  <sheetData>
    <row r="1" spans="1:17" ht="35.1" customHeight="1">
      <c r="A1" s="273" t="s">
        <v>167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</row>
    <row r="2" spans="1:17" ht="35.1" customHeight="1">
      <c r="A2" s="271" t="s">
        <v>133</v>
      </c>
    </row>
    <row r="3" spans="1:17" ht="35.1" customHeight="1">
      <c r="A3" s="270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68"/>
      <c r="C7" s="269"/>
      <c r="G7" s="268"/>
    </row>
    <row r="8" spans="1:17" ht="12" customHeight="1">
      <c r="A8" s="267" t="s">
        <v>166</v>
      </c>
      <c r="B8" s="266" t="s">
        <v>165</v>
      </c>
      <c r="C8" s="264"/>
      <c r="D8" s="264"/>
      <c r="E8" s="265"/>
      <c r="F8" s="265"/>
      <c r="G8" s="264"/>
      <c r="H8" s="263"/>
      <c r="I8" s="263"/>
      <c r="J8" s="263"/>
      <c r="K8" s="263"/>
      <c r="L8" s="263"/>
      <c r="M8" s="263"/>
      <c r="N8" s="263"/>
      <c r="O8" s="263"/>
      <c r="P8" s="263"/>
      <c r="Q8" s="262"/>
    </row>
    <row r="9" spans="1:17" ht="12" customHeight="1">
      <c r="A9" s="261"/>
      <c r="B9" s="260" t="s">
        <v>164</v>
      </c>
      <c r="C9" s="259"/>
      <c r="D9" s="259"/>
      <c r="E9" s="250"/>
      <c r="F9" s="259"/>
      <c r="G9" s="259"/>
      <c r="H9" s="250"/>
      <c r="I9" s="250"/>
      <c r="J9" s="250"/>
      <c r="K9" s="250"/>
      <c r="L9" s="250"/>
      <c r="M9" s="250"/>
      <c r="N9" s="250"/>
      <c r="O9" s="250"/>
      <c r="P9" s="250"/>
      <c r="Q9" s="258"/>
    </row>
    <row r="10" spans="1:17" ht="12" customHeight="1">
      <c r="A10" s="257"/>
      <c r="B10" s="256" t="s">
        <v>163</v>
      </c>
      <c r="C10" s="255"/>
      <c r="D10" s="255"/>
      <c r="E10" s="254"/>
      <c r="F10" s="255"/>
      <c r="G10" s="255"/>
      <c r="H10" s="254"/>
      <c r="I10" s="254"/>
      <c r="J10" s="254"/>
      <c r="K10" s="254"/>
      <c r="L10" s="254"/>
      <c r="M10" s="254"/>
      <c r="N10" s="254"/>
      <c r="O10" s="254"/>
      <c r="P10" s="254"/>
      <c r="Q10" s="253"/>
    </row>
    <row r="11" spans="1:17" s="250" customFormat="1" ht="5.0999999999999996" customHeight="1">
      <c r="A11" s="251"/>
      <c r="C11" s="252"/>
      <c r="G11" s="251"/>
    </row>
    <row r="12" spans="1:17">
      <c r="A12" s="249"/>
      <c r="B12" s="248" t="s">
        <v>162</v>
      </c>
      <c r="C12" s="247"/>
      <c r="D12" s="247"/>
      <c r="E12" s="247"/>
      <c r="F12" s="248" t="s">
        <v>161</v>
      </c>
      <c r="G12" s="247"/>
      <c r="H12" s="247"/>
      <c r="I12" s="247"/>
      <c r="J12" s="248" t="s">
        <v>160</v>
      </c>
      <c r="K12" s="247"/>
      <c r="L12" s="247"/>
      <c r="M12" s="247"/>
      <c r="N12" s="248" t="s">
        <v>159</v>
      </c>
      <c r="O12" s="247"/>
      <c r="P12" s="247"/>
      <c r="Q12" s="246"/>
    </row>
    <row r="13" spans="1:17" ht="30" customHeight="1">
      <c r="A13" s="245" t="s">
        <v>158</v>
      </c>
      <c r="B13" s="243" t="s">
        <v>157</v>
      </c>
      <c r="C13" s="242" t="s">
        <v>156</v>
      </c>
      <c r="D13" s="241" t="s">
        <v>155</v>
      </c>
      <c r="E13" s="244" t="s">
        <v>154</v>
      </c>
      <c r="F13" s="243" t="s">
        <v>157</v>
      </c>
      <c r="G13" s="242" t="s">
        <v>156</v>
      </c>
      <c r="H13" s="241" t="s">
        <v>155</v>
      </c>
      <c r="I13" s="244" t="s">
        <v>154</v>
      </c>
      <c r="J13" s="243" t="s">
        <v>157</v>
      </c>
      <c r="K13" s="242" t="s">
        <v>156</v>
      </c>
      <c r="L13" s="241" t="s">
        <v>155</v>
      </c>
      <c r="M13" s="244" t="s">
        <v>154</v>
      </c>
      <c r="N13" s="243" t="s">
        <v>157</v>
      </c>
      <c r="O13" s="242" t="s">
        <v>156</v>
      </c>
      <c r="P13" s="241" t="s">
        <v>155</v>
      </c>
      <c r="Q13" s="240" t="s">
        <v>154</v>
      </c>
    </row>
    <row r="14" spans="1:17" ht="14.1" customHeight="1">
      <c r="A14" s="239" t="s">
        <v>71</v>
      </c>
      <c r="B14" s="237">
        <v>10</v>
      </c>
      <c r="C14" s="236">
        <v>0</v>
      </c>
      <c r="D14" s="235">
        <v>1.15740740740741E-4</v>
      </c>
      <c r="E14" s="238"/>
      <c r="F14" s="237">
        <v>20</v>
      </c>
      <c r="G14" s="236">
        <v>0</v>
      </c>
      <c r="H14" s="235">
        <v>2.0833333333333299E-4</v>
      </c>
      <c r="I14" s="238"/>
      <c r="J14" s="237">
        <v>20</v>
      </c>
      <c r="K14" s="236">
        <v>0</v>
      </c>
      <c r="L14" s="235">
        <v>9.2592592592592602E-5</v>
      </c>
      <c r="M14" s="238"/>
      <c r="N14" s="237">
        <v>20</v>
      </c>
      <c r="O14" s="236">
        <v>0</v>
      </c>
      <c r="P14" s="235">
        <v>1.50462962962963E-4</v>
      </c>
      <c r="Q14" s="234"/>
    </row>
    <row r="15" spans="1:17" ht="14.1" customHeight="1">
      <c r="A15" s="233" t="s">
        <v>70</v>
      </c>
      <c r="B15" s="231">
        <v>10</v>
      </c>
      <c r="C15" s="230">
        <v>0</v>
      </c>
      <c r="D15" s="229">
        <v>8.1018518518518503E-5</v>
      </c>
      <c r="E15" s="232"/>
      <c r="F15" s="231">
        <v>10</v>
      </c>
      <c r="G15" s="230">
        <v>0</v>
      </c>
      <c r="H15" s="229">
        <v>5.78703703703704E-5</v>
      </c>
      <c r="I15" s="232"/>
      <c r="J15" s="231">
        <v>20</v>
      </c>
      <c r="K15" s="230">
        <v>0</v>
      </c>
      <c r="L15" s="229">
        <v>1.38888888888889E-4</v>
      </c>
      <c r="M15" s="232"/>
      <c r="N15" s="231">
        <v>20</v>
      </c>
      <c r="O15" s="230">
        <v>0</v>
      </c>
      <c r="P15" s="229">
        <v>1.38888888888889E-4</v>
      </c>
      <c r="Q15" s="228"/>
    </row>
    <row r="16" spans="1:17" ht="14.1" customHeight="1">
      <c r="A16" s="233" t="s">
        <v>69</v>
      </c>
      <c r="B16" s="231">
        <v>40</v>
      </c>
      <c r="C16" s="230">
        <v>0</v>
      </c>
      <c r="D16" s="229">
        <v>2.0833333333333299E-4</v>
      </c>
      <c r="E16" s="232"/>
      <c r="F16" s="231">
        <v>20</v>
      </c>
      <c r="G16" s="230">
        <v>0</v>
      </c>
      <c r="H16" s="229">
        <v>8.1018518518518503E-5</v>
      </c>
      <c r="I16" s="232"/>
      <c r="J16" s="231">
        <v>10</v>
      </c>
      <c r="K16" s="230">
        <v>0</v>
      </c>
      <c r="L16" s="229">
        <v>1.15740740740741E-4</v>
      </c>
      <c r="M16" s="232"/>
      <c r="N16" s="231">
        <v>40</v>
      </c>
      <c r="O16" s="230">
        <v>0</v>
      </c>
      <c r="P16" s="229">
        <v>1.9675925925925899E-4</v>
      </c>
      <c r="Q16" s="228"/>
    </row>
    <row r="17" spans="1:17" ht="14.1" customHeight="1">
      <c r="A17" s="233" t="s">
        <v>68</v>
      </c>
      <c r="B17" s="231">
        <v>10</v>
      </c>
      <c r="C17" s="230">
        <v>0</v>
      </c>
      <c r="D17" s="229">
        <v>4.6296296296296301E-5</v>
      </c>
      <c r="E17" s="232"/>
      <c r="F17" s="231">
        <v>20</v>
      </c>
      <c r="G17" s="230">
        <v>0</v>
      </c>
      <c r="H17" s="229">
        <v>4.6296296296296298E-4</v>
      </c>
      <c r="I17" s="232"/>
      <c r="J17" s="231">
        <v>50</v>
      </c>
      <c r="K17" s="230">
        <v>0</v>
      </c>
      <c r="L17" s="229">
        <v>2.4305555555555601E-4</v>
      </c>
      <c r="M17" s="232"/>
      <c r="N17" s="231">
        <v>40</v>
      </c>
      <c r="O17" s="230">
        <v>0</v>
      </c>
      <c r="P17" s="229">
        <v>2.5462962962962999E-4</v>
      </c>
      <c r="Q17" s="228"/>
    </row>
    <row r="18" spans="1:17" ht="14.1" customHeight="1">
      <c r="A18" s="233" t="s">
        <v>67</v>
      </c>
      <c r="B18" s="231">
        <v>10</v>
      </c>
      <c r="C18" s="230">
        <v>0</v>
      </c>
      <c r="D18" s="229">
        <v>5.78703703703704E-5</v>
      </c>
      <c r="E18" s="232"/>
      <c r="F18" s="231">
        <v>20</v>
      </c>
      <c r="G18" s="230">
        <v>0</v>
      </c>
      <c r="H18" s="229">
        <v>1.50462962962963E-4</v>
      </c>
      <c r="I18" s="232"/>
      <c r="J18" s="231">
        <v>10</v>
      </c>
      <c r="K18" s="230">
        <v>0</v>
      </c>
      <c r="L18" s="229">
        <v>4.6296296296296301E-5</v>
      </c>
      <c r="M18" s="232"/>
      <c r="N18" s="231">
        <v>30</v>
      </c>
      <c r="O18" s="230">
        <v>0</v>
      </c>
      <c r="P18" s="229">
        <v>2.0833333333333299E-4</v>
      </c>
      <c r="Q18" s="228"/>
    </row>
    <row r="19" spans="1:17" ht="14.1" customHeight="1">
      <c r="A19" s="227" t="s">
        <v>66</v>
      </c>
      <c r="B19" s="225">
        <v>20</v>
      </c>
      <c r="C19" s="224">
        <v>0</v>
      </c>
      <c r="D19" s="223">
        <v>6.9444444444444404E-5</v>
      </c>
      <c r="E19" s="226"/>
      <c r="F19" s="225">
        <v>20</v>
      </c>
      <c r="G19" s="224">
        <v>0</v>
      </c>
      <c r="H19" s="223">
        <v>4.2824074074074102E-4</v>
      </c>
      <c r="I19" s="226"/>
      <c r="J19" s="225">
        <v>50</v>
      </c>
      <c r="K19" s="224">
        <v>0</v>
      </c>
      <c r="L19" s="223">
        <v>1.7361111111111101E-4</v>
      </c>
      <c r="M19" s="226"/>
      <c r="N19" s="225">
        <v>50</v>
      </c>
      <c r="O19" s="224">
        <v>0</v>
      </c>
      <c r="P19" s="223">
        <v>2.6620370370370399E-4</v>
      </c>
      <c r="Q19" s="222"/>
    </row>
    <row r="20" spans="1:17" ht="14.1" customHeight="1">
      <c r="A20" s="239" t="s">
        <v>65</v>
      </c>
      <c r="B20" s="237">
        <v>20</v>
      </c>
      <c r="C20" s="236">
        <v>0</v>
      </c>
      <c r="D20" s="235">
        <v>5.78703703703704E-5</v>
      </c>
      <c r="E20" s="238"/>
      <c r="F20" s="237">
        <v>20</v>
      </c>
      <c r="G20" s="236">
        <v>0</v>
      </c>
      <c r="H20" s="235">
        <v>1.15740740740741E-4</v>
      </c>
      <c r="I20" s="238"/>
      <c r="J20" s="237">
        <v>40</v>
      </c>
      <c r="K20" s="236">
        <v>0</v>
      </c>
      <c r="L20" s="235">
        <v>1.6203703703703701E-4</v>
      </c>
      <c r="M20" s="238"/>
      <c r="N20" s="237">
        <v>40</v>
      </c>
      <c r="O20" s="236">
        <v>0</v>
      </c>
      <c r="P20" s="235">
        <v>2.4305555555555601E-4</v>
      </c>
      <c r="Q20" s="234"/>
    </row>
    <row r="21" spans="1:17" ht="14.1" customHeight="1">
      <c r="A21" s="233" t="s">
        <v>64</v>
      </c>
      <c r="B21" s="231">
        <v>80</v>
      </c>
      <c r="C21" s="230">
        <v>0</v>
      </c>
      <c r="D21" s="229">
        <v>2.6620370370370399E-4</v>
      </c>
      <c r="E21" s="232"/>
      <c r="F21" s="231">
        <v>40</v>
      </c>
      <c r="G21" s="230">
        <v>0</v>
      </c>
      <c r="H21" s="229">
        <v>4.0509259259259301E-4</v>
      </c>
      <c r="I21" s="232"/>
      <c r="J21" s="231">
        <v>70</v>
      </c>
      <c r="K21" s="230">
        <v>0</v>
      </c>
      <c r="L21" s="229">
        <v>3.9351851851851901E-4</v>
      </c>
      <c r="M21" s="232"/>
      <c r="N21" s="231">
        <v>100</v>
      </c>
      <c r="O21" s="230">
        <v>0</v>
      </c>
      <c r="P21" s="229">
        <v>5.6712962962962999E-4</v>
      </c>
      <c r="Q21" s="228"/>
    </row>
    <row r="22" spans="1:17" ht="14.1" customHeight="1">
      <c r="A22" s="233" t="s">
        <v>63</v>
      </c>
      <c r="B22" s="231">
        <v>10</v>
      </c>
      <c r="C22" s="230">
        <v>0</v>
      </c>
      <c r="D22" s="229">
        <v>4.6296296296296301E-5</v>
      </c>
      <c r="E22" s="232"/>
      <c r="F22" s="231">
        <v>30</v>
      </c>
      <c r="G22" s="230">
        <v>0</v>
      </c>
      <c r="H22" s="229">
        <v>1.15740740740741E-4</v>
      </c>
      <c r="I22" s="232"/>
      <c r="J22" s="231">
        <v>80</v>
      </c>
      <c r="K22" s="230">
        <v>0</v>
      </c>
      <c r="L22" s="229">
        <v>4.3981481481481503E-4</v>
      </c>
      <c r="M22" s="232"/>
      <c r="N22" s="231">
        <v>70</v>
      </c>
      <c r="O22" s="230">
        <v>0</v>
      </c>
      <c r="P22" s="229">
        <v>3.1250000000000001E-4</v>
      </c>
      <c r="Q22" s="228"/>
    </row>
    <row r="23" spans="1:17" ht="14.1" customHeight="1">
      <c r="A23" s="233" t="s">
        <v>62</v>
      </c>
      <c r="B23" s="231">
        <v>10</v>
      </c>
      <c r="C23" s="230">
        <v>0</v>
      </c>
      <c r="D23" s="229">
        <v>5.78703703703704E-5</v>
      </c>
      <c r="E23" s="232"/>
      <c r="F23" s="231">
        <v>30</v>
      </c>
      <c r="G23" s="230">
        <v>0</v>
      </c>
      <c r="H23" s="229">
        <v>1.38888888888889E-4</v>
      </c>
      <c r="I23" s="232"/>
      <c r="J23" s="231">
        <v>50</v>
      </c>
      <c r="K23" s="230">
        <v>0</v>
      </c>
      <c r="L23" s="229">
        <v>2.31481481481481E-4</v>
      </c>
      <c r="M23" s="232"/>
      <c r="N23" s="231">
        <v>90</v>
      </c>
      <c r="O23" s="230">
        <v>0</v>
      </c>
      <c r="P23" s="229">
        <v>4.9768518518518499E-4</v>
      </c>
      <c r="Q23" s="228"/>
    </row>
    <row r="24" spans="1:17" ht="14.1" customHeight="1">
      <c r="A24" s="233" t="s">
        <v>61</v>
      </c>
      <c r="B24" s="231">
        <v>80</v>
      </c>
      <c r="C24" s="230">
        <v>0</v>
      </c>
      <c r="D24" s="229">
        <v>2.31481481481481E-4</v>
      </c>
      <c r="E24" s="232"/>
      <c r="F24" s="231">
        <v>10</v>
      </c>
      <c r="G24" s="230">
        <v>0</v>
      </c>
      <c r="H24" s="229">
        <v>1.15740740740741E-4</v>
      </c>
      <c r="I24" s="232"/>
      <c r="J24" s="231">
        <v>30</v>
      </c>
      <c r="K24" s="230">
        <v>0</v>
      </c>
      <c r="L24" s="229">
        <v>2.0833333333333299E-4</v>
      </c>
      <c r="M24" s="232"/>
      <c r="N24" s="231">
        <v>20</v>
      </c>
      <c r="O24" s="230">
        <v>0</v>
      </c>
      <c r="P24" s="229">
        <v>9.2592592592592602E-5</v>
      </c>
      <c r="Q24" s="228"/>
    </row>
    <row r="25" spans="1:17" ht="14.1" customHeight="1">
      <c r="A25" s="227" t="s">
        <v>60</v>
      </c>
      <c r="B25" s="225">
        <v>10</v>
      </c>
      <c r="C25" s="224">
        <v>0</v>
      </c>
      <c r="D25" s="223">
        <v>3.4722222222222202E-5</v>
      </c>
      <c r="E25" s="226"/>
      <c r="F25" s="225">
        <v>20</v>
      </c>
      <c r="G25" s="224">
        <v>0</v>
      </c>
      <c r="H25" s="223">
        <v>1.15740740740741E-4</v>
      </c>
      <c r="I25" s="226"/>
      <c r="J25" s="225">
        <v>60</v>
      </c>
      <c r="K25" s="224">
        <v>0</v>
      </c>
      <c r="L25" s="223">
        <v>2.6620370370370399E-4</v>
      </c>
      <c r="M25" s="226"/>
      <c r="N25" s="225">
        <v>90</v>
      </c>
      <c r="O25" s="224">
        <v>0</v>
      </c>
      <c r="P25" s="223">
        <v>4.5138888888888898E-4</v>
      </c>
      <c r="Q25" s="222"/>
    </row>
    <row r="26" spans="1:17" ht="14.1" customHeight="1">
      <c r="A26" s="239" t="s">
        <v>59</v>
      </c>
      <c r="B26" s="237">
        <v>50</v>
      </c>
      <c r="C26" s="236">
        <v>0</v>
      </c>
      <c r="D26" s="235">
        <v>1.9675925925925899E-4</v>
      </c>
      <c r="E26" s="238"/>
      <c r="F26" s="237">
        <v>10</v>
      </c>
      <c r="G26" s="236">
        <v>0</v>
      </c>
      <c r="H26" s="235">
        <v>8.1018518518518503E-5</v>
      </c>
      <c r="I26" s="238"/>
      <c r="J26" s="237">
        <v>40</v>
      </c>
      <c r="K26" s="236">
        <v>0</v>
      </c>
      <c r="L26" s="235">
        <v>1.38888888888889E-4</v>
      </c>
      <c r="M26" s="238"/>
      <c r="N26" s="237">
        <v>30</v>
      </c>
      <c r="O26" s="236">
        <v>0</v>
      </c>
      <c r="P26" s="235">
        <v>1.6203703703703701E-4</v>
      </c>
      <c r="Q26" s="234"/>
    </row>
    <row r="27" spans="1:17" ht="14.1" customHeight="1">
      <c r="A27" s="233" t="s">
        <v>58</v>
      </c>
      <c r="B27" s="231">
        <v>10</v>
      </c>
      <c r="C27" s="230">
        <v>0</v>
      </c>
      <c r="D27" s="229">
        <v>5.78703703703704E-5</v>
      </c>
      <c r="E27" s="232"/>
      <c r="F27" s="231">
        <v>50</v>
      </c>
      <c r="G27" s="230">
        <v>0</v>
      </c>
      <c r="H27" s="229">
        <v>2.19907407407407E-4</v>
      </c>
      <c r="I27" s="232"/>
      <c r="J27" s="231">
        <v>20</v>
      </c>
      <c r="K27" s="230">
        <v>0</v>
      </c>
      <c r="L27" s="229">
        <v>1.50462962962963E-4</v>
      </c>
      <c r="M27" s="232"/>
      <c r="N27" s="231">
        <v>10</v>
      </c>
      <c r="O27" s="230">
        <v>0</v>
      </c>
      <c r="P27" s="229">
        <v>8.1018518518518503E-5</v>
      </c>
      <c r="Q27" s="228"/>
    </row>
    <row r="28" spans="1:17" ht="14.1" customHeight="1">
      <c r="A28" s="233" t="s">
        <v>57</v>
      </c>
      <c r="B28" s="231">
        <v>20</v>
      </c>
      <c r="C28" s="230">
        <v>0</v>
      </c>
      <c r="D28" s="229">
        <v>6.9444444444444404E-5</v>
      </c>
      <c r="E28" s="232"/>
      <c r="F28" s="231">
        <v>40</v>
      </c>
      <c r="G28" s="230">
        <v>0</v>
      </c>
      <c r="H28" s="229">
        <v>1.7361111111111101E-4</v>
      </c>
      <c r="I28" s="232"/>
      <c r="J28" s="231">
        <v>40</v>
      </c>
      <c r="K28" s="230">
        <v>0</v>
      </c>
      <c r="L28" s="229">
        <v>1.6203703703703701E-4</v>
      </c>
      <c r="M28" s="232"/>
      <c r="N28" s="231">
        <v>40</v>
      </c>
      <c r="O28" s="230">
        <v>0</v>
      </c>
      <c r="P28" s="229">
        <v>1.9675925925925899E-4</v>
      </c>
      <c r="Q28" s="228"/>
    </row>
    <row r="29" spans="1:17" ht="14.1" customHeight="1">
      <c r="A29" s="233" t="s">
        <v>56</v>
      </c>
      <c r="B29" s="231">
        <v>10</v>
      </c>
      <c r="C29" s="230">
        <v>0</v>
      </c>
      <c r="D29" s="229">
        <v>4.6296296296296301E-5</v>
      </c>
      <c r="E29" s="232"/>
      <c r="F29" s="231">
        <v>20</v>
      </c>
      <c r="G29" s="230">
        <v>0</v>
      </c>
      <c r="H29" s="229">
        <v>1.50462962962963E-4</v>
      </c>
      <c r="I29" s="232"/>
      <c r="J29" s="231">
        <v>40</v>
      </c>
      <c r="K29" s="230">
        <v>0</v>
      </c>
      <c r="L29" s="229">
        <v>1.7361111111111101E-4</v>
      </c>
      <c r="M29" s="232"/>
      <c r="N29" s="231">
        <v>20</v>
      </c>
      <c r="O29" s="230">
        <v>0</v>
      </c>
      <c r="P29" s="229">
        <v>1.04166666666667E-4</v>
      </c>
      <c r="Q29" s="228"/>
    </row>
    <row r="30" spans="1:17" ht="14.1" customHeight="1">
      <c r="A30" s="233" t="s">
        <v>55</v>
      </c>
      <c r="B30" s="231">
        <v>20</v>
      </c>
      <c r="C30" s="230">
        <v>0</v>
      </c>
      <c r="D30" s="229">
        <v>1.04166666666667E-4</v>
      </c>
      <c r="E30" s="232"/>
      <c r="F30" s="231">
        <v>40</v>
      </c>
      <c r="G30" s="230">
        <v>0</v>
      </c>
      <c r="H30" s="229">
        <v>1.38888888888889E-4</v>
      </c>
      <c r="I30" s="232"/>
      <c r="J30" s="231">
        <v>40</v>
      </c>
      <c r="K30" s="230">
        <v>0</v>
      </c>
      <c r="L30" s="229">
        <v>1.50462962962963E-4</v>
      </c>
      <c r="M30" s="232"/>
      <c r="N30" s="231">
        <v>50</v>
      </c>
      <c r="O30" s="230">
        <v>0</v>
      </c>
      <c r="P30" s="229">
        <v>3.2407407407407401E-4</v>
      </c>
      <c r="Q30" s="228"/>
    </row>
    <row r="31" spans="1:17" ht="14.1" customHeight="1">
      <c r="A31" s="233" t="s">
        <v>54</v>
      </c>
      <c r="B31" s="231">
        <v>20</v>
      </c>
      <c r="C31" s="230">
        <v>0</v>
      </c>
      <c r="D31" s="229">
        <v>2.0833333333333299E-4</v>
      </c>
      <c r="E31" s="232"/>
      <c r="F31" s="231">
        <v>30</v>
      </c>
      <c r="G31" s="230">
        <v>0</v>
      </c>
      <c r="H31" s="229">
        <v>1.7361111111111101E-4</v>
      </c>
      <c r="I31" s="232"/>
      <c r="J31" s="231">
        <v>50</v>
      </c>
      <c r="K31" s="230">
        <v>0</v>
      </c>
      <c r="L31" s="229">
        <v>2.31481481481481E-4</v>
      </c>
      <c r="M31" s="232"/>
      <c r="N31" s="231">
        <v>50</v>
      </c>
      <c r="O31" s="230">
        <v>0</v>
      </c>
      <c r="P31" s="229">
        <v>3.00925925925926E-4</v>
      </c>
      <c r="Q31" s="228"/>
    </row>
    <row r="32" spans="1:17" ht="14.1" customHeight="1">
      <c r="A32" s="233" t="s">
        <v>53</v>
      </c>
      <c r="B32" s="231">
        <v>20</v>
      </c>
      <c r="C32" s="230">
        <v>0</v>
      </c>
      <c r="D32" s="229">
        <v>1.04166666666667E-4</v>
      </c>
      <c r="E32" s="232"/>
      <c r="F32" s="231">
        <v>30</v>
      </c>
      <c r="G32" s="230">
        <v>0</v>
      </c>
      <c r="H32" s="229">
        <v>1.38888888888889E-4</v>
      </c>
      <c r="I32" s="232"/>
      <c r="J32" s="231">
        <v>40</v>
      </c>
      <c r="K32" s="230">
        <v>0</v>
      </c>
      <c r="L32" s="229">
        <v>1.38888888888889E-4</v>
      </c>
      <c r="M32" s="232"/>
      <c r="N32" s="231">
        <v>20</v>
      </c>
      <c r="O32" s="230">
        <v>0</v>
      </c>
      <c r="P32" s="229">
        <v>1.04166666666667E-4</v>
      </c>
      <c r="Q32" s="228"/>
    </row>
    <row r="33" spans="1:17" ht="14.1" customHeight="1">
      <c r="A33" s="233" t="s">
        <v>52</v>
      </c>
      <c r="B33" s="231">
        <v>20</v>
      </c>
      <c r="C33" s="230">
        <v>0</v>
      </c>
      <c r="D33" s="229">
        <v>9.2592592592592602E-5</v>
      </c>
      <c r="E33" s="232"/>
      <c r="F33" s="231">
        <v>30</v>
      </c>
      <c r="G33" s="230">
        <v>0</v>
      </c>
      <c r="H33" s="229">
        <v>1.7361111111111101E-4</v>
      </c>
      <c r="I33" s="232"/>
      <c r="J33" s="231">
        <v>40</v>
      </c>
      <c r="K33" s="230">
        <v>0</v>
      </c>
      <c r="L33" s="229">
        <v>2.0833333333333299E-4</v>
      </c>
      <c r="M33" s="232"/>
      <c r="N33" s="231">
        <v>30</v>
      </c>
      <c r="O33" s="230">
        <v>0</v>
      </c>
      <c r="P33" s="229">
        <v>1.38888888888889E-4</v>
      </c>
      <c r="Q33" s="228"/>
    </row>
    <row r="34" spans="1:17" ht="14.1" customHeight="1">
      <c r="A34" s="239" t="s">
        <v>51</v>
      </c>
      <c r="B34" s="237">
        <v>20</v>
      </c>
      <c r="C34" s="236">
        <v>0</v>
      </c>
      <c r="D34" s="235">
        <v>1.7361111111111101E-4</v>
      </c>
      <c r="E34" s="238"/>
      <c r="F34" s="237">
        <v>40</v>
      </c>
      <c r="G34" s="236">
        <v>0</v>
      </c>
      <c r="H34" s="235">
        <v>4.1666666666666702E-4</v>
      </c>
      <c r="I34" s="238"/>
      <c r="J34" s="237">
        <v>60</v>
      </c>
      <c r="K34" s="236">
        <v>0</v>
      </c>
      <c r="L34" s="235">
        <v>2.7777777777777799E-4</v>
      </c>
      <c r="M34" s="238"/>
      <c r="N34" s="237">
        <v>50</v>
      </c>
      <c r="O34" s="236">
        <v>0</v>
      </c>
      <c r="P34" s="235">
        <v>2.89351851851852E-4</v>
      </c>
      <c r="Q34" s="234"/>
    </row>
    <row r="35" spans="1:17" ht="14.1" customHeight="1">
      <c r="A35" s="233" t="s">
        <v>50</v>
      </c>
      <c r="B35" s="231">
        <v>20</v>
      </c>
      <c r="C35" s="230">
        <v>0</v>
      </c>
      <c r="D35" s="229">
        <v>8.1018518518518503E-5</v>
      </c>
      <c r="E35" s="232"/>
      <c r="F35" s="231">
        <v>30</v>
      </c>
      <c r="G35" s="230">
        <v>0</v>
      </c>
      <c r="H35" s="229">
        <v>1.50462962962963E-4</v>
      </c>
      <c r="I35" s="232"/>
      <c r="J35" s="231">
        <v>80</v>
      </c>
      <c r="K35" s="230">
        <v>0</v>
      </c>
      <c r="L35" s="229">
        <v>4.1666666666666702E-4</v>
      </c>
      <c r="M35" s="232"/>
      <c r="N35" s="231">
        <v>40</v>
      </c>
      <c r="O35" s="230">
        <v>0</v>
      </c>
      <c r="P35" s="229">
        <v>2.31481481481481E-4</v>
      </c>
      <c r="Q35" s="228"/>
    </row>
    <row r="36" spans="1:17" ht="14.1" customHeight="1">
      <c r="A36" s="233" t="s">
        <v>49</v>
      </c>
      <c r="B36" s="231">
        <v>40</v>
      </c>
      <c r="C36" s="230">
        <v>0</v>
      </c>
      <c r="D36" s="229">
        <v>2.31481481481481E-4</v>
      </c>
      <c r="E36" s="232"/>
      <c r="F36" s="231">
        <v>40</v>
      </c>
      <c r="G36" s="230">
        <v>0</v>
      </c>
      <c r="H36" s="229">
        <v>1.9675925925925899E-4</v>
      </c>
      <c r="I36" s="232"/>
      <c r="J36" s="231">
        <v>70</v>
      </c>
      <c r="K36" s="230">
        <v>0</v>
      </c>
      <c r="L36" s="229">
        <v>5.32407407407407E-4</v>
      </c>
      <c r="M36" s="232"/>
      <c r="N36" s="231">
        <v>20</v>
      </c>
      <c r="O36" s="230">
        <v>0</v>
      </c>
      <c r="P36" s="229">
        <v>1.8518518518518501E-4</v>
      </c>
      <c r="Q36" s="228"/>
    </row>
    <row r="37" spans="1:17" ht="14.1" customHeight="1">
      <c r="A37" s="233" t="s">
        <v>48</v>
      </c>
      <c r="B37" s="231">
        <v>10</v>
      </c>
      <c r="C37" s="230">
        <v>0</v>
      </c>
      <c r="D37" s="229">
        <v>5.78703703703704E-5</v>
      </c>
      <c r="E37" s="232"/>
      <c r="F37" s="231">
        <v>70</v>
      </c>
      <c r="G37" s="230">
        <v>0</v>
      </c>
      <c r="H37" s="229">
        <v>2.89351851851852E-4</v>
      </c>
      <c r="I37" s="232"/>
      <c r="J37" s="231">
        <v>50</v>
      </c>
      <c r="K37" s="230">
        <v>0</v>
      </c>
      <c r="L37" s="229">
        <v>1.8518518518518501E-4</v>
      </c>
      <c r="M37" s="232"/>
      <c r="N37" s="231">
        <v>20</v>
      </c>
      <c r="O37" s="230">
        <v>0</v>
      </c>
      <c r="P37" s="229">
        <v>1.6203703703703701E-4</v>
      </c>
      <c r="Q37" s="228"/>
    </row>
    <row r="38" spans="1:17" ht="14.1" customHeight="1">
      <c r="A38" s="233" t="s">
        <v>47</v>
      </c>
      <c r="B38" s="231">
        <v>10</v>
      </c>
      <c r="C38" s="230">
        <v>0</v>
      </c>
      <c r="D38" s="229">
        <v>5.78703703703704E-5</v>
      </c>
      <c r="E38" s="232"/>
      <c r="F38" s="231">
        <v>40</v>
      </c>
      <c r="G38" s="230">
        <v>0</v>
      </c>
      <c r="H38" s="229">
        <v>1.8518518518518501E-4</v>
      </c>
      <c r="I38" s="232"/>
      <c r="J38" s="231">
        <v>70</v>
      </c>
      <c r="K38" s="230">
        <v>0</v>
      </c>
      <c r="L38" s="229">
        <v>5.20833333333333E-4</v>
      </c>
      <c r="M38" s="232"/>
      <c r="N38" s="231">
        <v>20</v>
      </c>
      <c r="O38" s="230">
        <v>0</v>
      </c>
      <c r="P38" s="229">
        <v>1.8518518518518501E-4</v>
      </c>
      <c r="Q38" s="228"/>
    </row>
    <row r="39" spans="1:17" ht="14.1" customHeight="1">
      <c r="A39" s="227" t="s">
        <v>46</v>
      </c>
      <c r="B39" s="225">
        <v>10</v>
      </c>
      <c r="C39" s="224">
        <v>0</v>
      </c>
      <c r="D39" s="223">
        <v>6.9444444444444404E-5</v>
      </c>
      <c r="E39" s="226"/>
      <c r="F39" s="225">
        <v>30</v>
      </c>
      <c r="G39" s="224">
        <v>0</v>
      </c>
      <c r="H39" s="223">
        <v>3.2407407407407401E-4</v>
      </c>
      <c r="I39" s="226"/>
      <c r="J39" s="225">
        <v>60</v>
      </c>
      <c r="K39" s="224">
        <v>0</v>
      </c>
      <c r="L39" s="223">
        <v>2.89351851851852E-4</v>
      </c>
      <c r="M39" s="226"/>
      <c r="N39" s="225">
        <v>60</v>
      </c>
      <c r="O39" s="224">
        <v>0</v>
      </c>
      <c r="P39" s="223">
        <v>3.4722222222222202E-4</v>
      </c>
      <c r="Q39" s="222"/>
    </row>
    <row r="40" spans="1:17" ht="14.1" customHeight="1">
      <c r="A40" s="239" t="s">
        <v>45</v>
      </c>
      <c r="B40" s="237">
        <v>20</v>
      </c>
      <c r="C40" s="236">
        <v>0</v>
      </c>
      <c r="D40" s="235">
        <v>1.15740740740741E-4</v>
      </c>
      <c r="E40" s="238"/>
      <c r="F40" s="237">
        <v>50</v>
      </c>
      <c r="G40" s="236">
        <v>0</v>
      </c>
      <c r="H40" s="235">
        <v>2.5462962962962999E-4</v>
      </c>
      <c r="I40" s="238"/>
      <c r="J40" s="237">
        <v>90</v>
      </c>
      <c r="K40" s="236">
        <v>0</v>
      </c>
      <c r="L40" s="235">
        <v>5.32407407407407E-4</v>
      </c>
      <c r="M40" s="238"/>
      <c r="N40" s="237">
        <v>30</v>
      </c>
      <c r="O40" s="236">
        <v>0</v>
      </c>
      <c r="P40" s="235">
        <v>1.9675925925925899E-4</v>
      </c>
      <c r="Q40" s="234"/>
    </row>
    <row r="41" spans="1:17" ht="14.1" customHeight="1">
      <c r="A41" s="233" t="s">
        <v>44</v>
      </c>
      <c r="B41" s="231">
        <v>10</v>
      </c>
      <c r="C41" s="230">
        <v>0</v>
      </c>
      <c r="D41" s="229">
        <v>5.78703703703704E-5</v>
      </c>
      <c r="E41" s="232"/>
      <c r="F41" s="231">
        <v>60</v>
      </c>
      <c r="G41" s="230">
        <v>0</v>
      </c>
      <c r="H41" s="229">
        <v>2.7777777777777799E-4</v>
      </c>
      <c r="I41" s="232"/>
      <c r="J41" s="231">
        <v>50</v>
      </c>
      <c r="K41" s="230">
        <v>0</v>
      </c>
      <c r="L41" s="229">
        <v>3.00925925925926E-4</v>
      </c>
      <c r="M41" s="232"/>
      <c r="N41" s="231">
        <v>30</v>
      </c>
      <c r="O41" s="230">
        <v>0</v>
      </c>
      <c r="P41" s="229">
        <v>1.6203703703703701E-4</v>
      </c>
      <c r="Q41" s="228"/>
    </row>
    <row r="42" spans="1:17" ht="14.1" customHeight="1">
      <c r="A42" s="233" t="s">
        <v>43</v>
      </c>
      <c r="B42" s="231">
        <v>10</v>
      </c>
      <c r="C42" s="230">
        <v>0</v>
      </c>
      <c r="D42" s="229">
        <v>9.2592592592592602E-5</v>
      </c>
      <c r="E42" s="232"/>
      <c r="F42" s="231">
        <v>70</v>
      </c>
      <c r="G42" s="230">
        <v>0</v>
      </c>
      <c r="H42" s="229">
        <v>3.4722222222222202E-4</v>
      </c>
      <c r="I42" s="232"/>
      <c r="J42" s="231">
        <v>70</v>
      </c>
      <c r="K42" s="230">
        <v>0</v>
      </c>
      <c r="L42" s="229">
        <v>3.7037037037037003E-4</v>
      </c>
      <c r="M42" s="232"/>
      <c r="N42" s="231">
        <v>90</v>
      </c>
      <c r="O42" s="230">
        <v>0</v>
      </c>
      <c r="P42" s="229">
        <v>4.0509259259259301E-4</v>
      </c>
      <c r="Q42" s="228"/>
    </row>
    <row r="43" spans="1:17" ht="14.1" customHeight="1">
      <c r="A43" s="233" t="s">
        <v>42</v>
      </c>
      <c r="B43" s="231">
        <v>20</v>
      </c>
      <c r="C43" s="230">
        <v>0</v>
      </c>
      <c r="D43" s="229">
        <v>1.38888888888889E-4</v>
      </c>
      <c r="E43" s="232"/>
      <c r="F43" s="231">
        <v>30</v>
      </c>
      <c r="G43" s="230">
        <v>0</v>
      </c>
      <c r="H43" s="229">
        <v>2.31481481481481E-4</v>
      </c>
      <c r="I43" s="232"/>
      <c r="J43" s="231">
        <v>60</v>
      </c>
      <c r="K43" s="230">
        <v>0</v>
      </c>
      <c r="L43" s="229">
        <v>2.6620370370370399E-4</v>
      </c>
      <c r="M43" s="232"/>
      <c r="N43" s="231">
        <v>20</v>
      </c>
      <c r="O43" s="230">
        <v>0</v>
      </c>
      <c r="P43" s="229">
        <v>1.2731481481481499E-4</v>
      </c>
      <c r="Q43" s="228"/>
    </row>
    <row r="44" spans="1:17" ht="14.1" customHeight="1">
      <c r="A44" s="233" t="s">
        <v>41</v>
      </c>
      <c r="B44" s="231">
        <v>40</v>
      </c>
      <c r="C44" s="230">
        <v>0</v>
      </c>
      <c r="D44" s="229">
        <v>2.0833333333333299E-4</v>
      </c>
      <c r="E44" s="232"/>
      <c r="F44" s="231">
        <v>10</v>
      </c>
      <c r="G44" s="230">
        <v>0</v>
      </c>
      <c r="H44" s="229">
        <v>4.6296296296296301E-5</v>
      </c>
      <c r="I44" s="232"/>
      <c r="J44" s="231">
        <v>50</v>
      </c>
      <c r="K44" s="230">
        <v>0</v>
      </c>
      <c r="L44" s="229">
        <v>2.4305555555555601E-4</v>
      </c>
      <c r="M44" s="232"/>
      <c r="N44" s="231">
        <v>20</v>
      </c>
      <c r="O44" s="230">
        <v>0</v>
      </c>
      <c r="P44" s="229">
        <v>1.2731481481481499E-4</v>
      </c>
      <c r="Q44" s="228"/>
    </row>
    <row r="45" spans="1:17" ht="14.1" customHeight="1">
      <c r="A45" s="227" t="s">
        <v>40</v>
      </c>
      <c r="B45" s="225">
        <v>10</v>
      </c>
      <c r="C45" s="224">
        <v>0</v>
      </c>
      <c r="D45" s="223">
        <v>6.9444444444444404E-5</v>
      </c>
      <c r="E45" s="226"/>
      <c r="F45" s="225">
        <v>40</v>
      </c>
      <c r="G45" s="224">
        <v>0</v>
      </c>
      <c r="H45" s="223">
        <v>2.31481481481481E-4</v>
      </c>
      <c r="I45" s="226"/>
      <c r="J45" s="225">
        <v>50</v>
      </c>
      <c r="K45" s="224">
        <v>0</v>
      </c>
      <c r="L45" s="223">
        <v>2.0833333333333299E-4</v>
      </c>
      <c r="M45" s="226"/>
      <c r="N45" s="225">
        <v>50</v>
      </c>
      <c r="O45" s="224">
        <v>0</v>
      </c>
      <c r="P45" s="223">
        <v>3.1250000000000001E-4</v>
      </c>
      <c r="Q45" s="222"/>
    </row>
    <row r="46" spans="1:17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</row>
    <row r="47" spans="1:17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</row>
    <row r="48" spans="1:17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</row>
    <row r="49" spans="2:17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</row>
    <row r="50" spans="2:17"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</row>
    <row r="51" spans="2:17"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  <c r="O51" s="221"/>
      <c r="P51" s="221"/>
      <c r="Q51" s="221"/>
    </row>
    <row r="52" spans="2:17"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  <c r="O52" s="221"/>
      <c r="P52" s="221"/>
      <c r="Q52" s="221"/>
    </row>
    <row r="53" spans="2:17"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  <c r="O53" s="221"/>
      <c r="P53" s="221"/>
      <c r="Q53" s="221"/>
    </row>
    <row r="54" spans="2:17"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</row>
    <row r="55" spans="2:17"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</row>
    <row r="56" spans="2:17"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  <c r="O56" s="221"/>
      <c r="P56" s="221"/>
      <c r="Q56" s="221"/>
    </row>
    <row r="57" spans="2:17"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</row>
    <row r="58" spans="2:17"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221"/>
      <c r="Q58" s="221"/>
    </row>
    <row r="59" spans="2:17"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</row>
    <row r="60" spans="2:17"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  <c r="O60" s="221"/>
      <c r="P60" s="221"/>
      <c r="Q60" s="221"/>
    </row>
    <row r="61" spans="2:17"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</row>
    <row r="62" spans="2:17"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</row>
    <row r="63" spans="2:17"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</row>
    <row r="64" spans="2:17"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</row>
    <row r="65" spans="2:17"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</row>
    <row r="66" spans="2:17"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</row>
    <row r="67" spans="2:17"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</row>
    <row r="68" spans="2:17"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</row>
    <row r="69" spans="2:17">
      <c r="B69" s="221"/>
      <c r="C69" s="221"/>
      <c r="D69" s="221"/>
      <c r="E69" s="221"/>
      <c r="F69" s="221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</row>
    <row r="70" spans="2:17">
      <c r="B70" s="221"/>
      <c r="C70" s="221"/>
      <c r="D70" s="221"/>
      <c r="E70" s="221"/>
      <c r="F70" s="221"/>
      <c r="G70" s="221"/>
      <c r="H70" s="221"/>
      <c r="I70" s="221"/>
      <c r="J70" s="221"/>
      <c r="K70" s="221"/>
      <c r="L70" s="221"/>
      <c r="M70" s="221"/>
      <c r="N70" s="221"/>
      <c r="O70" s="221"/>
      <c r="P70" s="221"/>
      <c r="Q70" s="221"/>
    </row>
    <row r="71" spans="2:17">
      <c r="B71" s="221"/>
      <c r="C71" s="221"/>
      <c r="D71" s="221"/>
      <c r="E71" s="221"/>
      <c r="F71" s="221"/>
      <c r="G71" s="221"/>
      <c r="H71" s="221"/>
      <c r="I71" s="221"/>
      <c r="J71" s="221"/>
      <c r="K71" s="221"/>
      <c r="L71" s="221"/>
      <c r="M71" s="221"/>
      <c r="N71" s="221"/>
      <c r="O71" s="221"/>
      <c r="P71" s="221"/>
      <c r="Q71" s="221"/>
    </row>
    <row r="72" spans="2:17">
      <c r="B72" s="221"/>
      <c r="C72" s="221"/>
      <c r="D72" s="221"/>
      <c r="E72" s="221"/>
      <c r="F72" s="221"/>
      <c r="G72" s="221"/>
      <c r="H72" s="221"/>
      <c r="I72" s="221"/>
      <c r="J72" s="221"/>
      <c r="K72" s="221"/>
      <c r="L72" s="221"/>
      <c r="M72" s="221"/>
      <c r="N72" s="221"/>
      <c r="O72" s="221"/>
      <c r="P72" s="221"/>
      <c r="Q72" s="221"/>
    </row>
    <row r="73" spans="2:17">
      <c r="B73" s="221"/>
      <c r="C73" s="221"/>
      <c r="D73" s="221"/>
      <c r="E73" s="221"/>
      <c r="F73" s="221"/>
      <c r="G73" s="221"/>
      <c r="H73" s="221"/>
      <c r="I73" s="221"/>
      <c r="J73" s="221"/>
      <c r="K73" s="221"/>
      <c r="L73" s="221"/>
      <c r="M73" s="221"/>
      <c r="N73" s="221"/>
      <c r="O73" s="221"/>
      <c r="P73" s="221"/>
      <c r="Q73" s="221"/>
    </row>
    <row r="74" spans="2:17">
      <c r="B74" s="221"/>
      <c r="C74" s="221"/>
      <c r="D74" s="221"/>
      <c r="E74" s="221"/>
      <c r="F74" s="221"/>
      <c r="G74" s="221"/>
      <c r="H74" s="221"/>
      <c r="I74" s="221"/>
      <c r="J74" s="221"/>
      <c r="K74" s="221"/>
      <c r="L74" s="221"/>
      <c r="M74" s="221"/>
      <c r="N74" s="221"/>
      <c r="O74" s="221"/>
      <c r="P74" s="221"/>
      <c r="Q74" s="221"/>
    </row>
    <row r="75" spans="2:17">
      <c r="B75" s="221"/>
      <c r="C75" s="221"/>
      <c r="D75" s="221"/>
      <c r="E75" s="221"/>
      <c r="F75" s="221"/>
      <c r="G75" s="221"/>
      <c r="H75" s="221"/>
      <c r="I75" s="221"/>
      <c r="J75" s="221"/>
      <c r="K75" s="221"/>
      <c r="L75" s="221"/>
      <c r="M75" s="221"/>
      <c r="N75" s="221"/>
      <c r="O75" s="221"/>
      <c r="P75" s="221"/>
      <c r="Q75" s="221"/>
    </row>
    <row r="76" spans="2:17">
      <c r="B76" s="221"/>
      <c r="C76" s="221"/>
      <c r="D76" s="221"/>
      <c r="E76" s="221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</row>
    <row r="77" spans="2:17">
      <c r="B77" s="221"/>
      <c r="C77" s="221"/>
      <c r="D77" s="221"/>
      <c r="E77" s="221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</row>
    <row r="78" spans="2:17">
      <c r="B78" s="221"/>
      <c r="C78" s="221"/>
      <c r="D78" s="221"/>
      <c r="E78" s="221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</row>
    <row r="79" spans="2:17">
      <c r="B79" s="221"/>
      <c r="C79" s="221"/>
      <c r="D79" s="221"/>
      <c r="E79" s="221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</row>
    <row r="80" spans="2:17">
      <c r="B80" s="221"/>
      <c r="C80" s="221"/>
      <c r="D80" s="221"/>
      <c r="E80" s="221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</row>
    <row r="81" spans="2:17">
      <c r="B81" s="221"/>
      <c r="C81" s="221"/>
      <c r="D81" s="221"/>
      <c r="E81" s="221"/>
      <c r="F81" s="221"/>
      <c r="G81" s="221"/>
      <c r="H81" s="221"/>
      <c r="I81" s="221"/>
      <c r="J81" s="221"/>
      <c r="K81" s="221"/>
      <c r="L81" s="221"/>
      <c r="M81" s="221"/>
      <c r="N81" s="221"/>
      <c r="O81" s="221"/>
      <c r="P81" s="221"/>
      <c r="Q81" s="221"/>
    </row>
    <row r="82" spans="2:17">
      <c r="B82" s="221"/>
      <c r="C82" s="221"/>
      <c r="D82" s="221"/>
      <c r="E82" s="221"/>
      <c r="F82" s="221"/>
      <c r="G82" s="221"/>
      <c r="H82" s="221"/>
      <c r="I82" s="221"/>
      <c r="J82" s="221"/>
      <c r="K82" s="221"/>
      <c r="L82" s="221"/>
      <c r="M82" s="221"/>
      <c r="N82" s="221"/>
      <c r="O82" s="221"/>
      <c r="P82" s="221"/>
      <c r="Q82" s="221"/>
    </row>
    <row r="83" spans="2:17">
      <c r="B83" s="221"/>
      <c r="C83" s="221"/>
      <c r="D83" s="221"/>
      <c r="E83" s="221"/>
      <c r="F83" s="221"/>
      <c r="G83" s="221"/>
      <c r="H83" s="221"/>
      <c r="I83" s="221"/>
      <c r="J83" s="221"/>
      <c r="K83" s="221"/>
      <c r="L83" s="221"/>
      <c r="M83" s="221"/>
      <c r="N83" s="221"/>
      <c r="O83" s="221"/>
      <c r="P83" s="221"/>
      <c r="Q83" s="221"/>
    </row>
    <row r="84" spans="2:17">
      <c r="B84" s="221"/>
      <c r="C84" s="221"/>
      <c r="D84" s="221"/>
      <c r="E84" s="221"/>
      <c r="F84" s="221"/>
      <c r="G84" s="221"/>
      <c r="H84" s="221"/>
      <c r="I84" s="221"/>
      <c r="J84" s="221"/>
      <c r="K84" s="221"/>
      <c r="L84" s="221"/>
      <c r="M84" s="221"/>
      <c r="N84" s="221"/>
      <c r="O84" s="221"/>
      <c r="P84" s="221"/>
      <c r="Q84" s="221"/>
    </row>
    <row r="85" spans="2:17">
      <c r="B85" s="221"/>
      <c r="C85" s="221"/>
      <c r="D85" s="221"/>
      <c r="E85" s="221"/>
      <c r="F85" s="221"/>
      <c r="G85" s="221"/>
      <c r="H85" s="221"/>
      <c r="I85" s="221"/>
      <c r="J85" s="221"/>
      <c r="K85" s="221"/>
      <c r="L85" s="221"/>
      <c r="M85" s="221"/>
      <c r="N85" s="221"/>
      <c r="O85" s="221"/>
      <c r="P85" s="221"/>
      <c r="Q85" s="221"/>
    </row>
    <row r="86" spans="2:17">
      <c r="B86" s="221"/>
      <c r="C86" s="221"/>
      <c r="D86" s="221"/>
      <c r="E86" s="221"/>
      <c r="F86" s="221"/>
      <c r="G86" s="221"/>
      <c r="H86" s="221"/>
      <c r="I86" s="221"/>
      <c r="J86" s="221"/>
      <c r="K86" s="221"/>
      <c r="L86" s="221"/>
      <c r="M86" s="221"/>
      <c r="N86" s="221"/>
      <c r="O86" s="221"/>
      <c r="P86" s="221"/>
      <c r="Q86" s="221"/>
    </row>
    <row r="87" spans="2:17">
      <c r="B87" s="221"/>
      <c r="C87" s="221"/>
      <c r="D87" s="221"/>
      <c r="E87" s="221"/>
      <c r="F87" s="221"/>
      <c r="G87" s="221"/>
      <c r="H87" s="221"/>
      <c r="I87" s="221"/>
      <c r="J87" s="221"/>
      <c r="K87" s="221"/>
      <c r="L87" s="221"/>
      <c r="M87" s="221"/>
      <c r="N87" s="221"/>
      <c r="O87" s="221"/>
      <c r="P87" s="221"/>
      <c r="Q87" s="221"/>
    </row>
    <row r="88" spans="2:17">
      <c r="B88" s="221"/>
      <c r="C88" s="221"/>
      <c r="D88" s="221"/>
      <c r="E88" s="221"/>
      <c r="F88" s="221"/>
      <c r="G88" s="221"/>
      <c r="H88" s="221"/>
      <c r="I88" s="221"/>
      <c r="J88" s="221"/>
      <c r="K88" s="221"/>
      <c r="L88" s="221"/>
      <c r="M88" s="221"/>
      <c r="N88" s="221"/>
      <c r="O88" s="221"/>
      <c r="P88" s="221"/>
      <c r="Q88" s="221"/>
    </row>
    <row r="89" spans="2:17">
      <c r="B89" s="221"/>
      <c r="C89" s="221"/>
      <c r="D89" s="221"/>
      <c r="E89" s="221"/>
      <c r="F89" s="221"/>
      <c r="G89" s="221"/>
      <c r="H89" s="221"/>
      <c r="I89" s="221"/>
      <c r="J89" s="221"/>
      <c r="K89" s="221"/>
      <c r="L89" s="221"/>
      <c r="M89" s="221"/>
      <c r="N89" s="221"/>
      <c r="O89" s="221"/>
      <c r="P89" s="221"/>
      <c r="Q89" s="221"/>
    </row>
    <row r="90" spans="2:17">
      <c r="B90" s="221"/>
      <c r="C90" s="221"/>
      <c r="D90" s="221"/>
      <c r="E90" s="221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</row>
    <row r="91" spans="2:17">
      <c r="B91" s="221"/>
      <c r="C91" s="221"/>
      <c r="D91" s="221"/>
      <c r="E91" s="221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</row>
    <row r="92" spans="2:17">
      <c r="B92" s="221"/>
      <c r="C92" s="221"/>
      <c r="D92" s="221"/>
      <c r="E92" s="221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</row>
    <row r="93" spans="2:17">
      <c r="B93" s="221"/>
      <c r="C93" s="221"/>
      <c r="D93" s="221"/>
      <c r="E93" s="221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</row>
    <row r="94" spans="2:17">
      <c r="B94" s="221"/>
      <c r="C94" s="221"/>
      <c r="D94" s="221"/>
      <c r="E94" s="221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</row>
    <row r="95" spans="2:17">
      <c r="B95" s="221"/>
      <c r="C95" s="221"/>
      <c r="D95" s="221"/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</row>
    <row r="96" spans="2:17">
      <c r="B96" s="221"/>
      <c r="C96" s="221"/>
      <c r="D96" s="221"/>
      <c r="E96" s="221"/>
      <c r="F96" s="221"/>
      <c r="G96" s="221"/>
      <c r="H96" s="221"/>
      <c r="I96" s="221"/>
      <c r="J96" s="221"/>
      <c r="K96" s="221"/>
      <c r="L96" s="221"/>
      <c r="M96" s="221"/>
      <c r="N96" s="221"/>
      <c r="O96" s="221"/>
      <c r="P96" s="221"/>
      <c r="Q96" s="221"/>
    </row>
    <row r="97" spans="2:17">
      <c r="B97" s="221"/>
      <c r="C97" s="221"/>
      <c r="D97" s="221"/>
      <c r="E97" s="221"/>
      <c r="F97" s="221"/>
      <c r="G97" s="221"/>
      <c r="H97" s="221"/>
      <c r="I97" s="221"/>
      <c r="J97" s="221"/>
      <c r="K97" s="221"/>
      <c r="L97" s="221"/>
      <c r="M97" s="221"/>
      <c r="N97" s="221"/>
      <c r="O97" s="221"/>
      <c r="P97" s="221"/>
      <c r="Q97" s="221"/>
    </row>
    <row r="98" spans="2:17">
      <c r="B98" s="221"/>
      <c r="C98" s="221"/>
      <c r="D98" s="221"/>
      <c r="E98" s="221"/>
      <c r="F98" s="221"/>
      <c r="G98" s="221"/>
      <c r="H98" s="221"/>
      <c r="I98" s="221"/>
      <c r="J98" s="221"/>
      <c r="K98" s="221"/>
      <c r="L98" s="221"/>
      <c r="M98" s="221"/>
      <c r="N98" s="221"/>
      <c r="O98" s="221"/>
      <c r="P98" s="221"/>
      <c r="Q98" s="221"/>
    </row>
    <row r="99" spans="2:17"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</row>
    <row r="100" spans="2:17">
      <c r="B100" s="221"/>
      <c r="C100" s="221"/>
      <c r="D100" s="221"/>
      <c r="E100" s="221"/>
      <c r="F100" s="221"/>
      <c r="G100" s="221"/>
      <c r="H100" s="221"/>
      <c r="I100" s="221"/>
      <c r="J100" s="221"/>
      <c r="K100" s="221"/>
      <c r="L100" s="221"/>
      <c r="M100" s="221"/>
      <c r="N100" s="221"/>
      <c r="O100" s="221"/>
      <c r="P100" s="221"/>
      <c r="Q100" s="221"/>
    </row>
    <row r="101" spans="2:17">
      <c r="B101" s="221"/>
      <c r="C101" s="221"/>
      <c r="D101" s="221"/>
      <c r="E101" s="221"/>
      <c r="F101" s="221"/>
      <c r="G101" s="221"/>
      <c r="H101" s="221"/>
      <c r="I101" s="221"/>
      <c r="J101" s="221"/>
      <c r="K101" s="221"/>
      <c r="L101" s="221"/>
      <c r="M101" s="221"/>
      <c r="N101" s="221"/>
      <c r="O101" s="221"/>
      <c r="P101" s="221"/>
      <c r="Q101" s="221"/>
    </row>
    <row r="102" spans="2:17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</row>
    <row r="103" spans="2:17">
      <c r="B103" s="221"/>
      <c r="C103" s="221"/>
      <c r="D103" s="221"/>
      <c r="E103" s="221"/>
      <c r="F103" s="221"/>
      <c r="G103" s="221"/>
      <c r="H103" s="221"/>
      <c r="I103" s="221"/>
      <c r="J103" s="221"/>
      <c r="K103" s="221"/>
      <c r="L103" s="221"/>
      <c r="M103" s="221"/>
      <c r="N103" s="221"/>
      <c r="O103" s="221"/>
      <c r="P103" s="221"/>
      <c r="Q103" s="221"/>
    </row>
    <row r="104" spans="2:17">
      <c r="B104" s="221"/>
      <c r="C104" s="221"/>
      <c r="D104" s="221"/>
      <c r="E104" s="221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</row>
    <row r="105" spans="2:17">
      <c r="B105" s="221"/>
      <c r="C105" s="221"/>
      <c r="D105" s="221"/>
      <c r="E105" s="221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</row>
    <row r="106" spans="2:17">
      <c r="B106" s="221"/>
      <c r="C106" s="221"/>
      <c r="D106" s="221"/>
      <c r="E106" s="221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</row>
    <row r="107" spans="2:17"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</row>
    <row r="108" spans="2:17">
      <c r="B108" s="221"/>
      <c r="C108" s="221"/>
      <c r="D108" s="221"/>
      <c r="E108" s="221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</row>
    <row r="109" spans="2:17">
      <c r="B109" s="221"/>
      <c r="C109" s="221"/>
      <c r="D109" s="221"/>
      <c r="E109" s="221"/>
      <c r="F109" s="221"/>
      <c r="G109" s="221"/>
      <c r="H109" s="221"/>
      <c r="I109" s="221"/>
      <c r="J109" s="221"/>
      <c r="K109" s="221"/>
      <c r="L109" s="221"/>
      <c r="M109" s="221"/>
      <c r="N109" s="221"/>
      <c r="O109" s="221"/>
      <c r="P109" s="221"/>
      <c r="Q109" s="221"/>
    </row>
    <row r="110" spans="2:17">
      <c r="B110" s="221"/>
      <c r="C110" s="221"/>
      <c r="D110" s="221"/>
      <c r="E110" s="221"/>
      <c r="F110" s="221"/>
      <c r="G110" s="221"/>
      <c r="H110" s="221"/>
      <c r="I110" s="221"/>
      <c r="J110" s="221"/>
      <c r="K110" s="221"/>
      <c r="L110" s="221"/>
      <c r="M110" s="221"/>
      <c r="N110" s="221"/>
      <c r="O110" s="221"/>
      <c r="P110" s="221"/>
      <c r="Q110" s="221"/>
    </row>
    <row r="111" spans="2:17">
      <c r="B111" s="221"/>
      <c r="C111" s="221"/>
      <c r="D111" s="221"/>
      <c r="E111" s="221"/>
      <c r="F111" s="221"/>
      <c r="G111" s="221"/>
      <c r="H111" s="221"/>
      <c r="I111" s="221"/>
      <c r="J111" s="221"/>
      <c r="K111" s="221"/>
      <c r="L111" s="221"/>
      <c r="M111" s="221"/>
      <c r="N111" s="221"/>
      <c r="O111" s="221"/>
      <c r="P111" s="221"/>
      <c r="Q111" s="221"/>
    </row>
    <row r="112" spans="2:17">
      <c r="B112" s="221"/>
      <c r="C112" s="221"/>
      <c r="D112" s="221"/>
      <c r="E112" s="221"/>
      <c r="F112" s="221"/>
      <c r="G112" s="221"/>
      <c r="H112" s="221"/>
      <c r="I112" s="221"/>
      <c r="J112" s="221"/>
      <c r="K112" s="221"/>
      <c r="L112" s="221"/>
      <c r="M112" s="221"/>
      <c r="N112" s="221"/>
      <c r="O112" s="221"/>
      <c r="P112" s="221"/>
      <c r="Q112" s="221"/>
    </row>
    <row r="113" spans="2:17">
      <c r="B113" s="221"/>
      <c r="C113" s="221"/>
      <c r="D113" s="221"/>
      <c r="E113" s="221"/>
      <c r="F113" s="221"/>
      <c r="G113" s="221"/>
      <c r="H113" s="221"/>
      <c r="I113" s="221"/>
      <c r="J113" s="221"/>
      <c r="K113" s="221"/>
      <c r="L113" s="221"/>
      <c r="M113" s="221"/>
      <c r="N113" s="221"/>
      <c r="O113" s="221"/>
      <c r="P113" s="221"/>
      <c r="Q113" s="221"/>
    </row>
    <row r="114" spans="2:17">
      <c r="B114" s="221"/>
      <c r="C114" s="221"/>
      <c r="D114" s="221"/>
      <c r="E114" s="221"/>
      <c r="F114" s="221"/>
      <c r="G114" s="221"/>
      <c r="H114" s="221"/>
      <c r="I114" s="221"/>
      <c r="J114" s="221"/>
      <c r="K114" s="221"/>
      <c r="L114" s="221"/>
      <c r="M114" s="221"/>
      <c r="N114" s="221"/>
      <c r="O114" s="221"/>
      <c r="P114" s="221"/>
      <c r="Q114" s="221"/>
    </row>
    <row r="115" spans="2:17">
      <c r="B115" s="221"/>
      <c r="C115" s="221"/>
      <c r="D115" s="221"/>
      <c r="E115" s="221"/>
      <c r="F115" s="221"/>
      <c r="G115" s="221"/>
      <c r="H115" s="221"/>
      <c r="I115" s="221"/>
      <c r="J115" s="221"/>
      <c r="K115" s="221"/>
      <c r="L115" s="221"/>
      <c r="M115" s="221"/>
      <c r="N115" s="221"/>
      <c r="O115" s="221"/>
      <c r="P115" s="221"/>
      <c r="Q115" s="221"/>
    </row>
    <row r="116" spans="2:17">
      <c r="B116" s="221"/>
      <c r="C116" s="221"/>
      <c r="D116" s="221"/>
      <c r="E116" s="221"/>
      <c r="F116" s="221"/>
      <c r="G116" s="221"/>
      <c r="H116" s="221"/>
      <c r="I116" s="221"/>
      <c r="J116" s="221"/>
      <c r="K116" s="221"/>
      <c r="L116" s="221"/>
      <c r="M116" s="221"/>
      <c r="N116" s="221"/>
      <c r="O116" s="221"/>
      <c r="P116" s="221"/>
      <c r="Q116" s="221"/>
    </row>
    <row r="117" spans="2:17">
      <c r="B117" s="221"/>
      <c r="C117" s="221"/>
      <c r="D117" s="221"/>
      <c r="E117" s="221"/>
      <c r="F117" s="221"/>
      <c r="G117" s="221"/>
      <c r="H117" s="221"/>
      <c r="I117" s="221"/>
      <c r="J117" s="221"/>
      <c r="K117" s="221"/>
      <c r="L117" s="221"/>
      <c r="M117" s="221"/>
      <c r="N117" s="221"/>
      <c r="O117" s="221"/>
      <c r="P117" s="221"/>
      <c r="Q117" s="221"/>
    </row>
    <row r="118" spans="2:17">
      <c r="B118" s="221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</row>
    <row r="119" spans="2:17">
      <c r="B119" s="221"/>
      <c r="C119" s="221"/>
      <c r="D119" s="221"/>
      <c r="E119" s="221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</row>
    <row r="120" spans="2:17">
      <c r="B120" s="221"/>
      <c r="C120" s="221"/>
      <c r="D120" s="221"/>
      <c r="E120" s="221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</row>
    <row r="121" spans="2:17">
      <c r="B121" s="221"/>
      <c r="C121" s="221"/>
      <c r="D121" s="221"/>
      <c r="E121" s="221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</row>
    <row r="122" spans="2:17">
      <c r="B122" s="221"/>
      <c r="C122" s="221"/>
      <c r="D122" s="221"/>
      <c r="E122" s="221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</row>
    <row r="123" spans="2:17">
      <c r="B123" s="221"/>
      <c r="C123" s="221"/>
      <c r="D123" s="221"/>
      <c r="E123" s="221"/>
      <c r="F123" s="221"/>
      <c r="G123" s="221"/>
      <c r="H123" s="221"/>
      <c r="I123" s="221"/>
      <c r="J123" s="221"/>
      <c r="K123" s="221"/>
      <c r="L123" s="221"/>
      <c r="M123" s="221"/>
      <c r="N123" s="221"/>
      <c r="O123" s="221"/>
      <c r="P123" s="221"/>
      <c r="Q123" s="221"/>
    </row>
    <row r="124" spans="2:17">
      <c r="B124" s="221"/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</row>
    <row r="125" spans="2:17">
      <c r="B125" s="221"/>
      <c r="C125" s="221"/>
      <c r="D125" s="221"/>
      <c r="E125" s="221"/>
      <c r="F125" s="221"/>
      <c r="G125" s="221"/>
      <c r="H125" s="221"/>
      <c r="I125" s="221"/>
      <c r="J125" s="221"/>
      <c r="K125" s="221"/>
      <c r="L125" s="221"/>
      <c r="M125" s="221"/>
      <c r="N125" s="221"/>
      <c r="O125" s="221"/>
      <c r="P125" s="221"/>
      <c r="Q125" s="221"/>
    </row>
    <row r="126" spans="2:17">
      <c r="B126" s="221"/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</row>
    <row r="127" spans="2:17">
      <c r="B127" s="221"/>
      <c r="C127" s="221"/>
      <c r="D127" s="221"/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</row>
    <row r="128" spans="2:17">
      <c r="B128" s="221"/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</row>
    <row r="129" spans="2:17">
      <c r="B129" s="221"/>
      <c r="C129" s="221"/>
      <c r="D129" s="221"/>
      <c r="E129" s="221"/>
      <c r="F129" s="221"/>
      <c r="G129" s="221"/>
      <c r="H129" s="221"/>
      <c r="I129" s="221"/>
      <c r="J129" s="221"/>
      <c r="K129" s="221"/>
      <c r="L129" s="221"/>
      <c r="M129" s="221"/>
      <c r="N129" s="221"/>
      <c r="O129" s="221"/>
      <c r="P129" s="221"/>
      <c r="Q129" s="221"/>
    </row>
    <row r="130" spans="2:17">
      <c r="B130" s="221"/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</row>
    <row r="131" spans="2:17">
      <c r="B131" s="221"/>
      <c r="C131" s="221"/>
      <c r="D131" s="221"/>
      <c r="E131" s="221"/>
      <c r="F131" s="221"/>
      <c r="G131" s="221"/>
      <c r="H131" s="221"/>
      <c r="I131" s="221"/>
      <c r="J131" s="221"/>
      <c r="K131" s="221"/>
      <c r="L131" s="221"/>
      <c r="M131" s="221"/>
      <c r="N131" s="221"/>
      <c r="O131" s="221"/>
      <c r="P131" s="221"/>
      <c r="Q131" s="221"/>
    </row>
    <row r="132" spans="2:17">
      <c r="B132" s="221"/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</row>
    <row r="133" spans="2:17">
      <c r="B133" s="221"/>
      <c r="C133" s="221"/>
      <c r="D133" s="221"/>
      <c r="E133" s="221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</row>
    <row r="134" spans="2:17">
      <c r="B134" s="221"/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</row>
    <row r="135" spans="2:17">
      <c r="B135" s="221"/>
      <c r="C135" s="221"/>
      <c r="D135" s="221"/>
      <c r="E135" s="221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</row>
    <row r="136" spans="2:17">
      <c r="B136" s="221"/>
      <c r="C136" s="221"/>
      <c r="D136" s="221"/>
      <c r="E136" s="221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</row>
    <row r="137" spans="2:17">
      <c r="B137" s="221"/>
      <c r="C137" s="221"/>
      <c r="D137" s="221"/>
      <c r="E137" s="221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</row>
    <row r="138" spans="2:17">
      <c r="B138" s="221"/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</row>
    <row r="139" spans="2:17">
      <c r="B139" s="221"/>
      <c r="C139" s="221"/>
      <c r="D139" s="221"/>
      <c r="E139" s="221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</row>
    <row r="140" spans="2:17">
      <c r="B140" s="221"/>
      <c r="C140" s="221"/>
      <c r="D140" s="221"/>
      <c r="E140" s="221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</row>
    <row r="141" spans="2:17">
      <c r="B141" s="221"/>
      <c r="C141" s="221"/>
      <c r="D141" s="221"/>
      <c r="E141" s="221"/>
      <c r="F141" s="221"/>
      <c r="G141" s="221"/>
      <c r="H141" s="221"/>
      <c r="I141" s="221"/>
      <c r="J141" s="221"/>
      <c r="K141" s="221"/>
      <c r="L141" s="221"/>
      <c r="M141" s="221"/>
      <c r="N141" s="221"/>
      <c r="O141" s="221"/>
      <c r="P141" s="221"/>
      <c r="Q141" s="221"/>
    </row>
    <row r="142" spans="2:17">
      <c r="B142" s="221"/>
      <c r="C142" s="221"/>
      <c r="D142" s="221"/>
      <c r="E142" s="221"/>
      <c r="F142" s="221"/>
      <c r="G142" s="221"/>
      <c r="H142" s="221"/>
      <c r="I142" s="221"/>
      <c r="J142" s="221"/>
      <c r="K142" s="221"/>
      <c r="L142" s="221"/>
      <c r="M142" s="221"/>
      <c r="N142" s="221"/>
      <c r="O142" s="221"/>
      <c r="P142" s="221"/>
      <c r="Q142" s="221"/>
    </row>
    <row r="143" spans="2:17"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  <c r="N143" s="221"/>
      <c r="O143" s="221"/>
      <c r="P143" s="221"/>
      <c r="Q143" s="221"/>
    </row>
    <row r="144" spans="2:17">
      <c r="B144" s="221"/>
      <c r="C144" s="221"/>
      <c r="D144" s="221"/>
      <c r="E144" s="221"/>
      <c r="F144" s="221"/>
      <c r="G144" s="221"/>
      <c r="H144" s="221"/>
      <c r="I144" s="221"/>
      <c r="J144" s="221"/>
      <c r="K144" s="221"/>
      <c r="L144" s="221"/>
      <c r="M144" s="221"/>
      <c r="N144" s="221"/>
      <c r="O144" s="221"/>
      <c r="P144" s="221"/>
      <c r="Q144" s="221"/>
    </row>
    <row r="145" spans="2:17">
      <c r="B145" s="221"/>
      <c r="C145" s="221"/>
      <c r="D145" s="221"/>
      <c r="E145" s="221"/>
      <c r="F145" s="221"/>
      <c r="G145" s="221"/>
      <c r="H145" s="221"/>
      <c r="I145" s="221"/>
      <c r="J145" s="221"/>
      <c r="K145" s="221"/>
      <c r="L145" s="221"/>
      <c r="M145" s="221"/>
      <c r="N145" s="221"/>
      <c r="O145" s="221"/>
      <c r="P145" s="221"/>
      <c r="Q145" s="221"/>
    </row>
    <row r="146" spans="2:17">
      <c r="B146" s="221"/>
      <c r="C146" s="221"/>
      <c r="D146" s="221"/>
      <c r="E146" s="221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</row>
    <row r="147" spans="2:17">
      <c r="B147" s="221"/>
      <c r="C147" s="221"/>
      <c r="D147" s="221"/>
      <c r="E147" s="221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</row>
    <row r="148" spans="2:17">
      <c r="B148" s="221"/>
      <c r="C148" s="221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</row>
    <row r="149" spans="2:17">
      <c r="B149" s="221"/>
      <c r="C149" s="221"/>
      <c r="D149" s="221"/>
      <c r="E149" s="221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</row>
    <row r="150" spans="2:17">
      <c r="B150" s="221"/>
      <c r="C150" s="221"/>
      <c r="D150" s="221"/>
      <c r="E150" s="221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</row>
    <row r="151" spans="2:17">
      <c r="B151" s="221"/>
      <c r="C151" s="221"/>
      <c r="D151" s="221"/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</row>
    <row r="152" spans="2:17">
      <c r="B152" s="221"/>
      <c r="C152" s="221"/>
      <c r="D152" s="221"/>
      <c r="E152" s="221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</row>
    <row r="153" spans="2:17">
      <c r="B153" s="221"/>
      <c r="C153" s="221"/>
      <c r="D153" s="221"/>
      <c r="E153" s="221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</row>
    <row r="154" spans="2:17">
      <c r="B154" s="221"/>
      <c r="C154" s="221"/>
      <c r="D154" s="221"/>
      <c r="E154" s="221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</row>
    <row r="155" spans="2:17">
      <c r="B155" s="221"/>
      <c r="C155" s="221"/>
      <c r="D155" s="221"/>
      <c r="E155" s="221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</row>
    <row r="156" spans="2:17"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</row>
    <row r="157" spans="2:17"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</row>
    <row r="158" spans="2:17"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</row>
    <row r="159" spans="2:17">
      <c r="B159" s="221"/>
      <c r="C159" s="221"/>
      <c r="D159" s="221"/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</row>
    <row r="160" spans="2:17"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</row>
    <row r="161" spans="2:17">
      <c r="B161" s="221"/>
      <c r="C161" s="221"/>
      <c r="D161" s="22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</row>
    <row r="162" spans="2:17">
      <c r="B162" s="221"/>
      <c r="C162" s="221"/>
      <c r="D162" s="22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17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201</v>
      </c>
      <c r="AD3" s="2">
        <v>5</v>
      </c>
      <c r="AE3" s="2">
        <v>2.5</v>
      </c>
      <c r="AF3" s="2">
        <v>228</v>
      </c>
      <c r="AG3" s="2">
        <v>5</v>
      </c>
      <c r="AH3" s="2">
        <v>2.2000000000000002</v>
      </c>
      <c r="AI3" s="2">
        <v>429</v>
      </c>
      <c r="AJ3" s="2">
        <v>10</v>
      </c>
      <c r="AK3" s="2">
        <v>2.2999999999999998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277</v>
      </c>
      <c r="AD4" s="2">
        <v>15</v>
      </c>
      <c r="AE4" s="2">
        <v>5.4</v>
      </c>
      <c r="AF4" s="2">
        <v>419</v>
      </c>
      <c r="AG4" s="2">
        <v>17</v>
      </c>
      <c r="AH4" s="2">
        <v>4.0999999999999996</v>
      </c>
      <c r="AI4" s="2">
        <v>696</v>
      </c>
      <c r="AJ4" s="2">
        <v>32</v>
      </c>
      <c r="AK4" s="2">
        <v>4.5999999999999996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232</v>
      </c>
      <c r="AD5" s="2">
        <v>7</v>
      </c>
      <c r="AE5" s="2">
        <v>3</v>
      </c>
      <c r="AF5" s="2">
        <v>340</v>
      </c>
      <c r="AG5" s="2">
        <v>17</v>
      </c>
      <c r="AH5" s="2">
        <v>5</v>
      </c>
      <c r="AI5" s="2">
        <v>572</v>
      </c>
      <c r="AJ5" s="2">
        <v>24</v>
      </c>
      <c r="AK5" s="2">
        <v>4.2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273</v>
      </c>
      <c r="AD6" s="2">
        <v>12</v>
      </c>
      <c r="AE6" s="2">
        <v>4.4000000000000004</v>
      </c>
      <c r="AF6" s="2">
        <v>264</v>
      </c>
      <c r="AG6" s="2">
        <v>11</v>
      </c>
      <c r="AH6" s="2">
        <v>4.2</v>
      </c>
      <c r="AI6" s="2">
        <v>537</v>
      </c>
      <c r="AJ6" s="2">
        <v>23</v>
      </c>
      <c r="AK6" s="2">
        <v>4.3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282</v>
      </c>
      <c r="AD7" s="2">
        <v>9</v>
      </c>
      <c r="AE7" s="2">
        <v>3.2</v>
      </c>
      <c r="AF7" s="2">
        <v>262</v>
      </c>
      <c r="AG7" s="2">
        <v>12</v>
      </c>
      <c r="AH7" s="2">
        <v>4.5999999999999996</v>
      </c>
      <c r="AI7" s="2">
        <v>544</v>
      </c>
      <c r="AJ7" s="2">
        <v>21</v>
      </c>
      <c r="AK7" s="2">
        <v>3.9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281</v>
      </c>
      <c r="AD8" s="2">
        <v>13</v>
      </c>
      <c r="AE8" s="2">
        <v>4.5999999999999996</v>
      </c>
      <c r="AF8" s="2">
        <v>255</v>
      </c>
      <c r="AG8" s="2">
        <v>10</v>
      </c>
      <c r="AH8" s="2">
        <v>3.9</v>
      </c>
      <c r="AI8" s="2">
        <v>536</v>
      </c>
      <c r="AJ8" s="2">
        <v>23</v>
      </c>
      <c r="AK8" s="2">
        <v>4.3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247</v>
      </c>
      <c r="AD9" s="2">
        <v>16</v>
      </c>
      <c r="AE9" s="2">
        <v>6.5</v>
      </c>
      <c r="AF9" s="2">
        <v>272</v>
      </c>
      <c r="AG9" s="2">
        <v>9</v>
      </c>
      <c r="AH9" s="2">
        <v>3.3</v>
      </c>
      <c r="AI9" s="2">
        <v>519</v>
      </c>
      <c r="AJ9" s="2">
        <v>25</v>
      </c>
      <c r="AK9" s="2">
        <v>4.8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274</v>
      </c>
      <c r="AD10" s="2">
        <v>8</v>
      </c>
      <c r="AE10" s="2">
        <v>2.9</v>
      </c>
      <c r="AF10" s="2">
        <v>261</v>
      </c>
      <c r="AG10" s="2">
        <v>6</v>
      </c>
      <c r="AH10" s="2">
        <v>2.2999999999999998</v>
      </c>
      <c r="AI10" s="2">
        <v>535</v>
      </c>
      <c r="AJ10" s="2">
        <v>14</v>
      </c>
      <c r="AK10" s="2">
        <v>2.6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269</v>
      </c>
      <c r="AD11" s="2">
        <v>11</v>
      </c>
      <c r="AE11" s="2">
        <v>4.0999999999999996</v>
      </c>
      <c r="AF11" s="2">
        <v>247</v>
      </c>
      <c r="AG11" s="2">
        <v>11</v>
      </c>
      <c r="AH11" s="2">
        <v>4.5</v>
      </c>
      <c r="AI11" s="2">
        <v>516</v>
      </c>
      <c r="AJ11" s="2">
        <v>22</v>
      </c>
      <c r="AK11" s="2">
        <v>4.3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330</v>
      </c>
      <c r="AD12" s="2">
        <v>8</v>
      </c>
      <c r="AE12" s="2">
        <v>2.4</v>
      </c>
      <c r="AF12" s="2">
        <v>326</v>
      </c>
      <c r="AG12" s="2">
        <v>7</v>
      </c>
      <c r="AH12" s="2">
        <v>2.1</v>
      </c>
      <c r="AI12" s="2">
        <v>656</v>
      </c>
      <c r="AJ12" s="2">
        <v>15</v>
      </c>
      <c r="AK12" s="2">
        <v>2.2999999999999998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315</v>
      </c>
      <c r="AD13" s="2">
        <v>3</v>
      </c>
      <c r="AE13" s="2">
        <v>1</v>
      </c>
      <c r="AF13" s="2">
        <v>291</v>
      </c>
      <c r="AG13" s="2">
        <v>3</v>
      </c>
      <c r="AH13" s="2">
        <v>1</v>
      </c>
      <c r="AI13" s="2">
        <v>606</v>
      </c>
      <c r="AJ13" s="2">
        <v>6</v>
      </c>
      <c r="AK13" s="2">
        <v>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303</v>
      </c>
      <c r="AD14" s="2">
        <v>4</v>
      </c>
      <c r="AE14" s="2">
        <v>1.3</v>
      </c>
      <c r="AF14" s="2">
        <v>225</v>
      </c>
      <c r="AG14" s="2">
        <v>2</v>
      </c>
      <c r="AH14" s="2">
        <v>0.9</v>
      </c>
      <c r="AI14" s="2">
        <v>528</v>
      </c>
      <c r="AJ14" s="2">
        <v>6</v>
      </c>
      <c r="AK14" s="2">
        <v>1.1000000000000001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201</v>
      </c>
      <c r="C37" s="15">
        <v>277</v>
      </c>
      <c r="D37" s="15">
        <v>232</v>
      </c>
      <c r="E37" s="15">
        <v>273</v>
      </c>
      <c r="F37" s="15">
        <v>282</v>
      </c>
      <c r="G37" s="15">
        <v>281</v>
      </c>
      <c r="H37" s="15">
        <v>247</v>
      </c>
      <c r="I37" s="15">
        <v>274</v>
      </c>
      <c r="J37" s="15">
        <v>269</v>
      </c>
      <c r="K37" s="15">
        <v>330</v>
      </c>
      <c r="L37" s="15">
        <v>315</v>
      </c>
      <c r="M37" s="14">
        <v>303</v>
      </c>
      <c r="N37" s="14">
        <v>3284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196</v>
      </c>
      <c r="C38" s="15">
        <v>262</v>
      </c>
      <c r="D38" s="15">
        <v>225</v>
      </c>
      <c r="E38" s="15">
        <v>261</v>
      </c>
      <c r="F38" s="15">
        <v>273</v>
      </c>
      <c r="G38" s="15">
        <v>268</v>
      </c>
      <c r="H38" s="15">
        <v>231</v>
      </c>
      <c r="I38" s="15">
        <v>266</v>
      </c>
      <c r="J38" s="15">
        <v>258</v>
      </c>
      <c r="K38" s="15">
        <v>322</v>
      </c>
      <c r="L38" s="15">
        <v>312</v>
      </c>
      <c r="M38" s="14">
        <v>299</v>
      </c>
      <c r="N38" s="14">
        <v>3173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5</v>
      </c>
      <c r="C39" s="15">
        <v>15</v>
      </c>
      <c r="D39" s="15">
        <v>7</v>
      </c>
      <c r="E39" s="15">
        <v>12</v>
      </c>
      <c r="F39" s="15">
        <v>9</v>
      </c>
      <c r="G39" s="15">
        <v>13</v>
      </c>
      <c r="H39" s="15">
        <v>16</v>
      </c>
      <c r="I39" s="15">
        <v>8</v>
      </c>
      <c r="J39" s="15">
        <v>11</v>
      </c>
      <c r="K39" s="15">
        <v>8</v>
      </c>
      <c r="L39" s="15">
        <v>3</v>
      </c>
      <c r="M39" s="14">
        <v>4</v>
      </c>
      <c r="N39" s="14">
        <v>111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2.5</v>
      </c>
      <c r="C40" s="9">
        <v>5.4</v>
      </c>
      <c r="D40" s="9">
        <v>3</v>
      </c>
      <c r="E40" s="9">
        <v>4.4000000000000004</v>
      </c>
      <c r="F40" s="9">
        <v>3.2</v>
      </c>
      <c r="G40" s="9">
        <v>4.5999999999999996</v>
      </c>
      <c r="H40" s="9">
        <v>6.5</v>
      </c>
      <c r="I40" s="9">
        <v>2.9</v>
      </c>
      <c r="J40" s="9">
        <v>4.0999999999999996</v>
      </c>
      <c r="K40" s="9">
        <v>2.4</v>
      </c>
      <c r="L40" s="9">
        <v>1</v>
      </c>
      <c r="M40" s="8">
        <v>1.3</v>
      </c>
      <c r="N40" s="8">
        <v>3.3800243605359301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228</v>
      </c>
      <c r="C60" s="15">
        <v>419</v>
      </c>
      <c r="D60" s="15">
        <v>340</v>
      </c>
      <c r="E60" s="15">
        <v>264</v>
      </c>
      <c r="F60" s="15">
        <v>262</v>
      </c>
      <c r="G60" s="15">
        <v>255</v>
      </c>
      <c r="H60" s="15">
        <v>272</v>
      </c>
      <c r="I60" s="15">
        <v>261</v>
      </c>
      <c r="J60" s="15">
        <v>247</v>
      </c>
      <c r="K60" s="15">
        <v>326</v>
      </c>
      <c r="L60" s="15">
        <v>291</v>
      </c>
      <c r="M60" s="14">
        <v>225</v>
      </c>
      <c r="N60" s="14">
        <v>3390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223</v>
      </c>
      <c r="C61" s="15">
        <v>402</v>
      </c>
      <c r="D61" s="15">
        <v>323</v>
      </c>
      <c r="E61" s="15">
        <v>253</v>
      </c>
      <c r="F61" s="15">
        <v>250</v>
      </c>
      <c r="G61" s="15">
        <v>245</v>
      </c>
      <c r="H61" s="15">
        <v>263</v>
      </c>
      <c r="I61" s="15">
        <v>255</v>
      </c>
      <c r="J61" s="15">
        <v>236</v>
      </c>
      <c r="K61" s="15">
        <v>319</v>
      </c>
      <c r="L61" s="15">
        <v>288</v>
      </c>
      <c r="M61" s="14">
        <v>223</v>
      </c>
      <c r="N61" s="14">
        <v>3280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5</v>
      </c>
      <c r="C62" s="15">
        <v>17</v>
      </c>
      <c r="D62" s="15">
        <v>17</v>
      </c>
      <c r="E62" s="15">
        <v>11</v>
      </c>
      <c r="F62" s="15">
        <v>12</v>
      </c>
      <c r="G62" s="15">
        <v>10</v>
      </c>
      <c r="H62" s="15">
        <v>9</v>
      </c>
      <c r="I62" s="15">
        <v>6</v>
      </c>
      <c r="J62" s="15">
        <v>11</v>
      </c>
      <c r="K62" s="15">
        <v>7</v>
      </c>
      <c r="L62" s="15">
        <v>3</v>
      </c>
      <c r="M62" s="14">
        <v>2</v>
      </c>
      <c r="N62" s="14">
        <v>110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2.2000000000000002</v>
      </c>
      <c r="C63" s="9">
        <v>4.0999999999999996</v>
      </c>
      <c r="D63" s="9">
        <v>5</v>
      </c>
      <c r="E63" s="9">
        <v>4.2</v>
      </c>
      <c r="F63" s="9">
        <v>4.5999999999999996</v>
      </c>
      <c r="G63" s="9">
        <v>3.9</v>
      </c>
      <c r="H63" s="9">
        <v>3.3</v>
      </c>
      <c r="I63" s="9">
        <v>2.2999999999999998</v>
      </c>
      <c r="J63" s="9">
        <v>4.5</v>
      </c>
      <c r="K63" s="9">
        <v>2.1</v>
      </c>
      <c r="L63" s="9">
        <v>1</v>
      </c>
      <c r="M63" s="8">
        <v>0.9</v>
      </c>
      <c r="N63" s="8">
        <v>3.24483775811209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429</v>
      </c>
      <c r="C83" s="15">
        <v>696</v>
      </c>
      <c r="D83" s="15">
        <v>572</v>
      </c>
      <c r="E83" s="15">
        <v>537</v>
      </c>
      <c r="F83" s="15">
        <v>544</v>
      </c>
      <c r="G83" s="15">
        <v>536</v>
      </c>
      <c r="H83" s="15">
        <v>519</v>
      </c>
      <c r="I83" s="15">
        <v>535</v>
      </c>
      <c r="J83" s="15">
        <v>516</v>
      </c>
      <c r="K83" s="15">
        <v>656</v>
      </c>
      <c r="L83" s="15">
        <v>606</v>
      </c>
      <c r="M83" s="14">
        <v>528</v>
      </c>
      <c r="N83" s="14">
        <v>6674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419</v>
      </c>
      <c r="C84" s="15">
        <v>664</v>
      </c>
      <c r="D84" s="15">
        <v>548</v>
      </c>
      <c r="E84" s="15">
        <v>514</v>
      </c>
      <c r="F84" s="15">
        <v>523</v>
      </c>
      <c r="G84" s="15">
        <v>513</v>
      </c>
      <c r="H84" s="15">
        <v>494</v>
      </c>
      <c r="I84" s="15">
        <v>521</v>
      </c>
      <c r="J84" s="15">
        <v>494</v>
      </c>
      <c r="K84" s="15">
        <v>641</v>
      </c>
      <c r="L84" s="15">
        <v>600</v>
      </c>
      <c r="M84" s="14">
        <v>522</v>
      </c>
      <c r="N84" s="14">
        <v>6453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10</v>
      </c>
      <c r="C85" s="15">
        <v>32</v>
      </c>
      <c r="D85" s="15">
        <v>24</v>
      </c>
      <c r="E85" s="15">
        <v>23</v>
      </c>
      <c r="F85" s="15">
        <v>21</v>
      </c>
      <c r="G85" s="15">
        <v>23</v>
      </c>
      <c r="H85" s="15">
        <v>25</v>
      </c>
      <c r="I85" s="15">
        <v>14</v>
      </c>
      <c r="J85" s="15">
        <v>22</v>
      </c>
      <c r="K85" s="15">
        <v>15</v>
      </c>
      <c r="L85" s="15">
        <v>6</v>
      </c>
      <c r="M85" s="14">
        <v>6</v>
      </c>
      <c r="N85" s="14">
        <v>221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2.2999999999999998</v>
      </c>
      <c r="C86" s="9">
        <v>4.5999999999999996</v>
      </c>
      <c r="D86" s="9">
        <v>4.2</v>
      </c>
      <c r="E86" s="9">
        <v>4.3</v>
      </c>
      <c r="F86" s="9">
        <v>3.9</v>
      </c>
      <c r="G86" s="9">
        <v>4.3</v>
      </c>
      <c r="H86" s="9">
        <v>4.8</v>
      </c>
      <c r="I86" s="9">
        <v>2.6</v>
      </c>
      <c r="J86" s="9">
        <v>4.3</v>
      </c>
      <c r="K86" s="9">
        <v>2.2999999999999998</v>
      </c>
      <c r="L86" s="9">
        <v>1</v>
      </c>
      <c r="M86" s="8">
        <v>1.1000000000000001</v>
      </c>
      <c r="N86" s="8">
        <v>3.31135750674258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20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222</v>
      </c>
      <c r="AD3" s="2">
        <v>7</v>
      </c>
      <c r="AE3" s="2">
        <v>3.2</v>
      </c>
      <c r="AF3" s="2">
        <v>250</v>
      </c>
      <c r="AG3" s="2">
        <v>3</v>
      </c>
      <c r="AH3" s="2">
        <v>1.2</v>
      </c>
      <c r="AI3" s="2">
        <v>472</v>
      </c>
      <c r="AJ3" s="2">
        <v>10</v>
      </c>
      <c r="AK3" s="2">
        <v>2.1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255</v>
      </c>
      <c r="AD4" s="2">
        <v>13</v>
      </c>
      <c r="AE4" s="2">
        <v>5.0999999999999996</v>
      </c>
      <c r="AF4" s="2">
        <v>294</v>
      </c>
      <c r="AG4" s="2">
        <v>10</v>
      </c>
      <c r="AH4" s="2">
        <v>3.4</v>
      </c>
      <c r="AI4" s="2">
        <v>549</v>
      </c>
      <c r="AJ4" s="2">
        <v>23</v>
      </c>
      <c r="AK4" s="2">
        <v>4.2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273</v>
      </c>
      <c r="AD5" s="2">
        <v>15</v>
      </c>
      <c r="AE5" s="2">
        <v>5.5</v>
      </c>
      <c r="AF5" s="2">
        <v>270</v>
      </c>
      <c r="AG5" s="2">
        <v>9</v>
      </c>
      <c r="AH5" s="2">
        <v>3.3</v>
      </c>
      <c r="AI5" s="2">
        <v>543</v>
      </c>
      <c r="AJ5" s="2">
        <v>24</v>
      </c>
      <c r="AK5" s="2">
        <v>4.4000000000000004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245</v>
      </c>
      <c r="AD6" s="2">
        <v>16</v>
      </c>
      <c r="AE6" s="2">
        <v>6.5</v>
      </c>
      <c r="AF6" s="2">
        <v>250</v>
      </c>
      <c r="AG6" s="2">
        <v>8</v>
      </c>
      <c r="AH6" s="2">
        <v>3.2</v>
      </c>
      <c r="AI6" s="2">
        <v>495</v>
      </c>
      <c r="AJ6" s="2">
        <v>24</v>
      </c>
      <c r="AK6" s="2">
        <v>4.8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248</v>
      </c>
      <c r="AD7" s="2">
        <v>11</v>
      </c>
      <c r="AE7" s="2">
        <v>4.4000000000000004</v>
      </c>
      <c r="AF7" s="2">
        <v>228</v>
      </c>
      <c r="AG7" s="2">
        <v>8</v>
      </c>
      <c r="AH7" s="2">
        <v>3.5</v>
      </c>
      <c r="AI7" s="2">
        <v>476</v>
      </c>
      <c r="AJ7" s="2">
        <v>19</v>
      </c>
      <c r="AK7" s="2">
        <v>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235</v>
      </c>
      <c r="AD8" s="2">
        <v>4</v>
      </c>
      <c r="AE8" s="2">
        <v>1.7</v>
      </c>
      <c r="AF8" s="2">
        <v>203</v>
      </c>
      <c r="AG8" s="2">
        <v>8</v>
      </c>
      <c r="AH8" s="2">
        <v>3.9</v>
      </c>
      <c r="AI8" s="2">
        <v>438</v>
      </c>
      <c r="AJ8" s="2">
        <v>12</v>
      </c>
      <c r="AK8" s="2">
        <v>2.7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241</v>
      </c>
      <c r="AD9" s="2">
        <v>11</v>
      </c>
      <c r="AE9" s="2">
        <v>4.5999999999999996</v>
      </c>
      <c r="AF9" s="2">
        <v>227</v>
      </c>
      <c r="AG9" s="2">
        <v>11</v>
      </c>
      <c r="AH9" s="2">
        <v>4.8</v>
      </c>
      <c r="AI9" s="2">
        <v>468</v>
      </c>
      <c r="AJ9" s="2">
        <v>22</v>
      </c>
      <c r="AK9" s="2">
        <v>4.7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278</v>
      </c>
      <c r="AD10" s="2">
        <v>7</v>
      </c>
      <c r="AE10" s="2">
        <v>2.5</v>
      </c>
      <c r="AF10" s="2">
        <v>193</v>
      </c>
      <c r="AG10" s="2">
        <v>6</v>
      </c>
      <c r="AH10" s="2">
        <v>3.1</v>
      </c>
      <c r="AI10" s="2">
        <v>471</v>
      </c>
      <c r="AJ10" s="2">
        <v>13</v>
      </c>
      <c r="AK10" s="2">
        <v>2.8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288</v>
      </c>
      <c r="AD11" s="2">
        <v>8</v>
      </c>
      <c r="AE11" s="2">
        <v>2.8</v>
      </c>
      <c r="AF11" s="2">
        <v>249</v>
      </c>
      <c r="AG11" s="2">
        <v>10</v>
      </c>
      <c r="AH11" s="2">
        <v>4</v>
      </c>
      <c r="AI11" s="2">
        <v>537</v>
      </c>
      <c r="AJ11" s="2">
        <v>18</v>
      </c>
      <c r="AK11" s="2">
        <v>3.4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317</v>
      </c>
      <c r="AD12" s="2">
        <v>7</v>
      </c>
      <c r="AE12" s="2">
        <v>2.2000000000000002</v>
      </c>
      <c r="AF12" s="2">
        <v>240</v>
      </c>
      <c r="AG12" s="2">
        <v>3</v>
      </c>
      <c r="AH12" s="2">
        <v>1.3</v>
      </c>
      <c r="AI12" s="2">
        <v>557</v>
      </c>
      <c r="AJ12" s="2">
        <v>10</v>
      </c>
      <c r="AK12" s="2">
        <v>1.8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321</v>
      </c>
      <c r="AD13" s="2">
        <v>9</v>
      </c>
      <c r="AE13" s="2">
        <v>2.8</v>
      </c>
      <c r="AF13" s="2">
        <v>244</v>
      </c>
      <c r="AG13" s="2">
        <v>1</v>
      </c>
      <c r="AH13" s="2">
        <v>0.4</v>
      </c>
      <c r="AI13" s="2">
        <v>565</v>
      </c>
      <c r="AJ13" s="2">
        <v>10</v>
      </c>
      <c r="AK13" s="2">
        <v>1.8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269</v>
      </c>
      <c r="AD14" s="2">
        <v>4</v>
      </c>
      <c r="AE14" s="2">
        <v>1.5</v>
      </c>
      <c r="AF14" s="2">
        <v>239</v>
      </c>
      <c r="AG14" s="2">
        <v>1</v>
      </c>
      <c r="AH14" s="2">
        <v>0.4</v>
      </c>
      <c r="AI14" s="2">
        <v>508</v>
      </c>
      <c r="AJ14" s="2">
        <v>5</v>
      </c>
      <c r="AK14" s="2">
        <v>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222</v>
      </c>
      <c r="C37" s="15">
        <v>255</v>
      </c>
      <c r="D37" s="15">
        <v>273</v>
      </c>
      <c r="E37" s="15">
        <v>245</v>
      </c>
      <c r="F37" s="15">
        <v>248</v>
      </c>
      <c r="G37" s="15">
        <v>235</v>
      </c>
      <c r="H37" s="15">
        <v>241</v>
      </c>
      <c r="I37" s="15">
        <v>278</v>
      </c>
      <c r="J37" s="15">
        <v>288</v>
      </c>
      <c r="K37" s="15">
        <v>317</v>
      </c>
      <c r="L37" s="15">
        <v>321</v>
      </c>
      <c r="M37" s="14">
        <v>269</v>
      </c>
      <c r="N37" s="14">
        <v>3192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215</v>
      </c>
      <c r="C38" s="15">
        <v>242</v>
      </c>
      <c r="D38" s="15">
        <v>258</v>
      </c>
      <c r="E38" s="15">
        <v>229</v>
      </c>
      <c r="F38" s="15">
        <v>237</v>
      </c>
      <c r="G38" s="15">
        <v>231</v>
      </c>
      <c r="H38" s="15">
        <v>230</v>
      </c>
      <c r="I38" s="15">
        <v>271</v>
      </c>
      <c r="J38" s="15">
        <v>280</v>
      </c>
      <c r="K38" s="15">
        <v>310</v>
      </c>
      <c r="L38" s="15">
        <v>312</v>
      </c>
      <c r="M38" s="14">
        <v>265</v>
      </c>
      <c r="N38" s="14">
        <v>3080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7</v>
      </c>
      <c r="C39" s="15">
        <v>13</v>
      </c>
      <c r="D39" s="15">
        <v>15</v>
      </c>
      <c r="E39" s="15">
        <v>16</v>
      </c>
      <c r="F39" s="15">
        <v>11</v>
      </c>
      <c r="G39" s="15">
        <v>4</v>
      </c>
      <c r="H39" s="15">
        <v>11</v>
      </c>
      <c r="I39" s="15">
        <v>7</v>
      </c>
      <c r="J39" s="15">
        <v>8</v>
      </c>
      <c r="K39" s="15">
        <v>7</v>
      </c>
      <c r="L39" s="15">
        <v>9</v>
      </c>
      <c r="M39" s="14">
        <v>4</v>
      </c>
      <c r="N39" s="14">
        <v>112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3.2</v>
      </c>
      <c r="C40" s="9">
        <v>5.0999999999999996</v>
      </c>
      <c r="D40" s="9">
        <v>5.5</v>
      </c>
      <c r="E40" s="9">
        <v>6.5</v>
      </c>
      <c r="F40" s="9">
        <v>4.4000000000000004</v>
      </c>
      <c r="G40" s="9">
        <v>1.7</v>
      </c>
      <c r="H40" s="9">
        <v>4.5999999999999996</v>
      </c>
      <c r="I40" s="9">
        <v>2.5</v>
      </c>
      <c r="J40" s="9">
        <v>2.8</v>
      </c>
      <c r="K40" s="9">
        <v>2.2000000000000002</v>
      </c>
      <c r="L40" s="9">
        <v>2.8</v>
      </c>
      <c r="M40" s="8">
        <v>1.5</v>
      </c>
      <c r="N40" s="8">
        <v>3.5087719298245599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250</v>
      </c>
      <c r="C60" s="15">
        <v>294</v>
      </c>
      <c r="D60" s="15">
        <v>270</v>
      </c>
      <c r="E60" s="15">
        <v>250</v>
      </c>
      <c r="F60" s="15">
        <v>228</v>
      </c>
      <c r="G60" s="15">
        <v>203</v>
      </c>
      <c r="H60" s="15">
        <v>227</v>
      </c>
      <c r="I60" s="15">
        <v>193</v>
      </c>
      <c r="J60" s="15">
        <v>249</v>
      </c>
      <c r="K60" s="15">
        <v>240</v>
      </c>
      <c r="L60" s="15">
        <v>244</v>
      </c>
      <c r="M60" s="14">
        <v>239</v>
      </c>
      <c r="N60" s="14">
        <v>2887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247</v>
      </c>
      <c r="C61" s="15">
        <v>284</v>
      </c>
      <c r="D61" s="15">
        <v>261</v>
      </c>
      <c r="E61" s="15">
        <v>242</v>
      </c>
      <c r="F61" s="15">
        <v>220</v>
      </c>
      <c r="G61" s="15">
        <v>195</v>
      </c>
      <c r="H61" s="15">
        <v>216</v>
      </c>
      <c r="I61" s="15">
        <v>187</v>
      </c>
      <c r="J61" s="15">
        <v>239</v>
      </c>
      <c r="K61" s="15">
        <v>237</v>
      </c>
      <c r="L61" s="15">
        <v>243</v>
      </c>
      <c r="M61" s="14">
        <v>238</v>
      </c>
      <c r="N61" s="14">
        <v>2809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</v>
      </c>
      <c r="C62" s="15">
        <v>10</v>
      </c>
      <c r="D62" s="15">
        <v>9</v>
      </c>
      <c r="E62" s="15">
        <v>8</v>
      </c>
      <c r="F62" s="15">
        <v>8</v>
      </c>
      <c r="G62" s="15">
        <v>8</v>
      </c>
      <c r="H62" s="15">
        <v>11</v>
      </c>
      <c r="I62" s="15">
        <v>6</v>
      </c>
      <c r="J62" s="15">
        <v>10</v>
      </c>
      <c r="K62" s="15">
        <v>3</v>
      </c>
      <c r="L62" s="15">
        <v>1</v>
      </c>
      <c r="M62" s="14">
        <v>1</v>
      </c>
      <c r="N62" s="14">
        <v>78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1.2</v>
      </c>
      <c r="C63" s="9">
        <v>3.4</v>
      </c>
      <c r="D63" s="9">
        <v>3.3</v>
      </c>
      <c r="E63" s="9">
        <v>3.2</v>
      </c>
      <c r="F63" s="9">
        <v>3.5</v>
      </c>
      <c r="G63" s="9">
        <v>3.9</v>
      </c>
      <c r="H63" s="9">
        <v>4.8</v>
      </c>
      <c r="I63" s="9">
        <v>3.1</v>
      </c>
      <c r="J63" s="9">
        <v>4</v>
      </c>
      <c r="K63" s="9">
        <v>1.3</v>
      </c>
      <c r="L63" s="9">
        <v>0.4</v>
      </c>
      <c r="M63" s="8">
        <v>0.4</v>
      </c>
      <c r="N63" s="8">
        <v>2.7017665396605501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472</v>
      </c>
      <c r="C83" s="15">
        <v>549</v>
      </c>
      <c r="D83" s="15">
        <v>543</v>
      </c>
      <c r="E83" s="15">
        <v>495</v>
      </c>
      <c r="F83" s="15">
        <v>476</v>
      </c>
      <c r="G83" s="15">
        <v>438</v>
      </c>
      <c r="H83" s="15">
        <v>468</v>
      </c>
      <c r="I83" s="15">
        <v>471</v>
      </c>
      <c r="J83" s="15">
        <v>537</v>
      </c>
      <c r="K83" s="15">
        <v>557</v>
      </c>
      <c r="L83" s="15">
        <v>565</v>
      </c>
      <c r="M83" s="14">
        <v>508</v>
      </c>
      <c r="N83" s="14">
        <v>6079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462</v>
      </c>
      <c r="C84" s="15">
        <v>526</v>
      </c>
      <c r="D84" s="15">
        <v>519</v>
      </c>
      <c r="E84" s="15">
        <v>471</v>
      </c>
      <c r="F84" s="15">
        <v>457</v>
      </c>
      <c r="G84" s="15">
        <v>426</v>
      </c>
      <c r="H84" s="15">
        <v>446</v>
      </c>
      <c r="I84" s="15">
        <v>458</v>
      </c>
      <c r="J84" s="15">
        <v>519</v>
      </c>
      <c r="K84" s="15">
        <v>547</v>
      </c>
      <c r="L84" s="15">
        <v>555</v>
      </c>
      <c r="M84" s="14">
        <v>503</v>
      </c>
      <c r="N84" s="14">
        <v>5889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10</v>
      </c>
      <c r="C85" s="15">
        <v>23</v>
      </c>
      <c r="D85" s="15">
        <v>24</v>
      </c>
      <c r="E85" s="15">
        <v>24</v>
      </c>
      <c r="F85" s="15">
        <v>19</v>
      </c>
      <c r="G85" s="15">
        <v>12</v>
      </c>
      <c r="H85" s="15">
        <v>22</v>
      </c>
      <c r="I85" s="15">
        <v>13</v>
      </c>
      <c r="J85" s="15">
        <v>18</v>
      </c>
      <c r="K85" s="15">
        <v>10</v>
      </c>
      <c r="L85" s="15">
        <v>10</v>
      </c>
      <c r="M85" s="14">
        <v>5</v>
      </c>
      <c r="N85" s="14">
        <v>190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2.1</v>
      </c>
      <c r="C86" s="9">
        <v>4.2</v>
      </c>
      <c r="D86" s="9">
        <v>4.4000000000000004</v>
      </c>
      <c r="E86" s="9">
        <v>4.8</v>
      </c>
      <c r="F86" s="9">
        <v>4</v>
      </c>
      <c r="G86" s="9">
        <v>2.7</v>
      </c>
      <c r="H86" s="9">
        <v>4.7</v>
      </c>
      <c r="I86" s="9">
        <v>2.8</v>
      </c>
      <c r="J86" s="9">
        <v>3.4</v>
      </c>
      <c r="K86" s="9">
        <v>1.8</v>
      </c>
      <c r="L86" s="9">
        <v>1.8</v>
      </c>
      <c r="M86" s="8">
        <v>1</v>
      </c>
      <c r="N86" s="8">
        <v>3.1255140648132902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23</v>
      </c>
      <c r="AD2" s="2"/>
      <c r="AE2" s="2"/>
      <c r="AF2" s="2" t="s">
        <v>22</v>
      </c>
      <c r="AG2" s="2"/>
      <c r="AH2" s="2"/>
      <c r="AI2" s="2" t="s">
        <v>21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237</v>
      </c>
      <c r="AD3" s="2">
        <v>3</v>
      </c>
      <c r="AE3" s="2">
        <v>1.3</v>
      </c>
      <c r="AF3" s="2">
        <v>177</v>
      </c>
      <c r="AG3" s="2">
        <v>3</v>
      </c>
      <c r="AH3" s="2">
        <v>1.7</v>
      </c>
      <c r="AI3" s="2">
        <v>414</v>
      </c>
      <c r="AJ3" s="2">
        <v>6</v>
      </c>
      <c r="AK3" s="2">
        <v>1.4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393</v>
      </c>
      <c r="AD4" s="2">
        <v>13</v>
      </c>
      <c r="AE4" s="2">
        <v>3.3</v>
      </c>
      <c r="AF4" s="2">
        <v>223</v>
      </c>
      <c r="AG4" s="2">
        <v>13</v>
      </c>
      <c r="AH4" s="2">
        <v>5.8</v>
      </c>
      <c r="AI4" s="2">
        <v>616</v>
      </c>
      <c r="AJ4" s="2">
        <v>26</v>
      </c>
      <c r="AK4" s="2">
        <v>4.2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277</v>
      </c>
      <c r="AD5" s="2">
        <v>15</v>
      </c>
      <c r="AE5" s="2">
        <v>5.4</v>
      </c>
      <c r="AF5" s="2">
        <v>187</v>
      </c>
      <c r="AG5" s="2">
        <v>6</v>
      </c>
      <c r="AH5" s="2">
        <v>3.2</v>
      </c>
      <c r="AI5" s="2">
        <v>464</v>
      </c>
      <c r="AJ5" s="2">
        <v>21</v>
      </c>
      <c r="AK5" s="2">
        <v>4.5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238</v>
      </c>
      <c r="AD6" s="2">
        <v>11</v>
      </c>
      <c r="AE6" s="2">
        <v>4.5999999999999996</v>
      </c>
      <c r="AF6" s="2">
        <v>215</v>
      </c>
      <c r="AG6" s="2">
        <v>11</v>
      </c>
      <c r="AH6" s="2">
        <v>5.0999999999999996</v>
      </c>
      <c r="AI6" s="2">
        <v>453</v>
      </c>
      <c r="AJ6" s="2">
        <v>22</v>
      </c>
      <c r="AK6" s="2">
        <v>4.9000000000000004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209</v>
      </c>
      <c r="AD7" s="2">
        <v>7</v>
      </c>
      <c r="AE7" s="2">
        <v>3.3</v>
      </c>
      <c r="AF7" s="2">
        <v>213</v>
      </c>
      <c r="AG7" s="2">
        <v>6</v>
      </c>
      <c r="AH7" s="2">
        <v>2.8</v>
      </c>
      <c r="AI7" s="2">
        <v>422</v>
      </c>
      <c r="AJ7" s="2">
        <v>13</v>
      </c>
      <c r="AK7" s="2">
        <v>3.1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181</v>
      </c>
      <c r="AD8" s="2">
        <v>6</v>
      </c>
      <c r="AE8" s="2">
        <v>3.3</v>
      </c>
      <c r="AF8" s="2">
        <v>205</v>
      </c>
      <c r="AG8" s="2">
        <v>8</v>
      </c>
      <c r="AH8" s="2">
        <v>3.9</v>
      </c>
      <c r="AI8" s="2">
        <v>386</v>
      </c>
      <c r="AJ8" s="2">
        <v>14</v>
      </c>
      <c r="AK8" s="2">
        <v>3.6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201</v>
      </c>
      <c r="AD9" s="2">
        <v>3</v>
      </c>
      <c r="AE9" s="2">
        <v>1.5</v>
      </c>
      <c r="AF9" s="2">
        <v>191</v>
      </c>
      <c r="AG9" s="2">
        <v>13</v>
      </c>
      <c r="AH9" s="2">
        <v>6.8</v>
      </c>
      <c r="AI9" s="2">
        <v>392</v>
      </c>
      <c r="AJ9" s="2">
        <v>16</v>
      </c>
      <c r="AK9" s="2">
        <v>4.0999999999999996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197</v>
      </c>
      <c r="AD10" s="2">
        <v>10</v>
      </c>
      <c r="AE10" s="2">
        <v>5.0999999999999996</v>
      </c>
      <c r="AF10" s="2">
        <v>230</v>
      </c>
      <c r="AG10" s="2">
        <v>8</v>
      </c>
      <c r="AH10" s="2">
        <v>3.5</v>
      </c>
      <c r="AI10" s="2">
        <v>427</v>
      </c>
      <c r="AJ10" s="2">
        <v>18</v>
      </c>
      <c r="AK10" s="2">
        <v>4.2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204</v>
      </c>
      <c r="AD11" s="2">
        <v>11</v>
      </c>
      <c r="AE11" s="2">
        <v>5.4</v>
      </c>
      <c r="AF11" s="2">
        <v>188</v>
      </c>
      <c r="AG11" s="2">
        <v>7</v>
      </c>
      <c r="AH11" s="2">
        <v>3.7</v>
      </c>
      <c r="AI11" s="2">
        <v>392</v>
      </c>
      <c r="AJ11" s="2">
        <v>18</v>
      </c>
      <c r="AK11" s="2">
        <v>4.5999999999999996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259</v>
      </c>
      <c r="AD12" s="2">
        <v>6</v>
      </c>
      <c r="AE12" s="2">
        <v>2.2999999999999998</v>
      </c>
      <c r="AF12" s="2">
        <v>258</v>
      </c>
      <c r="AG12" s="2">
        <v>6</v>
      </c>
      <c r="AH12" s="2">
        <v>2.2999999999999998</v>
      </c>
      <c r="AI12" s="2">
        <v>517</v>
      </c>
      <c r="AJ12" s="2">
        <v>12</v>
      </c>
      <c r="AK12" s="2">
        <v>2.2999999999999998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224</v>
      </c>
      <c r="AD13" s="2">
        <v>4</v>
      </c>
      <c r="AE13" s="2">
        <v>1.8</v>
      </c>
      <c r="AF13" s="2">
        <v>260</v>
      </c>
      <c r="AG13" s="2">
        <v>4</v>
      </c>
      <c r="AH13" s="2">
        <v>1.5</v>
      </c>
      <c r="AI13" s="2">
        <v>484</v>
      </c>
      <c r="AJ13" s="2">
        <v>8</v>
      </c>
      <c r="AK13" s="2">
        <v>1.7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</v>
      </c>
      <c r="C14" s="33"/>
      <c r="D14" s="33"/>
      <c r="AB14" s="2">
        <v>18</v>
      </c>
      <c r="AC14" s="2">
        <v>185</v>
      </c>
      <c r="AD14" s="2">
        <v>1</v>
      </c>
      <c r="AE14" s="2">
        <v>0.5</v>
      </c>
      <c r="AF14" s="2">
        <v>255</v>
      </c>
      <c r="AG14" s="2">
        <v>2</v>
      </c>
      <c r="AH14" s="2">
        <v>0.8</v>
      </c>
      <c r="AI14" s="2">
        <v>440</v>
      </c>
      <c r="AJ14" s="2">
        <v>3</v>
      </c>
      <c r="AK14" s="2">
        <v>0.7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1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 t="s">
        <v>0</v>
      </c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3</v>
      </c>
      <c r="B37" s="16">
        <v>237</v>
      </c>
      <c r="C37" s="15">
        <v>393</v>
      </c>
      <c r="D37" s="15">
        <v>277</v>
      </c>
      <c r="E37" s="15">
        <v>238</v>
      </c>
      <c r="F37" s="15">
        <v>209</v>
      </c>
      <c r="G37" s="15">
        <v>181</v>
      </c>
      <c r="H37" s="15">
        <v>201</v>
      </c>
      <c r="I37" s="15">
        <v>197</v>
      </c>
      <c r="J37" s="15">
        <v>204</v>
      </c>
      <c r="K37" s="15">
        <v>259</v>
      </c>
      <c r="L37" s="15">
        <v>224</v>
      </c>
      <c r="M37" s="14">
        <v>185</v>
      </c>
      <c r="N37" s="14">
        <v>2805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</v>
      </c>
      <c r="B38" s="16">
        <v>234</v>
      </c>
      <c r="C38" s="15">
        <v>380</v>
      </c>
      <c r="D38" s="15">
        <v>262</v>
      </c>
      <c r="E38" s="15">
        <v>227</v>
      </c>
      <c r="F38" s="15">
        <v>202</v>
      </c>
      <c r="G38" s="15">
        <v>175</v>
      </c>
      <c r="H38" s="15">
        <v>198</v>
      </c>
      <c r="I38" s="15">
        <v>187</v>
      </c>
      <c r="J38" s="15">
        <v>193</v>
      </c>
      <c r="K38" s="15">
        <v>253</v>
      </c>
      <c r="L38" s="15">
        <v>220</v>
      </c>
      <c r="M38" s="14">
        <v>184</v>
      </c>
      <c r="N38" s="14">
        <v>2715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7" t="s">
        <v>1</v>
      </c>
      <c r="B39" s="16">
        <v>3</v>
      </c>
      <c r="C39" s="15">
        <v>13</v>
      </c>
      <c r="D39" s="15">
        <v>15</v>
      </c>
      <c r="E39" s="15">
        <v>11</v>
      </c>
      <c r="F39" s="15">
        <v>7</v>
      </c>
      <c r="G39" s="15">
        <v>6</v>
      </c>
      <c r="H39" s="15">
        <v>3</v>
      </c>
      <c r="I39" s="15">
        <v>10</v>
      </c>
      <c r="J39" s="15">
        <v>11</v>
      </c>
      <c r="K39" s="15">
        <v>6</v>
      </c>
      <c r="L39" s="15">
        <v>4</v>
      </c>
      <c r="M39" s="14">
        <v>1</v>
      </c>
      <c r="N39" s="14">
        <v>90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11" t="s">
        <v>0</v>
      </c>
      <c r="B40" s="10">
        <v>1.3</v>
      </c>
      <c r="C40" s="9">
        <v>3.3</v>
      </c>
      <c r="D40" s="9">
        <v>5.4</v>
      </c>
      <c r="E40" s="9">
        <v>4.5999999999999996</v>
      </c>
      <c r="F40" s="9">
        <v>3.3</v>
      </c>
      <c r="G40" s="9">
        <v>3.3</v>
      </c>
      <c r="H40" s="9">
        <v>1.5</v>
      </c>
      <c r="I40" s="9">
        <v>5.0999999999999996</v>
      </c>
      <c r="J40" s="9">
        <v>5.4</v>
      </c>
      <c r="K40" s="9">
        <v>2.2999999999999998</v>
      </c>
      <c r="L40" s="9">
        <v>1.8</v>
      </c>
      <c r="M40" s="8">
        <v>0.5</v>
      </c>
      <c r="N40" s="8">
        <v>3.2085561497326198</v>
      </c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3</v>
      </c>
      <c r="B60" s="16">
        <v>177</v>
      </c>
      <c r="C60" s="15">
        <v>223</v>
      </c>
      <c r="D60" s="15">
        <v>187</v>
      </c>
      <c r="E60" s="15">
        <v>215</v>
      </c>
      <c r="F60" s="15">
        <v>213</v>
      </c>
      <c r="G60" s="15">
        <v>205</v>
      </c>
      <c r="H60" s="15">
        <v>191</v>
      </c>
      <c r="I60" s="15">
        <v>230</v>
      </c>
      <c r="J60" s="15">
        <v>188</v>
      </c>
      <c r="K60" s="15">
        <v>258</v>
      </c>
      <c r="L60" s="15">
        <v>260</v>
      </c>
      <c r="M60" s="14">
        <v>255</v>
      </c>
      <c r="N60" s="14">
        <v>2602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</v>
      </c>
      <c r="B61" s="16">
        <v>174</v>
      </c>
      <c r="C61" s="15">
        <v>210</v>
      </c>
      <c r="D61" s="15">
        <v>181</v>
      </c>
      <c r="E61" s="15">
        <v>204</v>
      </c>
      <c r="F61" s="15">
        <v>207</v>
      </c>
      <c r="G61" s="15">
        <v>197</v>
      </c>
      <c r="H61" s="15">
        <v>178</v>
      </c>
      <c r="I61" s="15">
        <v>222</v>
      </c>
      <c r="J61" s="15">
        <v>181</v>
      </c>
      <c r="K61" s="15">
        <v>252</v>
      </c>
      <c r="L61" s="15">
        <v>256</v>
      </c>
      <c r="M61" s="14">
        <v>253</v>
      </c>
      <c r="N61" s="14">
        <v>2515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7" t="s">
        <v>1</v>
      </c>
      <c r="B62" s="16">
        <v>3</v>
      </c>
      <c r="C62" s="15">
        <v>13</v>
      </c>
      <c r="D62" s="15">
        <v>6</v>
      </c>
      <c r="E62" s="15">
        <v>11</v>
      </c>
      <c r="F62" s="15">
        <v>6</v>
      </c>
      <c r="G62" s="15">
        <v>8</v>
      </c>
      <c r="H62" s="15">
        <v>13</v>
      </c>
      <c r="I62" s="15">
        <v>8</v>
      </c>
      <c r="J62" s="15">
        <v>7</v>
      </c>
      <c r="K62" s="15">
        <v>6</v>
      </c>
      <c r="L62" s="15">
        <v>4</v>
      </c>
      <c r="M62" s="14">
        <v>2</v>
      </c>
      <c r="N62" s="14">
        <v>87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25" t="s">
        <v>0</v>
      </c>
      <c r="B63" s="10">
        <v>1.7</v>
      </c>
      <c r="C63" s="9">
        <v>5.8</v>
      </c>
      <c r="D63" s="9">
        <v>3.2</v>
      </c>
      <c r="E63" s="9">
        <v>5.0999999999999996</v>
      </c>
      <c r="F63" s="9">
        <v>2.8</v>
      </c>
      <c r="G63" s="9">
        <v>3.9</v>
      </c>
      <c r="H63" s="9">
        <v>6.8</v>
      </c>
      <c r="I63" s="9">
        <v>3.5</v>
      </c>
      <c r="J63" s="9">
        <v>3.7</v>
      </c>
      <c r="K63" s="9">
        <v>2.2999999999999998</v>
      </c>
      <c r="L63" s="9">
        <v>1.5</v>
      </c>
      <c r="M63" s="8">
        <v>0.8</v>
      </c>
      <c r="N63" s="8">
        <v>3.3435818601076099</v>
      </c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3</v>
      </c>
      <c r="B83" s="16">
        <v>414</v>
      </c>
      <c r="C83" s="15">
        <v>616</v>
      </c>
      <c r="D83" s="15">
        <v>464</v>
      </c>
      <c r="E83" s="15">
        <v>453</v>
      </c>
      <c r="F83" s="15">
        <v>422</v>
      </c>
      <c r="G83" s="15">
        <v>386</v>
      </c>
      <c r="H83" s="15">
        <v>392</v>
      </c>
      <c r="I83" s="15">
        <v>427</v>
      </c>
      <c r="J83" s="15">
        <v>392</v>
      </c>
      <c r="K83" s="15">
        <v>517</v>
      </c>
      <c r="L83" s="15">
        <v>484</v>
      </c>
      <c r="M83" s="14">
        <v>440</v>
      </c>
      <c r="N83" s="14">
        <v>5407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</v>
      </c>
      <c r="B84" s="16">
        <v>408</v>
      </c>
      <c r="C84" s="15">
        <v>590</v>
      </c>
      <c r="D84" s="15">
        <v>443</v>
      </c>
      <c r="E84" s="15">
        <v>431</v>
      </c>
      <c r="F84" s="15">
        <v>409</v>
      </c>
      <c r="G84" s="15">
        <v>372</v>
      </c>
      <c r="H84" s="15">
        <v>376</v>
      </c>
      <c r="I84" s="15">
        <v>409</v>
      </c>
      <c r="J84" s="15">
        <v>374</v>
      </c>
      <c r="K84" s="15">
        <v>505</v>
      </c>
      <c r="L84" s="15">
        <v>476</v>
      </c>
      <c r="M84" s="14">
        <v>437</v>
      </c>
      <c r="N84" s="14">
        <v>5230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7" t="s">
        <v>1</v>
      </c>
      <c r="B85" s="16">
        <v>6</v>
      </c>
      <c r="C85" s="15">
        <v>26</v>
      </c>
      <c r="D85" s="15">
        <v>21</v>
      </c>
      <c r="E85" s="15">
        <v>22</v>
      </c>
      <c r="F85" s="15">
        <v>13</v>
      </c>
      <c r="G85" s="15">
        <v>14</v>
      </c>
      <c r="H85" s="15">
        <v>16</v>
      </c>
      <c r="I85" s="15">
        <v>18</v>
      </c>
      <c r="J85" s="15">
        <v>18</v>
      </c>
      <c r="K85" s="15">
        <v>12</v>
      </c>
      <c r="L85" s="15">
        <v>8</v>
      </c>
      <c r="M85" s="14">
        <v>3</v>
      </c>
      <c r="N85" s="14">
        <v>177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11" t="s">
        <v>0</v>
      </c>
      <c r="B86" s="10">
        <v>1.4</v>
      </c>
      <c r="C86" s="9">
        <v>4.2</v>
      </c>
      <c r="D86" s="9">
        <v>4.5</v>
      </c>
      <c r="E86" s="9">
        <v>4.9000000000000004</v>
      </c>
      <c r="F86" s="9">
        <v>3.1</v>
      </c>
      <c r="G86" s="9">
        <v>3.6</v>
      </c>
      <c r="H86" s="9">
        <v>4.0999999999999996</v>
      </c>
      <c r="I86" s="9">
        <v>4.2</v>
      </c>
      <c r="J86" s="9">
        <v>4.5999999999999996</v>
      </c>
      <c r="K86" s="9">
        <v>2.2999999999999998</v>
      </c>
      <c r="L86" s="9">
        <v>1.7</v>
      </c>
      <c r="M86" s="8">
        <v>0.7</v>
      </c>
      <c r="N86" s="8">
        <v>3.2735343073793199</v>
      </c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29</v>
      </c>
      <c r="AD2" s="2"/>
      <c r="AE2" s="2"/>
      <c r="AF2" s="2" t="s">
        <v>28</v>
      </c>
      <c r="AG2" s="2"/>
      <c r="AH2" s="2"/>
      <c r="AI2" s="2" t="s">
        <v>27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30</v>
      </c>
      <c r="AD3" s="2">
        <v>13</v>
      </c>
      <c r="AE3" s="2">
        <v>17</v>
      </c>
      <c r="AF3" s="2">
        <v>56</v>
      </c>
      <c r="AG3" s="2">
        <v>20</v>
      </c>
      <c r="AH3" s="2">
        <v>36</v>
      </c>
      <c r="AI3" s="2">
        <v>86</v>
      </c>
      <c r="AJ3" s="2">
        <v>33</v>
      </c>
      <c r="AK3" s="2">
        <v>53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13</v>
      </c>
      <c r="AD4" s="2">
        <v>7</v>
      </c>
      <c r="AE4" s="2">
        <v>6</v>
      </c>
      <c r="AF4" s="2">
        <v>29</v>
      </c>
      <c r="AG4" s="2">
        <v>12</v>
      </c>
      <c r="AH4" s="2">
        <v>17</v>
      </c>
      <c r="AI4" s="2">
        <v>42</v>
      </c>
      <c r="AJ4" s="2">
        <v>19</v>
      </c>
      <c r="AK4" s="2">
        <v>23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26</v>
      </c>
      <c r="AD5" s="2">
        <v>10</v>
      </c>
      <c r="AE5" s="2">
        <v>16</v>
      </c>
      <c r="AF5" s="2">
        <v>31</v>
      </c>
      <c r="AG5" s="2">
        <v>12</v>
      </c>
      <c r="AH5" s="2">
        <v>19</v>
      </c>
      <c r="AI5" s="2">
        <v>57</v>
      </c>
      <c r="AJ5" s="2">
        <v>22</v>
      </c>
      <c r="AK5" s="2">
        <v>35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28</v>
      </c>
      <c r="AD6" s="2">
        <v>11</v>
      </c>
      <c r="AE6" s="2">
        <v>17</v>
      </c>
      <c r="AF6" s="2">
        <v>32</v>
      </c>
      <c r="AG6" s="2">
        <v>13</v>
      </c>
      <c r="AH6" s="2">
        <v>19</v>
      </c>
      <c r="AI6" s="2">
        <v>60</v>
      </c>
      <c r="AJ6" s="2">
        <v>24</v>
      </c>
      <c r="AK6" s="2">
        <v>36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35</v>
      </c>
      <c r="AD7" s="2">
        <v>16</v>
      </c>
      <c r="AE7" s="2">
        <v>19</v>
      </c>
      <c r="AF7" s="2">
        <v>16</v>
      </c>
      <c r="AG7" s="2">
        <v>8</v>
      </c>
      <c r="AH7" s="2">
        <v>8</v>
      </c>
      <c r="AI7" s="2">
        <v>51</v>
      </c>
      <c r="AJ7" s="2">
        <v>24</v>
      </c>
      <c r="AK7" s="2">
        <v>27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63</v>
      </c>
      <c r="AD8" s="2">
        <v>19</v>
      </c>
      <c r="AE8" s="2">
        <v>44</v>
      </c>
      <c r="AF8" s="2">
        <v>36</v>
      </c>
      <c r="AG8" s="2">
        <v>18</v>
      </c>
      <c r="AH8" s="2">
        <v>18</v>
      </c>
      <c r="AI8" s="2">
        <v>99</v>
      </c>
      <c r="AJ8" s="2">
        <v>37</v>
      </c>
      <c r="AK8" s="2">
        <v>62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33</v>
      </c>
      <c r="AD9" s="2">
        <v>14</v>
      </c>
      <c r="AE9" s="2">
        <v>19</v>
      </c>
      <c r="AF9" s="2">
        <v>21</v>
      </c>
      <c r="AG9" s="2">
        <v>10</v>
      </c>
      <c r="AH9" s="2">
        <v>11</v>
      </c>
      <c r="AI9" s="2">
        <v>54</v>
      </c>
      <c r="AJ9" s="2">
        <v>24</v>
      </c>
      <c r="AK9" s="2">
        <v>30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25</v>
      </c>
      <c r="AD10" s="2">
        <v>12</v>
      </c>
      <c r="AE10" s="2">
        <v>13</v>
      </c>
      <c r="AF10" s="2">
        <v>23</v>
      </c>
      <c r="AG10" s="2">
        <v>10</v>
      </c>
      <c r="AH10" s="2">
        <v>13</v>
      </c>
      <c r="AI10" s="2">
        <v>48</v>
      </c>
      <c r="AJ10" s="2">
        <v>22</v>
      </c>
      <c r="AK10" s="2">
        <v>26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43</v>
      </c>
      <c r="AD11" s="2">
        <v>14</v>
      </c>
      <c r="AE11" s="2">
        <v>29</v>
      </c>
      <c r="AF11" s="2">
        <v>36</v>
      </c>
      <c r="AG11" s="2">
        <v>10</v>
      </c>
      <c r="AH11" s="2">
        <v>26</v>
      </c>
      <c r="AI11" s="2">
        <v>79</v>
      </c>
      <c r="AJ11" s="2">
        <v>24</v>
      </c>
      <c r="AK11" s="2">
        <v>55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47</v>
      </c>
      <c r="AD12" s="2">
        <v>21</v>
      </c>
      <c r="AE12" s="2">
        <v>26</v>
      </c>
      <c r="AF12" s="2">
        <v>45</v>
      </c>
      <c r="AG12" s="2">
        <v>6</v>
      </c>
      <c r="AH12" s="2">
        <v>39</v>
      </c>
      <c r="AI12" s="2">
        <v>92</v>
      </c>
      <c r="AJ12" s="2">
        <v>27</v>
      </c>
      <c r="AK12" s="2">
        <v>65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64</v>
      </c>
      <c r="AD13" s="2">
        <v>25</v>
      </c>
      <c r="AE13" s="2">
        <v>39</v>
      </c>
      <c r="AF13" s="2">
        <v>26</v>
      </c>
      <c r="AG13" s="2">
        <v>12</v>
      </c>
      <c r="AH13" s="2">
        <v>14</v>
      </c>
      <c r="AI13" s="2">
        <v>90</v>
      </c>
      <c r="AJ13" s="2">
        <v>37</v>
      </c>
      <c r="AK13" s="2">
        <v>53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50</v>
      </c>
      <c r="AD14" s="2">
        <v>22</v>
      </c>
      <c r="AE14" s="2">
        <v>28</v>
      </c>
      <c r="AF14" s="2">
        <v>17</v>
      </c>
      <c r="AG14" s="2">
        <v>5</v>
      </c>
      <c r="AH14" s="2">
        <v>12</v>
      </c>
      <c r="AI14" s="2">
        <v>67</v>
      </c>
      <c r="AJ14" s="2">
        <v>27</v>
      </c>
      <c r="AK14" s="2">
        <v>40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30</v>
      </c>
      <c r="C37" s="15">
        <v>13</v>
      </c>
      <c r="D37" s="15">
        <v>26</v>
      </c>
      <c r="E37" s="15">
        <v>28</v>
      </c>
      <c r="F37" s="15">
        <v>35</v>
      </c>
      <c r="G37" s="15">
        <v>63</v>
      </c>
      <c r="H37" s="15">
        <v>33</v>
      </c>
      <c r="I37" s="15">
        <v>25</v>
      </c>
      <c r="J37" s="15">
        <v>43</v>
      </c>
      <c r="K37" s="15">
        <v>47</v>
      </c>
      <c r="L37" s="15">
        <v>64</v>
      </c>
      <c r="M37" s="14">
        <v>50</v>
      </c>
      <c r="N37" s="14">
        <v>457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17</v>
      </c>
      <c r="C38" s="15">
        <v>6</v>
      </c>
      <c r="D38" s="15">
        <v>16</v>
      </c>
      <c r="E38" s="15">
        <v>17</v>
      </c>
      <c r="F38" s="15">
        <v>19</v>
      </c>
      <c r="G38" s="15">
        <v>44</v>
      </c>
      <c r="H38" s="15">
        <v>19</v>
      </c>
      <c r="I38" s="15">
        <v>13</v>
      </c>
      <c r="J38" s="15">
        <v>29</v>
      </c>
      <c r="K38" s="15">
        <v>26</v>
      </c>
      <c r="L38" s="15">
        <v>39</v>
      </c>
      <c r="M38" s="14">
        <v>28</v>
      </c>
      <c r="N38" s="14">
        <v>273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13</v>
      </c>
      <c r="C39" s="49">
        <v>7</v>
      </c>
      <c r="D39" s="49">
        <v>10</v>
      </c>
      <c r="E39" s="49">
        <v>11</v>
      </c>
      <c r="F39" s="49">
        <v>16</v>
      </c>
      <c r="G39" s="49">
        <v>19</v>
      </c>
      <c r="H39" s="49">
        <v>14</v>
      </c>
      <c r="I39" s="49">
        <v>12</v>
      </c>
      <c r="J39" s="49">
        <v>14</v>
      </c>
      <c r="K39" s="49">
        <v>21</v>
      </c>
      <c r="L39" s="49">
        <v>25</v>
      </c>
      <c r="M39" s="48">
        <v>22</v>
      </c>
      <c r="N39" s="48">
        <v>184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56</v>
      </c>
      <c r="C60" s="15">
        <v>29</v>
      </c>
      <c r="D60" s="15">
        <v>31</v>
      </c>
      <c r="E60" s="15">
        <v>32</v>
      </c>
      <c r="F60" s="15">
        <v>16</v>
      </c>
      <c r="G60" s="15">
        <v>36</v>
      </c>
      <c r="H60" s="15">
        <v>21</v>
      </c>
      <c r="I60" s="15">
        <v>23</v>
      </c>
      <c r="J60" s="15">
        <v>36</v>
      </c>
      <c r="K60" s="15">
        <v>45</v>
      </c>
      <c r="L60" s="15">
        <v>26</v>
      </c>
      <c r="M60" s="14">
        <v>17</v>
      </c>
      <c r="N60" s="14">
        <v>368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36</v>
      </c>
      <c r="C61" s="15">
        <v>17</v>
      </c>
      <c r="D61" s="15">
        <v>19</v>
      </c>
      <c r="E61" s="15">
        <v>19</v>
      </c>
      <c r="F61" s="15">
        <v>8</v>
      </c>
      <c r="G61" s="15">
        <v>18</v>
      </c>
      <c r="H61" s="15">
        <v>11</v>
      </c>
      <c r="I61" s="15">
        <v>13</v>
      </c>
      <c r="J61" s="15">
        <v>26</v>
      </c>
      <c r="K61" s="15">
        <v>39</v>
      </c>
      <c r="L61" s="15">
        <v>14</v>
      </c>
      <c r="M61" s="14">
        <v>12</v>
      </c>
      <c r="N61" s="14">
        <v>232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20</v>
      </c>
      <c r="C62" s="49">
        <v>12</v>
      </c>
      <c r="D62" s="49">
        <v>12</v>
      </c>
      <c r="E62" s="49">
        <v>13</v>
      </c>
      <c r="F62" s="49">
        <v>8</v>
      </c>
      <c r="G62" s="49">
        <v>18</v>
      </c>
      <c r="H62" s="49">
        <v>10</v>
      </c>
      <c r="I62" s="49">
        <v>10</v>
      </c>
      <c r="J62" s="49">
        <v>10</v>
      </c>
      <c r="K62" s="49">
        <v>6</v>
      </c>
      <c r="L62" s="49">
        <v>12</v>
      </c>
      <c r="M62" s="48">
        <v>5</v>
      </c>
      <c r="N62" s="48">
        <v>136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86</v>
      </c>
      <c r="C83" s="15">
        <v>42</v>
      </c>
      <c r="D83" s="15">
        <v>57</v>
      </c>
      <c r="E83" s="15">
        <v>60</v>
      </c>
      <c r="F83" s="15">
        <v>51</v>
      </c>
      <c r="G83" s="15">
        <v>99</v>
      </c>
      <c r="H83" s="15">
        <v>54</v>
      </c>
      <c r="I83" s="15">
        <v>48</v>
      </c>
      <c r="J83" s="15">
        <v>79</v>
      </c>
      <c r="K83" s="15">
        <v>92</v>
      </c>
      <c r="L83" s="15">
        <v>90</v>
      </c>
      <c r="M83" s="14">
        <v>67</v>
      </c>
      <c r="N83" s="14">
        <v>825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53</v>
      </c>
      <c r="C84" s="15">
        <v>23</v>
      </c>
      <c r="D84" s="15">
        <v>35</v>
      </c>
      <c r="E84" s="15">
        <v>36</v>
      </c>
      <c r="F84" s="15">
        <v>27</v>
      </c>
      <c r="G84" s="15">
        <v>62</v>
      </c>
      <c r="H84" s="15">
        <v>30</v>
      </c>
      <c r="I84" s="15">
        <v>26</v>
      </c>
      <c r="J84" s="15">
        <v>55</v>
      </c>
      <c r="K84" s="15">
        <v>65</v>
      </c>
      <c r="L84" s="15">
        <v>53</v>
      </c>
      <c r="M84" s="14">
        <v>40</v>
      </c>
      <c r="N84" s="14">
        <v>505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33</v>
      </c>
      <c r="C85" s="49">
        <v>19</v>
      </c>
      <c r="D85" s="49">
        <v>22</v>
      </c>
      <c r="E85" s="49">
        <v>24</v>
      </c>
      <c r="F85" s="49">
        <v>24</v>
      </c>
      <c r="G85" s="49">
        <v>37</v>
      </c>
      <c r="H85" s="49">
        <v>24</v>
      </c>
      <c r="I85" s="49">
        <v>22</v>
      </c>
      <c r="J85" s="49">
        <v>24</v>
      </c>
      <c r="K85" s="49">
        <v>27</v>
      </c>
      <c r="L85" s="49">
        <v>37</v>
      </c>
      <c r="M85" s="48">
        <v>27</v>
      </c>
      <c r="N85" s="48">
        <v>320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33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33</v>
      </c>
      <c r="AD3" s="2">
        <v>6</v>
      </c>
      <c r="AE3" s="2">
        <v>27</v>
      </c>
      <c r="AF3" s="2">
        <v>113</v>
      </c>
      <c r="AG3" s="2">
        <v>43</v>
      </c>
      <c r="AH3" s="2">
        <v>70</v>
      </c>
      <c r="AI3" s="2">
        <v>146</v>
      </c>
      <c r="AJ3" s="2">
        <v>49</v>
      </c>
      <c r="AK3" s="2">
        <v>97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56</v>
      </c>
      <c r="AD4" s="2">
        <v>33</v>
      </c>
      <c r="AE4" s="2">
        <v>23</v>
      </c>
      <c r="AF4" s="2">
        <v>87</v>
      </c>
      <c r="AG4" s="2">
        <v>35</v>
      </c>
      <c r="AH4" s="2">
        <v>52</v>
      </c>
      <c r="AI4" s="2">
        <v>143</v>
      </c>
      <c r="AJ4" s="2">
        <v>68</v>
      </c>
      <c r="AK4" s="2">
        <v>75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52</v>
      </c>
      <c r="AD5" s="2">
        <v>17</v>
      </c>
      <c r="AE5" s="2">
        <v>35</v>
      </c>
      <c r="AF5" s="2">
        <v>72</v>
      </c>
      <c r="AG5" s="2">
        <v>28</v>
      </c>
      <c r="AH5" s="2">
        <v>44</v>
      </c>
      <c r="AI5" s="2">
        <v>124</v>
      </c>
      <c r="AJ5" s="2">
        <v>45</v>
      </c>
      <c r="AK5" s="2">
        <v>79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41</v>
      </c>
      <c r="AD6" s="2">
        <v>11</v>
      </c>
      <c r="AE6" s="2">
        <v>30</v>
      </c>
      <c r="AF6" s="2">
        <v>74</v>
      </c>
      <c r="AG6" s="2">
        <v>17</v>
      </c>
      <c r="AH6" s="2">
        <v>57</v>
      </c>
      <c r="AI6" s="2">
        <v>115</v>
      </c>
      <c r="AJ6" s="2">
        <v>28</v>
      </c>
      <c r="AK6" s="2">
        <v>87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28</v>
      </c>
      <c r="AD7" s="2">
        <v>15</v>
      </c>
      <c r="AE7" s="2">
        <v>13</v>
      </c>
      <c r="AF7" s="2">
        <v>43</v>
      </c>
      <c r="AG7" s="2">
        <v>6</v>
      </c>
      <c r="AH7" s="2">
        <v>37</v>
      </c>
      <c r="AI7" s="2">
        <v>71</v>
      </c>
      <c r="AJ7" s="2">
        <v>21</v>
      </c>
      <c r="AK7" s="2">
        <v>50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60</v>
      </c>
      <c r="AD8" s="2">
        <v>17</v>
      </c>
      <c r="AE8" s="2">
        <v>43</v>
      </c>
      <c r="AF8" s="2">
        <v>58</v>
      </c>
      <c r="AG8" s="2">
        <v>9</v>
      </c>
      <c r="AH8" s="2">
        <v>49</v>
      </c>
      <c r="AI8" s="2">
        <v>118</v>
      </c>
      <c r="AJ8" s="2">
        <v>26</v>
      </c>
      <c r="AK8" s="2">
        <v>92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57</v>
      </c>
      <c r="AD9" s="2">
        <v>21</v>
      </c>
      <c r="AE9" s="2">
        <v>36</v>
      </c>
      <c r="AF9" s="2">
        <v>63</v>
      </c>
      <c r="AG9" s="2">
        <v>17</v>
      </c>
      <c r="AH9" s="2">
        <v>46</v>
      </c>
      <c r="AI9" s="2">
        <v>120</v>
      </c>
      <c r="AJ9" s="2">
        <v>38</v>
      </c>
      <c r="AK9" s="2">
        <v>82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65</v>
      </c>
      <c r="AD10" s="2">
        <v>35</v>
      </c>
      <c r="AE10" s="2">
        <v>30</v>
      </c>
      <c r="AF10" s="2">
        <v>58</v>
      </c>
      <c r="AG10" s="2">
        <v>19</v>
      </c>
      <c r="AH10" s="2">
        <v>39</v>
      </c>
      <c r="AI10" s="2">
        <v>123</v>
      </c>
      <c r="AJ10" s="2">
        <v>54</v>
      </c>
      <c r="AK10" s="2">
        <v>69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81</v>
      </c>
      <c r="AD11" s="2">
        <v>33</v>
      </c>
      <c r="AE11" s="2">
        <v>48</v>
      </c>
      <c r="AF11" s="2">
        <v>67</v>
      </c>
      <c r="AG11" s="2">
        <v>20</v>
      </c>
      <c r="AH11" s="2">
        <v>47</v>
      </c>
      <c r="AI11" s="2">
        <v>148</v>
      </c>
      <c r="AJ11" s="2">
        <v>53</v>
      </c>
      <c r="AK11" s="2">
        <v>95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100</v>
      </c>
      <c r="AD12" s="2">
        <v>43</v>
      </c>
      <c r="AE12" s="2">
        <v>57</v>
      </c>
      <c r="AF12" s="2">
        <v>105</v>
      </c>
      <c r="AG12" s="2">
        <v>25</v>
      </c>
      <c r="AH12" s="2">
        <v>80</v>
      </c>
      <c r="AI12" s="2">
        <v>205</v>
      </c>
      <c r="AJ12" s="2">
        <v>68</v>
      </c>
      <c r="AK12" s="2">
        <v>137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61</v>
      </c>
      <c r="AD13" s="2">
        <v>40</v>
      </c>
      <c r="AE13" s="2">
        <v>21</v>
      </c>
      <c r="AF13" s="2">
        <v>28</v>
      </c>
      <c r="AG13" s="2">
        <v>9</v>
      </c>
      <c r="AH13" s="2">
        <v>19</v>
      </c>
      <c r="AI13" s="2">
        <v>89</v>
      </c>
      <c r="AJ13" s="2">
        <v>49</v>
      </c>
      <c r="AK13" s="2">
        <v>40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77</v>
      </c>
      <c r="AD14" s="2">
        <v>36</v>
      </c>
      <c r="AE14" s="2">
        <v>41</v>
      </c>
      <c r="AF14" s="2">
        <v>57</v>
      </c>
      <c r="AG14" s="2">
        <v>19</v>
      </c>
      <c r="AH14" s="2">
        <v>38</v>
      </c>
      <c r="AI14" s="2">
        <v>134</v>
      </c>
      <c r="AJ14" s="2">
        <v>55</v>
      </c>
      <c r="AK14" s="2">
        <v>79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33</v>
      </c>
      <c r="C37" s="15">
        <v>56</v>
      </c>
      <c r="D37" s="15">
        <v>52</v>
      </c>
      <c r="E37" s="15">
        <v>41</v>
      </c>
      <c r="F37" s="15">
        <v>28</v>
      </c>
      <c r="G37" s="15">
        <v>60</v>
      </c>
      <c r="H37" s="15">
        <v>57</v>
      </c>
      <c r="I37" s="15">
        <v>65</v>
      </c>
      <c r="J37" s="15">
        <v>81</v>
      </c>
      <c r="K37" s="15">
        <v>100</v>
      </c>
      <c r="L37" s="15">
        <v>61</v>
      </c>
      <c r="M37" s="14">
        <v>77</v>
      </c>
      <c r="N37" s="14">
        <v>711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27</v>
      </c>
      <c r="C38" s="15">
        <v>23</v>
      </c>
      <c r="D38" s="15">
        <v>35</v>
      </c>
      <c r="E38" s="15">
        <v>30</v>
      </c>
      <c r="F38" s="15">
        <v>13</v>
      </c>
      <c r="G38" s="15">
        <v>43</v>
      </c>
      <c r="H38" s="15">
        <v>36</v>
      </c>
      <c r="I38" s="15">
        <v>30</v>
      </c>
      <c r="J38" s="15">
        <v>48</v>
      </c>
      <c r="K38" s="15">
        <v>57</v>
      </c>
      <c r="L38" s="15">
        <v>21</v>
      </c>
      <c r="M38" s="14">
        <v>41</v>
      </c>
      <c r="N38" s="14">
        <v>404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6</v>
      </c>
      <c r="C39" s="49">
        <v>33</v>
      </c>
      <c r="D39" s="49">
        <v>17</v>
      </c>
      <c r="E39" s="49">
        <v>11</v>
      </c>
      <c r="F39" s="49">
        <v>15</v>
      </c>
      <c r="G39" s="49">
        <v>17</v>
      </c>
      <c r="H39" s="49">
        <v>21</v>
      </c>
      <c r="I39" s="49">
        <v>35</v>
      </c>
      <c r="J39" s="49">
        <v>33</v>
      </c>
      <c r="K39" s="49">
        <v>43</v>
      </c>
      <c r="L39" s="49">
        <v>40</v>
      </c>
      <c r="M39" s="48">
        <v>36</v>
      </c>
      <c r="N39" s="48">
        <v>307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113</v>
      </c>
      <c r="C60" s="15">
        <v>87</v>
      </c>
      <c r="D60" s="15">
        <v>72</v>
      </c>
      <c r="E60" s="15">
        <v>74</v>
      </c>
      <c r="F60" s="15">
        <v>43</v>
      </c>
      <c r="G60" s="15">
        <v>58</v>
      </c>
      <c r="H60" s="15">
        <v>63</v>
      </c>
      <c r="I60" s="15">
        <v>58</v>
      </c>
      <c r="J60" s="15">
        <v>67</v>
      </c>
      <c r="K60" s="15">
        <v>105</v>
      </c>
      <c r="L60" s="15">
        <v>28</v>
      </c>
      <c r="M60" s="14">
        <v>57</v>
      </c>
      <c r="N60" s="14">
        <v>825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70</v>
      </c>
      <c r="C61" s="15">
        <v>52</v>
      </c>
      <c r="D61" s="15">
        <v>44</v>
      </c>
      <c r="E61" s="15">
        <v>57</v>
      </c>
      <c r="F61" s="15">
        <v>37</v>
      </c>
      <c r="G61" s="15">
        <v>49</v>
      </c>
      <c r="H61" s="15">
        <v>46</v>
      </c>
      <c r="I61" s="15">
        <v>39</v>
      </c>
      <c r="J61" s="15">
        <v>47</v>
      </c>
      <c r="K61" s="15">
        <v>80</v>
      </c>
      <c r="L61" s="15">
        <v>19</v>
      </c>
      <c r="M61" s="14">
        <v>38</v>
      </c>
      <c r="N61" s="14">
        <v>578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43</v>
      </c>
      <c r="C62" s="49">
        <v>35</v>
      </c>
      <c r="D62" s="49">
        <v>28</v>
      </c>
      <c r="E62" s="49">
        <v>17</v>
      </c>
      <c r="F62" s="49">
        <v>6</v>
      </c>
      <c r="G62" s="49">
        <v>9</v>
      </c>
      <c r="H62" s="49">
        <v>17</v>
      </c>
      <c r="I62" s="49">
        <v>19</v>
      </c>
      <c r="J62" s="49">
        <v>20</v>
      </c>
      <c r="K62" s="49">
        <v>25</v>
      </c>
      <c r="L62" s="49">
        <v>9</v>
      </c>
      <c r="M62" s="48">
        <v>19</v>
      </c>
      <c r="N62" s="48">
        <v>247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146</v>
      </c>
      <c r="C83" s="15">
        <v>143</v>
      </c>
      <c r="D83" s="15">
        <v>124</v>
      </c>
      <c r="E83" s="15">
        <v>115</v>
      </c>
      <c r="F83" s="15">
        <v>71</v>
      </c>
      <c r="G83" s="15">
        <v>118</v>
      </c>
      <c r="H83" s="15">
        <v>120</v>
      </c>
      <c r="I83" s="15">
        <v>123</v>
      </c>
      <c r="J83" s="15">
        <v>148</v>
      </c>
      <c r="K83" s="15">
        <v>205</v>
      </c>
      <c r="L83" s="15">
        <v>89</v>
      </c>
      <c r="M83" s="14">
        <v>134</v>
      </c>
      <c r="N83" s="14">
        <v>1536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97</v>
      </c>
      <c r="C84" s="15">
        <v>75</v>
      </c>
      <c r="D84" s="15">
        <v>79</v>
      </c>
      <c r="E84" s="15">
        <v>87</v>
      </c>
      <c r="F84" s="15">
        <v>50</v>
      </c>
      <c r="G84" s="15">
        <v>92</v>
      </c>
      <c r="H84" s="15">
        <v>82</v>
      </c>
      <c r="I84" s="15">
        <v>69</v>
      </c>
      <c r="J84" s="15">
        <v>95</v>
      </c>
      <c r="K84" s="15">
        <v>137</v>
      </c>
      <c r="L84" s="15">
        <v>40</v>
      </c>
      <c r="M84" s="14">
        <v>79</v>
      </c>
      <c r="N84" s="14">
        <v>982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49</v>
      </c>
      <c r="C85" s="49">
        <v>68</v>
      </c>
      <c r="D85" s="49">
        <v>45</v>
      </c>
      <c r="E85" s="49">
        <v>28</v>
      </c>
      <c r="F85" s="49">
        <v>21</v>
      </c>
      <c r="G85" s="49">
        <v>26</v>
      </c>
      <c r="H85" s="49">
        <v>38</v>
      </c>
      <c r="I85" s="49">
        <v>54</v>
      </c>
      <c r="J85" s="49">
        <v>53</v>
      </c>
      <c r="K85" s="49">
        <v>68</v>
      </c>
      <c r="L85" s="49">
        <v>49</v>
      </c>
      <c r="M85" s="48">
        <v>55</v>
      </c>
      <c r="N85" s="48">
        <v>554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42" customFormat="1" ht="37.9" customHeight="1">
      <c r="A1" s="46" t="s">
        <v>30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B1" s="43" t="s">
        <v>13</v>
      </c>
      <c r="AC1" s="43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0" customFormat="1" ht="15.95" customHeight="1">
      <c r="A2" s="37" t="s">
        <v>11</v>
      </c>
      <c r="B2" s="41"/>
      <c r="C2" s="41"/>
      <c r="D2" s="41"/>
      <c r="E2" s="41"/>
      <c r="F2" s="41"/>
      <c r="G2" s="41"/>
      <c r="H2" s="41"/>
      <c r="I2" s="41"/>
      <c r="J2" s="41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39"/>
      <c r="AB2" s="2"/>
      <c r="AC2" s="2" t="s">
        <v>36</v>
      </c>
      <c r="AD2" s="2"/>
      <c r="AE2" s="2"/>
      <c r="AF2" s="2" t="s">
        <v>35</v>
      </c>
      <c r="AG2" s="2"/>
      <c r="AH2" s="2"/>
      <c r="AI2" s="2" t="s">
        <v>34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0" customFormat="1" ht="16.899999999999999" customHeight="1">
      <c r="A3" s="37"/>
      <c r="K3" s="38"/>
      <c r="L3" s="38"/>
      <c r="AB3" s="2">
        <v>7</v>
      </c>
      <c r="AC3" s="2">
        <v>186</v>
      </c>
      <c r="AD3" s="2">
        <v>107</v>
      </c>
      <c r="AE3" s="2">
        <v>79</v>
      </c>
      <c r="AF3" s="2">
        <v>40</v>
      </c>
      <c r="AG3" s="2">
        <v>11</v>
      </c>
      <c r="AH3" s="2">
        <v>29</v>
      </c>
      <c r="AI3" s="2">
        <v>226</v>
      </c>
      <c r="AJ3" s="2">
        <v>118</v>
      </c>
      <c r="AK3" s="2">
        <v>108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0" customFormat="1" ht="16.899999999999999" customHeight="1">
      <c r="A4" s="37" t="s">
        <v>7</v>
      </c>
      <c r="AB4" s="2">
        <v>8</v>
      </c>
      <c r="AC4" s="2">
        <v>145</v>
      </c>
      <c r="AD4" s="2">
        <v>94</v>
      </c>
      <c r="AE4" s="2">
        <v>51</v>
      </c>
      <c r="AF4" s="2">
        <v>59</v>
      </c>
      <c r="AG4" s="2">
        <v>20</v>
      </c>
      <c r="AH4" s="2">
        <v>39</v>
      </c>
      <c r="AI4" s="2">
        <v>204</v>
      </c>
      <c r="AJ4" s="2">
        <v>114</v>
      </c>
      <c r="AK4" s="2">
        <v>90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0" customFormat="1" ht="16.899999999999999" customHeight="1">
      <c r="AB5" s="2">
        <v>9</v>
      </c>
      <c r="AC5" s="2">
        <v>75</v>
      </c>
      <c r="AD5" s="2">
        <v>47</v>
      </c>
      <c r="AE5" s="2">
        <v>28</v>
      </c>
      <c r="AF5" s="2">
        <v>27</v>
      </c>
      <c r="AG5" s="2">
        <v>13</v>
      </c>
      <c r="AH5" s="2">
        <v>14</v>
      </c>
      <c r="AI5" s="2">
        <v>102</v>
      </c>
      <c r="AJ5" s="2">
        <v>60</v>
      </c>
      <c r="AK5" s="2">
        <v>42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0" customFormat="1" ht="16.899999999999999" customHeight="1">
      <c r="AB6" s="2">
        <v>10</v>
      </c>
      <c r="AC6" s="2">
        <v>51</v>
      </c>
      <c r="AD6" s="2">
        <v>24</v>
      </c>
      <c r="AE6" s="2">
        <v>27</v>
      </c>
      <c r="AF6" s="2">
        <v>34</v>
      </c>
      <c r="AG6" s="2">
        <v>15</v>
      </c>
      <c r="AH6" s="2">
        <v>19</v>
      </c>
      <c r="AI6" s="2">
        <v>85</v>
      </c>
      <c r="AJ6" s="2">
        <v>39</v>
      </c>
      <c r="AK6" s="2">
        <v>46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0" customFormat="1" ht="16.899999999999999" customHeight="1">
      <c r="I7" s="36"/>
      <c r="AB7" s="2">
        <v>11</v>
      </c>
      <c r="AC7" s="2">
        <v>61</v>
      </c>
      <c r="AD7" s="2">
        <v>27</v>
      </c>
      <c r="AE7" s="2">
        <v>34</v>
      </c>
      <c r="AF7" s="2">
        <v>36</v>
      </c>
      <c r="AG7" s="2">
        <v>11</v>
      </c>
      <c r="AH7" s="2">
        <v>25</v>
      </c>
      <c r="AI7" s="2">
        <v>97</v>
      </c>
      <c r="AJ7" s="2">
        <v>38</v>
      </c>
      <c r="AK7" s="2">
        <v>59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0" customFormat="1" ht="16.899999999999999" customHeight="1">
      <c r="I8" s="36"/>
      <c r="AB8" s="2">
        <v>12</v>
      </c>
      <c r="AC8" s="2">
        <v>58</v>
      </c>
      <c r="AD8" s="2">
        <v>17</v>
      </c>
      <c r="AE8" s="2">
        <v>41</v>
      </c>
      <c r="AF8" s="2">
        <v>60</v>
      </c>
      <c r="AG8" s="2">
        <v>9</v>
      </c>
      <c r="AH8" s="2">
        <v>51</v>
      </c>
      <c r="AI8" s="2">
        <v>118</v>
      </c>
      <c r="AJ8" s="2">
        <v>26</v>
      </c>
      <c r="AK8" s="2">
        <v>92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0" customFormat="1" ht="16.899999999999999" customHeight="1">
      <c r="AB9" s="2">
        <v>13</v>
      </c>
      <c r="AC9" s="2">
        <v>47</v>
      </c>
      <c r="AD9" s="2">
        <v>26</v>
      </c>
      <c r="AE9" s="2">
        <v>21</v>
      </c>
      <c r="AF9" s="2">
        <v>40</v>
      </c>
      <c r="AG9" s="2">
        <v>18</v>
      </c>
      <c r="AH9" s="2">
        <v>22</v>
      </c>
      <c r="AI9" s="2">
        <v>87</v>
      </c>
      <c r="AJ9" s="2">
        <v>44</v>
      </c>
      <c r="AK9" s="2">
        <v>43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0" customFormat="1" ht="16.899999999999999" customHeight="1">
      <c r="AB10" s="2">
        <v>14</v>
      </c>
      <c r="AC10" s="2">
        <v>39</v>
      </c>
      <c r="AD10" s="2">
        <v>16</v>
      </c>
      <c r="AE10" s="2">
        <v>23</v>
      </c>
      <c r="AF10" s="2">
        <v>56</v>
      </c>
      <c r="AG10" s="2">
        <v>30</v>
      </c>
      <c r="AH10" s="2">
        <v>26</v>
      </c>
      <c r="AI10" s="2">
        <v>95</v>
      </c>
      <c r="AJ10" s="2">
        <v>46</v>
      </c>
      <c r="AK10" s="2">
        <v>49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0" customFormat="1" ht="16.899999999999999" customHeight="1">
      <c r="AB11" s="2">
        <v>15</v>
      </c>
      <c r="AC11" s="2">
        <v>63</v>
      </c>
      <c r="AD11" s="2">
        <v>20</v>
      </c>
      <c r="AE11" s="2">
        <v>43</v>
      </c>
      <c r="AF11" s="2">
        <v>71</v>
      </c>
      <c r="AG11" s="2">
        <v>39</v>
      </c>
      <c r="AH11" s="2">
        <v>32</v>
      </c>
      <c r="AI11" s="2">
        <v>134</v>
      </c>
      <c r="AJ11" s="2">
        <v>59</v>
      </c>
      <c r="AK11" s="2">
        <v>75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0" customFormat="1" ht="16.899999999999999" customHeight="1">
      <c r="AB12" s="2">
        <v>16</v>
      </c>
      <c r="AC12" s="2">
        <v>66</v>
      </c>
      <c r="AD12" s="2">
        <v>29</v>
      </c>
      <c r="AE12" s="2">
        <v>37</v>
      </c>
      <c r="AF12" s="2">
        <v>93</v>
      </c>
      <c r="AG12" s="2">
        <v>46</v>
      </c>
      <c r="AH12" s="2">
        <v>47</v>
      </c>
      <c r="AI12" s="2">
        <v>159</v>
      </c>
      <c r="AJ12" s="2">
        <v>75</v>
      </c>
      <c r="AK12" s="2">
        <v>84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0" customFormat="1" ht="16.899999999999999" customHeight="1">
      <c r="A13" s="35" t="s">
        <v>6</v>
      </c>
      <c r="B13" s="34"/>
      <c r="C13" s="34"/>
      <c r="D13" s="34"/>
      <c r="AB13" s="2">
        <v>17</v>
      </c>
      <c r="AC13" s="2">
        <v>50</v>
      </c>
      <c r="AD13" s="2">
        <v>13</v>
      </c>
      <c r="AE13" s="2">
        <v>37</v>
      </c>
      <c r="AF13" s="2">
        <v>54</v>
      </c>
      <c r="AG13" s="2">
        <v>29</v>
      </c>
      <c r="AH13" s="2">
        <v>25</v>
      </c>
      <c r="AI13" s="2">
        <v>104</v>
      </c>
      <c r="AJ13" s="2">
        <v>42</v>
      </c>
      <c r="AK13" s="2">
        <v>62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0" customFormat="1" ht="16.899999999999999" customHeight="1">
      <c r="A14" s="31"/>
      <c r="B14" s="32" t="s">
        <v>25</v>
      </c>
      <c r="C14" s="33"/>
      <c r="D14" s="33"/>
      <c r="AB14" s="2">
        <v>18</v>
      </c>
      <c r="AC14" s="2">
        <v>49</v>
      </c>
      <c r="AD14" s="2">
        <v>16</v>
      </c>
      <c r="AE14" s="2">
        <v>33</v>
      </c>
      <c r="AF14" s="2">
        <v>103</v>
      </c>
      <c r="AG14" s="2">
        <v>40</v>
      </c>
      <c r="AH14" s="2">
        <v>63</v>
      </c>
      <c r="AI14" s="2">
        <v>152</v>
      </c>
      <c r="AJ14" s="2">
        <v>56</v>
      </c>
      <c r="AK14" s="2">
        <v>96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0" customFormat="1" ht="16.899999999999999" customHeight="1">
      <c r="A15" s="31"/>
      <c r="B15" s="32" t="s">
        <v>24</v>
      </c>
      <c r="C15" s="31"/>
      <c r="D15" s="31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0" customFormat="1" ht="16.899999999999999" customHeight="1">
      <c r="A16" s="31"/>
      <c r="B16" s="32"/>
      <c r="C16" s="31"/>
      <c r="D16" s="31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26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26" customFormat="1" ht="15" customHeight="1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9"/>
      <c r="M18" s="28"/>
      <c r="N18" s="28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26" customFormat="1" ht="15" customHeight="1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26" customFormat="1" ht="15" customHeight="1"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26" customFormat="1" ht="15" customHeight="1"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26" customFormat="1" ht="15" customHeight="1"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26" customFormat="1" ht="15" customHeight="1"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26" customFormat="1" ht="15" customHeight="1"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26" customFormat="1" ht="15" customHeight="1"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26" customFormat="1" ht="15" customHeight="1"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26" customFormat="1" ht="15" customHeight="1"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26" customFormat="1" ht="15" customHeight="1"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26" customFormat="1" ht="15" customHeight="1"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26" customFormat="1" ht="15" customHeight="1"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26" customFormat="1" ht="15" customHeight="1"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26" customFormat="1" ht="15" customHeight="1"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9"/>
      <c r="M32" s="28"/>
      <c r="N32" s="28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26" customFormat="1" ht="15" customHeight="1"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26" customFormat="1" ht="15" customHeight="1"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26" customFormat="1" ht="15" customHeight="1"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4" customFormat="1" ht="15" customHeight="1">
      <c r="A36" s="22" t="s">
        <v>5</v>
      </c>
      <c r="B36" s="21">
        <v>7</v>
      </c>
      <c r="C36" s="20">
        <v>8</v>
      </c>
      <c r="D36" s="20">
        <v>9</v>
      </c>
      <c r="E36" s="20">
        <v>10</v>
      </c>
      <c r="F36" s="20">
        <v>11</v>
      </c>
      <c r="G36" s="20">
        <v>12</v>
      </c>
      <c r="H36" s="20">
        <v>13</v>
      </c>
      <c r="I36" s="20">
        <v>14</v>
      </c>
      <c r="J36" s="20">
        <v>15</v>
      </c>
      <c r="K36" s="20">
        <v>16</v>
      </c>
      <c r="L36" s="20">
        <v>17</v>
      </c>
      <c r="M36" s="19">
        <v>18</v>
      </c>
      <c r="N36" s="19" t="s">
        <v>4</v>
      </c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4" customFormat="1" ht="15" customHeight="1">
      <c r="A37" s="17" t="s">
        <v>26</v>
      </c>
      <c r="B37" s="16">
        <v>186</v>
      </c>
      <c r="C37" s="15">
        <v>145</v>
      </c>
      <c r="D37" s="15">
        <v>75</v>
      </c>
      <c r="E37" s="15">
        <v>51</v>
      </c>
      <c r="F37" s="15">
        <v>61</v>
      </c>
      <c r="G37" s="15">
        <v>58</v>
      </c>
      <c r="H37" s="15">
        <v>47</v>
      </c>
      <c r="I37" s="15">
        <v>39</v>
      </c>
      <c r="J37" s="15">
        <v>63</v>
      </c>
      <c r="K37" s="15">
        <v>66</v>
      </c>
      <c r="L37" s="15">
        <v>50</v>
      </c>
      <c r="M37" s="14">
        <v>49</v>
      </c>
      <c r="N37" s="14">
        <v>890</v>
      </c>
      <c r="O37" s="13"/>
      <c r="P37" s="13"/>
      <c r="Q37" s="13"/>
      <c r="R37" s="13"/>
      <c r="S37" s="13"/>
      <c r="T37" s="13"/>
      <c r="U37" s="12"/>
      <c r="V37" s="12"/>
      <c r="W37" s="12"/>
      <c r="X37" s="12"/>
      <c r="Y37" s="12"/>
      <c r="Z37" s="1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4" customFormat="1" ht="15" customHeight="1">
      <c r="A38" s="17" t="s">
        <v>25</v>
      </c>
      <c r="B38" s="16">
        <v>79</v>
      </c>
      <c r="C38" s="15">
        <v>51</v>
      </c>
      <c r="D38" s="15">
        <v>28</v>
      </c>
      <c r="E38" s="15">
        <v>27</v>
      </c>
      <c r="F38" s="15">
        <v>34</v>
      </c>
      <c r="G38" s="15">
        <v>41</v>
      </c>
      <c r="H38" s="15">
        <v>21</v>
      </c>
      <c r="I38" s="15">
        <v>23</v>
      </c>
      <c r="J38" s="15">
        <v>43</v>
      </c>
      <c r="K38" s="15">
        <v>37</v>
      </c>
      <c r="L38" s="15">
        <v>37</v>
      </c>
      <c r="M38" s="14">
        <v>33</v>
      </c>
      <c r="N38" s="14">
        <v>454</v>
      </c>
      <c r="O38" s="13"/>
      <c r="P38" s="13"/>
      <c r="Q38" s="13"/>
      <c r="R38" s="13"/>
      <c r="S38" s="13"/>
      <c r="T38" s="13"/>
      <c r="U38" s="12"/>
      <c r="V38" s="12"/>
      <c r="W38" s="12"/>
      <c r="X38" s="12"/>
      <c r="Y38" s="12"/>
      <c r="Z38" s="1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4" customFormat="1" ht="15" customHeight="1">
      <c r="A39" s="11" t="s">
        <v>24</v>
      </c>
      <c r="B39" s="50">
        <v>107</v>
      </c>
      <c r="C39" s="49">
        <v>94</v>
      </c>
      <c r="D39" s="49">
        <v>47</v>
      </c>
      <c r="E39" s="49">
        <v>24</v>
      </c>
      <c r="F39" s="49">
        <v>27</v>
      </c>
      <c r="G39" s="49">
        <v>17</v>
      </c>
      <c r="H39" s="49">
        <v>26</v>
      </c>
      <c r="I39" s="49">
        <v>16</v>
      </c>
      <c r="J39" s="49">
        <v>20</v>
      </c>
      <c r="K39" s="49">
        <v>29</v>
      </c>
      <c r="L39" s="49">
        <v>13</v>
      </c>
      <c r="M39" s="48">
        <v>16</v>
      </c>
      <c r="N39" s="48">
        <v>436</v>
      </c>
      <c r="O39" s="13"/>
      <c r="P39" s="13"/>
      <c r="Q39" s="13"/>
      <c r="R39" s="13"/>
      <c r="S39" s="13"/>
      <c r="T39" s="13"/>
      <c r="U39" s="12"/>
      <c r="V39" s="12"/>
      <c r="W39" s="12"/>
      <c r="X39" s="12"/>
      <c r="Y39" s="12"/>
      <c r="Z39" s="1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4" customFormat="1" ht="15" customHeight="1">
      <c r="A40" s="4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6"/>
      <c r="V40" s="6"/>
      <c r="W40" s="6"/>
      <c r="X40" s="6"/>
      <c r="Y40" s="6"/>
      <c r="Z40" s="6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23" customFormat="1" ht="1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23" customFormat="1" ht="1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23" customFormat="1" ht="1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23" customFormat="1" ht="1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23" customFormat="1" ht="1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23" customFormat="1" ht="1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23" customFormat="1" ht="1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23" customFormat="1" ht="1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23" customFormat="1" ht="1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23" customFormat="1" ht="1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23" customFormat="1" ht="1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23" customFormat="1" ht="1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23" customFormat="1" ht="1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23" customFormat="1" ht="1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23" customFormat="1" ht="1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23" customFormat="1" ht="1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23" customFormat="1" ht="1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23" customFormat="1" ht="1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4" customFormat="1" ht="15" customHeight="1">
      <c r="A59" s="22" t="s">
        <v>5</v>
      </c>
      <c r="B59" s="21">
        <v>7</v>
      </c>
      <c r="C59" s="20">
        <v>8</v>
      </c>
      <c r="D59" s="20">
        <v>9</v>
      </c>
      <c r="E59" s="20">
        <v>10</v>
      </c>
      <c r="F59" s="20">
        <v>11</v>
      </c>
      <c r="G59" s="20">
        <v>12</v>
      </c>
      <c r="H59" s="20">
        <v>13</v>
      </c>
      <c r="I59" s="20">
        <v>14</v>
      </c>
      <c r="J59" s="20">
        <v>15</v>
      </c>
      <c r="K59" s="20">
        <v>16</v>
      </c>
      <c r="L59" s="20">
        <v>17</v>
      </c>
      <c r="M59" s="19">
        <v>18</v>
      </c>
      <c r="N59" s="19" t="s">
        <v>4</v>
      </c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4" customFormat="1" ht="15" customHeight="1">
      <c r="A60" s="17" t="s">
        <v>26</v>
      </c>
      <c r="B60" s="16">
        <v>40</v>
      </c>
      <c r="C60" s="15">
        <v>59</v>
      </c>
      <c r="D60" s="15">
        <v>27</v>
      </c>
      <c r="E60" s="15">
        <v>34</v>
      </c>
      <c r="F60" s="15">
        <v>36</v>
      </c>
      <c r="G60" s="15">
        <v>60</v>
      </c>
      <c r="H60" s="15">
        <v>40</v>
      </c>
      <c r="I60" s="15">
        <v>56</v>
      </c>
      <c r="J60" s="15">
        <v>71</v>
      </c>
      <c r="K60" s="15">
        <v>93</v>
      </c>
      <c r="L60" s="15">
        <v>54</v>
      </c>
      <c r="M60" s="14">
        <v>103</v>
      </c>
      <c r="N60" s="14">
        <v>673</v>
      </c>
      <c r="O60" s="13"/>
      <c r="P60" s="13"/>
      <c r="Q60" s="13"/>
      <c r="R60" s="13"/>
      <c r="S60" s="13"/>
      <c r="T60" s="13"/>
      <c r="U60" s="12"/>
      <c r="V60" s="12"/>
      <c r="W60" s="12"/>
      <c r="X60" s="12"/>
      <c r="Y60" s="12"/>
      <c r="Z60" s="1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4" customFormat="1" ht="15" customHeight="1">
      <c r="A61" s="17" t="s">
        <v>25</v>
      </c>
      <c r="B61" s="16">
        <v>29</v>
      </c>
      <c r="C61" s="15">
        <v>39</v>
      </c>
      <c r="D61" s="15">
        <v>14</v>
      </c>
      <c r="E61" s="15">
        <v>19</v>
      </c>
      <c r="F61" s="15">
        <v>25</v>
      </c>
      <c r="G61" s="15">
        <v>51</v>
      </c>
      <c r="H61" s="15">
        <v>22</v>
      </c>
      <c r="I61" s="15">
        <v>26</v>
      </c>
      <c r="J61" s="15">
        <v>32</v>
      </c>
      <c r="K61" s="15">
        <v>47</v>
      </c>
      <c r="L61" s="15">
        <v>25</v>
      </c>
      <c r="M61" s="14">
        <v>63</v>
      </c>
      <c r="N61" s="14">
        <v>392</v>
      </c>
      <c r="O61" s="13"/>
      <c r="P61" s="13"/>
      <c r="Q61" s="13"/>
      <c r="R61" s="13"/>
      <c r="S61" s="13"/>
      <c r="T61" s="13"/>
      <c r="U61" s="12"/>
      <c r="V61" s="12"/>
      <c r="W61" s="12"/>
      <c r="X61" s="12"/>
      <c r="Y61" s="12"/>
      <c r="Z61" s="1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4" customFormat="1" ht="15" customHeight="1">
      <c r="A62" s="11" t="s">
        <v>24</v>
      </c>
      <c r="B62" s="50">
        <v>11</v>
      </c>
      <c r="C62" s="49">
        <v>20</v>
      </c>
      <c r="D62" s="49">
        <v>13</v>
      </c>
      <c r="E62" s="49">
        <v>15</v>
      </c>
      <c r="F62" s="49">
        <v>11</v>
      </c>
      <c r="G62" s="49">
        <v>9</v>
      </c>
      <c r="H62" s="49">
        <v>18</v>
      </c>
      <c r="I62" s="49">
        <v>30</v>
      </c>
      <c r="J62" s="49">
        <v>39</v>
      </c>
      <c r="K62" s="49">
        <v>46</v>
      </c>
      <c r="L62" s="49">
        <v>29</v>
      </c>
      <c r="M62" s="48">
        <v>40</v>
      </c>
      <c r="N62" s="48">
        <v>281</v>
      </c>
      <c r="O62" s="13"/>
      <c r="P62" s="13"/>
      <c r="Q62" s="13"/>
      <c r="R62" s="13"/>
      <c r="S62" s="13"/>
      <c r="T62" s="13"/>
      <c r="U62" s="12"/>
      <c r="V62" s="12"/>
      <c r="W62" s="12"/>
      <c r="X62" s="12"/>
      <c r="Y62" s="12"/>
      <c r="Z62" s="1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4" customFormat="1" ht="15" customHeight="1">
      <c r="A63" s="5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6"/>
      <c r="V63" s="6"/>
      <c r="W63" s="6"/>
      <c r="X63" s="6"/>
      <c r="Y63" s="6"/>
      <c r="Z63" s="6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23" customFormat="1" ht="1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s="23" customFormat="1" ht="1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s="23" customFormat="1" ht="1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s="23" customFormat="1" ht="1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s="23" customFormat="1" ht="1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s="23" customFormat="1" ht="1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s="23" customFormat="1" ht="1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s="23" customFormat="1" ht="1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s="23" customFormat="1" ht="1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s="23" customFormat="1" ht="1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s="23" customFormat="1" ht="1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s="23" customFormat="1" ht="1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s="23" customFormat="1" ht="1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s="23" customFormat="1" ht="1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s="23" customFormat="1" ht="1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s="23" customFormat="1" ht="1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s="23" customFormat="1" ht="1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23" customFormat="1" ht="1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4" customFormat="1" ht="15" customHeight="1">
      <c r="A82" s="22" t="s">
        <v>5</v>
      </c>
      <c r="B82" s="21">
        <v>7</v>
      </c>
      <c r="C82" s="20">
        <v>8</v>
      </c>
      <c r="D82" s="20">
        <v>9</v>
      </c>
      <c r="E82" s="20">
        <v>10</v>
      </c>
      <c r="F82" s="20">
        <v>11</v>
      </c>
      <c r="G82" s="20">
        <v>12</v>
      </c>
      <c r="H82" s="20">
        <v>13</v>
      </c>
      <c r="I82" s="20">
        <v>14</v>
      </c>
      <c r="J82" s="20">
        <v>15</v>
      </c>
      <c r="K82" s="20">
        <v>16</v>
      </c>
      <c r="L82" s="20">
        <v>17</v>
      </c>
      <c r="M82" s="19">
        <v>18</v>
      </c>
      <c r="N82" s="19" t="s">
        <v>4</v>
      </c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4" customFormat="1" ht="15" customHeight="1">
      <c r="A83" s="17" t="s">
        <v>26</v>
      </c>
      <c r="B83" s="16">
        <v>226</v>
      </c>
      <c r="C83" s="15">
        <v>204</v>
      </c>
      <c r="D83" s="15">
        <v>102</v>
      </c>
      <c r="E83" s="15">
        <v>85</v>
      </c>
      <c r="F83" s="15">
        <v>97</v>
      </c>
      <c r="G83" s="15">
        <v>118</v>
      </c>
      <c r="H83" s="15">
        <v>87</v>
      </c>
      <c r="I83" s="15">
        <v>95</v>
      </c>
      <c r="J83" s="15">
        <v>134</v>
      </c>
      <c r="K83" s="15">
        <v>159</v>
      </c>
      <c r="L83" s="15">
        <v>104</v>
      </c>
      <c r="M83" s="14">
        <v>152</v>
      </c>
      <c r="N83" s="14">
        <v>1563</v>
      </c>
      <c r="O83" s="13"/>
      <c r="P83" s="13"/>
      <c r="Q83" s="13"/>
      <c r="R83" s="13"/>
      <c r="S83" s="13"/>
      <c r="T83" s="13"/>
      <c r="U83" s="12"/>
      <c r="V83" s="12"/>
      <c r="W83" s="12"/>
      <c r="X83" s="12"/>
      <c r="Y83" s="12"/>
      <c r="Z83" s="1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4" customFormat="1" ht="15" customHeight="1">
      <c r="A84" s="17" t="s">
        <v>25</v>
      </c>
      <c r="B84" s="16">
        <v>108</v>
      </c>
      <c r="C84" s="15">
        <v>90</v>
      </c>
      <c r="D84" s="15">
        <v>42</v>
      </c>
      <c r="E84" s="15">
        <v>46</v>
      </c>
      <c r="F84" s="15">
        <v>59</v>
      </c>
      <c r="G84" s="15">
        <v>92</v>
      </c>
      <c r="H84" s="15">
        <v>43</v>
      </c>
      <c r="I84" s="15">
        <v>49</v>
      </c>
      <c r="J84" s="15">
        <v>75</v>
      </c>
      <c r="K84" s="15">
        <v>84</v>
      </c>
      <c r="L84" s="15">
        <v>62</v>
      </c>
      <c r="M84" s="14">
        <v>96</v>
      </c>
      <c r="N84" s="14">
        <v>846</v>
      </c>
      <c r="O84" s="13"/>
      <c r="P84" s="13"/>
      <c r="Q84" s="13"/>
      <c r="R84" s="13"/>
      <c r="S84" s="13"/>
      <c r="T84" s="13"/>
      <c r="U84" s="12"/>
      <c r="V84" s="12"/>
      <c r="W84" s="12"/>
      <c r="X84" s="12"/>
      <c r="Y84" s="12"/>
      <c r="Z84" s="1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4" customFormat="1" ht="15" customHeight="1">
      <c r="A85" s="11" t="s">
        <v>24</v>
      </c>
      <c r="B85" s="50">
        <v>118</v>
      </c>
      <c r="C85" s="49">
        <v>114</v>
      </c>
      <c r="D85" s="49">
        <v>60</v>
      </c>
      <c r="E85" s="49">
        <v>39</v>
      </c>
      <c r="F85" s="49">
        <v>38</v>
      </c>
      <c r="G85" s="49">
        <v>26</v>
      </c>
      <c r="H85" s="49">
        <v>44</v>
      </c>
      <c r="I85" s="49">
        <v>46</v>
      </c>
      <c r="J85" s="49">
        <v>59</v>
      </c>
      <c r="K85" s="49">
        <v>75</v>
      </c>
      <c r="L85" s="49">
        <v>42</v>
      </c>
      <c r="M85" s="48">
        <v>56</v>
      </c>
      <c r="N85" s="48">
        <v>717</v>
      </c>
      <c r="O85" s="13"/>
      <c r="P85" s="13"/>
      <c r="Q85" s="13"/>
      <c r="R85" s="13"/>
      <c r="S85" s="13"/>
      <c r="T85" s="13"/>
      <c r="U85" s="12"/>
      <c r="V85" s="12"/>
      <c r="W85" s="12"/>
      <c r="X85" s="12"/>
      <c r="Y85" s="12"/>
      <c r="Z85" s="1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4" customFormat="1" ht="15.95" customHeight="1">
      <c r="A86" s="4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6"/>
      <c r="V86" s="6"/>
      <c r="W86" s="6"/>
      <c r="X86" s="6"/>
      <c r="Y86" s="6"/>
      <c r="Z86" s="6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4" customFormat="1" ht="12" customHeight="1">
      <c r="A87" s="5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4" customFormat="1" ht="12" customHeight="1">
      <c r="A88" s="5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4" customFormat="1" ht="12" customHeight="1">
      <c r="A89" s="5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s="3" customFormat="1" ht="12" customHeight="1"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s="3" customFormat="1" ht="12" customHeight="1"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s="3" customFormat="1" ht="12" customHeight="1"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s="3" customFormat="1" ht="12" customHeight="1"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s="3" customFormat="1" ht="12" customHeight="1"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s="3" customFormat="1" ht="12" customHeight="1"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s="3" customFormat="1" ht="12" customHeight="1"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8:67" s="3" customFormat="1" ht="12" customHeight="1"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8:67" s="3" customFormat="1" ht="12" customHeight="1"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8:67" s="3" customFormat="1" ht="12" customHeight="1"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8:67" s="3" customFormat="1" ht="12" customHeight="1"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8:67" s="3" customFormat="1" ht="10.9" customHeight="1"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8:67" s="3" customFormat="1" ht="10.9" customHeight="1"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8:67" s="3" customFormat="1" ht="10.9" customHeight="1"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8:67" s="3" customFormat="1" ht="10.9" customHeight="1"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8:67" s="3" customFormat="1" ht="10.9" customHeight="1"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8:67" s="3" customFormat="1" ht="10.9" customHeight="1"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8:67" s="3" customFormat="1" ht="10.9" customHeight="1"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8:67" s="3" customFormat="1" ht="10.9" customHeight="1"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8:67" s="3" customFormat="1" ht="10.9" customHeight="1"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8:67" s="3" customFormat="1" ht="10.9" customHeight="1"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8:67" s="3" customFormat="1" ht="10.9" customHeight="1"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8:67" s="3" customFormat="1" ht="10.9" customHeight="1"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8:67" s="3" customFormat="1" ht="10.9" customHeight="1"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8:67" s="3" customFormat="1" ht="10.9" customHeight="1"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8:67" s="3" customFormat="1" ht="10.9" customHeight="1"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8:67" s="3" customFormat="1" ht="10.9" customHeight="1"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8:67" s="3" customFormat="1" ht="10.9" customHeight="1"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8:67" s="3" customFormat="1" ht="10.9" customHeight="1"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8:67" s="3" customFormat="1" ht="10.9" customHeight="1"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8:67" s="3" customFormat="1" ht="10.9" customHeight="1"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8:67" s="3" customFormat="1" ht="10.9" customHeight="1"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8:67" s="3" customFormat="1" ht="10.9" customHeight="1"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8:67" s="3" customFormat="1" ht="10.9" customHeight="1"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8:67" s="3" customFormat="1" ht="10.9" customHeight="1"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8:67" s="3" customFormat="1" ht="10.9" customHeight="1"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8:67" s="3" customFormat="1" ht="10.9" customHeight="1"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8:67" s="3" customFormat="1" ht="10.9" customHeight="1"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8:67" s="3" customFormat="1" ht="10.9" customHeight="1"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8:67" s="3" customFormat="1" ht="10.9" customHeight="1"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8:67" s="3" customFormat="1" ht="10.9" customHeight="1"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8:67" s="3" customFormat="1" ht="10.9" customHeight="1"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8:67" s="3" customFormat="1" ht="10.9" customHeight="1"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8:67" s="3" customFormat="1" ht="10.9" customHeight="1"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8:67" s="3" customFormat="1" ht="10.9" customHeight="1"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8:67" s="3" customFormat="1" ht="10.9" customHeight="1"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8:67" s="3" customFormat="1" ht="10.9" customHeight="1"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8:67" s="3" customFormat="1" ht="10.9" customHeight="1"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8:67" s="3" customFormat="1" ht="10.9" customHeight="1"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8:67" s="3" customFormat="1" ht="10.9" customHeight="1"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8:67" s="3" customFormat="1" ht="10.9" customHeight="1"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8:67" s="3" customFormat="1" ht="10.9" customHeight="1"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8:67" s="3" customFormat="1" ht="10.9" customHeight="1"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8:67" s="3" customFormat="1" ht="10.9" customHeight="1"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8:67" s="3" customFormat="1" ht="10.9" customHeight="1"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8:67" s="3" customFormat="1" ht="10.9" customHeight="1"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8:67" s="3" customFormat="1" ht="10.9" customHeight="1"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8:67" s="3" customFormat="1" ht="10.9" customHeight="1"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8:67" s="3" customFormat="1" ht="10.9" customHeight="1"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8:67" s="3" customFormat="1" ht="10.9" customHeight="1"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8:67" s="3" customFormat="1" ht="10.9" customHeight="1"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8:67" s="3" customFormat="1" ht="10.9" customHeight="1"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8:67" s="3" customFormat="1" ht="10.9" customHeight="1"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8:67" s="3" customFormat="1" ht="10.9" customHeight="1"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8:67" s="3" customFormat="1" ht="10.9" customHeight="1"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8:67" s="3" customFormat="1" ht="10.9" customHeight="1"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8:67" s="3" customFormat="1" ht="10.9" customHeight="1"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8:67" s="3" customFormat="1" ht="10.9" customHeight="1"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8:67" s="3" customFormat="1" ht="10.9" customHeight="1"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8:67" s="3" customFormat="1" ht="10.9" customHeight="1"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8:67" s="3" customFormat="1" ht="10.9" customHeight="1"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8:67" s="3" customFormat="1" ht="10.9" customHeight="1"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8:67" s="3" customFormat="1" ht="10.9" customHeight="1"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8:67" s="3" customFormat="1" ht="10.9" customHeight="1"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8:67" s="3" customFormat="1" ht="10.9" customHeight="1"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8:67" s="3" customFormat="1" ht="10.9" customHeight="1"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8:67" s="3" customFormat="1" ht="10.9" customHeight="1"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8:67" s="3" customFormat="1" ht="10.9" customHeight="1"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8:67" s="3" customFormat="1" ht="10.9" customHeight="1"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8:67" s="3" customFormat="1" ht="10.9" customHeight="1"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8:67" s="3" customFormat="1" ht="10.9" customHeight="1"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8:67" s="3" customFormat="1" ht="10.9" customHeight="1"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8:67" s="3" customFormat="1" ht="10.9" customHeight="1"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8:67" s="3" customFormat="1" ht="10.9" customHeight="1"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8:67" s="3" customFormat="1" ht="10.9" customHeight="1"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8:67" s="3" customFormat="1" ht="10.9" customHeight="1"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8:67" s="3" customFormat="1" ht="10.9" customHeight="1"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8:67" s="3" customFormat="1" ht="10.9" customHeight="1"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8:67" s="3" customFormat="1" ht="10.9" customHeight="1"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8:67" s="3" customFormat="1" ht="10.9" customHeight="1"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8:67" s="3" customFormat="1" ht="10.9" customHeight="1"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8:67" s="3" customFormat="1" ht="10.9" customHeight="1"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8:67" s="3" customFormat="1" ht="10.9" customHeight="1"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8:67" s="3" customFormat="1" ht="10.9" customHeight="1"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8:67" s="3" customFormat="1" ht="10.9" customHeight="1"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8:67" s="3" customFormat="1" ht="10.9" customHeight="1"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8:67" s="3" customFormat="1" ht="10.9" customHeight="1"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8:67" s="3" customFormat="1" ht="10.9" customHeight="1"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8:67" s="3" customFormat="1" ht="10.9" customHeight="1"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8:67" s="3" customFormat="1" ht="10.9" customHeight="1"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8:67" s="3" customFormat="1" ht="10.9" customHeight="1"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8:67" s="3" customFormat="1" ht="10.9" customHeight="1"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8:67" s="3" customFormat="1" ht="10.9" customHeight="1"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8:67" s="3" customFormat="1" ht="10.9" customHeight="1"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8:67" s="3" customFormat="1" ht="10.9" customHeight="1"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8:67" s="3" customFormat="1" ht="10.9" customHeight="1"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8:67" s="3" customFormat="1" ht="10.9" customHeight="1"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8:67" s="3" customFormat="1" ht="10.9" customHeight="1"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8:67" s="3" customFormat="1"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8:67" s="3" customFormat="1"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8:67" s="3" customFormat="1"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8:67" s="3" customFormat="1"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8:67" s="3" customFormat="1"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8:67" s="3" customFormat="1"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8:67" s="3" customFormat="1"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8:67" s="3" customFormat="1"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8:67" s="3" customFormat="1"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8:67" s="3" customFormat="1"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8:67" s="3" customFormat="1"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8:67" s="3" customFormat="1"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8:67" s="3" customFormat="1"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8:67" s="3" customFormat="1"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8:67" s="3" customFormat="1"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8:67" s="3" customFormat="1"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8:67" s="3" customFormat="1"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8:67" s="3" customFormat="1"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8:67" s="3" customFormat="1"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8:67" s="3" customFormat="1"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8:67" s="3" customFormat="1"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8:67" s="3" customFormat="1"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8:67" s="3" customFormat="1"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8:67" s="3" customFormat="1"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8:67" s="3" customFormat="1"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8:67" s="3" customFormat="1"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8:67" s="3" customFormat="1"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8:67" s="3" customFormat="1"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8:67" s="3" customFormat="1"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8:67" s="3" customFormat="1"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8:67" s="3" customFormat="1"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8:67" s="3" customFormat="1"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8:67" s="3" customFormat="1"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8:67" s="3" customFormat="1"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8:67" s="3" customFormat="1"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8:67" s="3" customFormat="1"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8:67" s="3" customFormat="1"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8:67" s="3" customFormat="1"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8:67" s="3" customFormat="1"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8:67" s="3" customFormat="1"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8:67" s="3" customFormat="1"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8:67" s="3" customFormat="1"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8:67" s="3" customFormat="1"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8:67" s="3" customFormat="1"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8:67" s="3" customFormat="1"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8:67" s="3" customFormat="1"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8:67" s="3" customFormat="1"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8:67" s="3" customFormat="1"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8:67" s="3" customFormat="1"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8:67" s="3" customFormat="1"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8:67" s="3" customFormat="1"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8:67" s="3" customFormat="1"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8:67" s="3" customFormat="1"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8:67" s="3" customFormat="1"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8:67" s="3" customFormat="1"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8:67" s="3" customFormat="1"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8:67" s="3" customFormat="1"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8:67" s="3" customFormat="1"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8:67" s="3" customFormat="1"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8:67" s="3" customFormat="1"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8:67" s="3" customFormat="1"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8:67" s="3" customFormat="1"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8:67" s="3" customFormat="1"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8:67" s="3" customFormat="1"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8:67" s="3" customFormat="1"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8:67" s="3" customFormat="1"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8:67" s="3" customFormat="1"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8:67" s="3" customFormat="1"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8:67" s="3" customFormat="1"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8:67" s="3" customFormat="1"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8:67" s="3" customFormat="1"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8:67" s="3" customFormat="1"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8:67" s="3" customFormat="1"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8:67" s="3" customFormat="1"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8:67" s="3" customFormat="1"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8:67" s="3" customFormat="1"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8:67" s="3" customFormat="1"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8:67" s="3" customFormat="1"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8:67" s="3" customFormat="1"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8:67" s="3" customFormat="1"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8:67" s="3" customFormat="1"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8:67" s="3" customFormat="1"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8:67" s="3" customFormat="1"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8:67" s="3" customFormat="1"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8:67" s="3" customFormat="1"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8:67" s="3" customFormat="1"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8:67" s="3" customFormat="1"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8:67" s="3" customFormat="1"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8:67" s="3" customFormat="1"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8:67" s="3" customFormat="1"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8:67" s="3" customFormat="1"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8:67" s="3" customFormat="1"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8:67" s="3" customFormat="1"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8:67" s="3" customFormat="1"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8:67" s="3" customFormat="1"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8:67" s="3" customFormat="1"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8:67" s="3" customFormat="1"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8:67" s="3" customFormat="1"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8:67" s="3" customFormat="1"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8:67" s="3" customFormat="1"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8:67" s="3" customFormat="1"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8:67" s="3" customFormat="1"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8:67" s="3" customFormat="1"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8:67" s="3" customFormat="1"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8:67" s="3" customFormat="1"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8:67" s="3" customFormat="1"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8:67" s="3" customFormat="1"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8:67" s="3" customFormat="1"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8:67" s="3" customFormat="1"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8:67" s="3" customFormat="1"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8:67" s="3" customFormat="1"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8:67" s="3" customFormat="1"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8:67" s="3" customFormat="1"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8:67" s="3" customFormat="1"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8:67" s="3" customFormat="1"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8:67" s="3" customFormat="1"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8:67" s="3" customFormat="1"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8:67" s="3" customFormat="1"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8:67" s="3" customFormat="1"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8:67" s="3" customFormat="1"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8:67" s="3" customFormat="1"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8:67" s="3" customFormat="1"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8:67" s="3" customFormat="1"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8:67" s="3" customFormat="1"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8:67" s="3" customFormat="1"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8:67" s="3" customFormat="1"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8:67" s="3" customFormat="1"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8:67" s="3" customFormat="1"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8:67" s="3" customFormat="1"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8:67" s="3" customFormat="1"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8:67" s="3" customFormat="1"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8:67" s="3" customFormat="1"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8:67" s="3" customFormat="1"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8:67" s="3" customFormat="1"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8:67" s="3" customFormat="1"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8:67" s="3" customFormat="1"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8:67" s="3" customFormat="1"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8:67" s="3" customFormat="1"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8:67" s="3" customFormat="1"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8:67" s="3" customFormat="1"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8:67" s="3" customFormat="1"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8:67" s="3" customFormat="1"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8:67" s="3" customFormat="1"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8:67" s="3" customFormat="1"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8:67" s="3" customFormat="1"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8:67" s="3" customFormat="1"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8:67" s="3" customFormat="1"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8:67" s="3" customFormat="1"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8:67" s="3" customFormat="1"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8:67" s="3" customFormat="1"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8:67" s="3" customFormat="1"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8:67" s="3" customFormat="1"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8:67" s="3" customFormat="1"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8:67" s="3" customFormat="1"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8:67" s="3" customFormat="1"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8:67" s="3" customFormat="1"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8:67" s="3" customFormat="1"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8:67" s="3" customFormat="1"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8:67" s="3" customFormat="1"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8:67" s="3" customFormat="1"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8:67" s="3" customFormat="1"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8:67" s="3" customFormat="1"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8:67" s="3" customFormat="1"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8:67" s="3" customFormat="1"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8:67" s="3" customFormat="1"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8:67" s="3" customFormat="1"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8:67" s="3" customFormat="1"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8:67" s="3" customFormat="1"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8:67" s="3" customFormat="1"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8:67" s="3" customFormat="1"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8:67" s="3" customFormat="1"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8:67" s="3" customFormat="1"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8:67" s="3" customFormat="1"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8:67" s="3" customFormat="1"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8:67" s="3" customFormat="1"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8:67" s="3" customFormat="1"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8:67" s="3" customFormat="1"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8:67" s="3" customFormat="1"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8:67" s="3" customFormat="1"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8:67" s="3" customFormat="1"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8:67" s="3" customFormat="1"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8:67" s="3" customFormat="1"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8:67" s="3" customFormat="1"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8:67" s="3" customFormat="1"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8:67" s="3" customFormat="1"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8:67" s="3" customFormat="1"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8:67" s="3" customFormat="1"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8:67" s="3" customFormat="1"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8:67" s="3" customFormat="1"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8:67" s="3" customFormat="1"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8:67" s="3" customFormat="1"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8:67" s="3" customFormat="1"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8:67" s="3" customFormat="1"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8:67" s="3" customFormat="1"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8:67" s="3" customFormat="1"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8:67" s="3" customFormat="1"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8:67" s="3" customFormat="1"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8:67" s="3" customFormat="1"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8:67" s="3" customFormat="1"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8:67" s="3" customFormat="1"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8:67" s="3" customFormat="1"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8:67" s="3" customFormat="1"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8:67" s="3" customFormat="1"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8:67" s="3" customFormat="1"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8:67" s="3" customFormat="1"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8:67" s="3" customFormat="1"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8:67" s="3" customFormat="1"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8:67" s="3" customFormat="1"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8:67" s="3" customFormat="1"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8:67" s="3" customFormat="1"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8:67" s="3" customFormat="1"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8:67" s="3" customFormat="1"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8:67" s="3" customFormat="1"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8:67" s="3" customFormat="1"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8:67" s="3" customFormat="1"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8:67" s="3" customFormat="1"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8:67" s="3" customFormat="1"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8:67" s="3" customFormat="1"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8:67" s="3" customFormat="1"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8:67" s="3" customFormat="1"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8:67" s="3" customFormat="1"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8:67" s="3" customFormat="1"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8:67" s="3" customFormat="1"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8:67" s="3" customFormat="1"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8:67" s="3" customFormat="1"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8:67" s="3" customFormat="1"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8:67" s="3" customFormat="1"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8:67" s="3" customFormat="1"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8:67" s="3" customFormat="1"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8:67" s="3" customFormat="1"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8:67" s="3" customFormat="1"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8:67" s="3" customFormat="1"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8:67" s="3" customFormat="1"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8:67" s="3" customFormat="1"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8:67" s="3" customFormat="1"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8:67" s="3" customFormat="1"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8:67" s="3" customFormat="1"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8:67" s="3" customFormat="1"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8:67" s="3" customFormat="1"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8:67" s="3" customFormat="1"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8:67" s="3" customFormat="1"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8:67" s="3" customFormat="1"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8:67" s="3" customFormat="1"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8:67" s="3" customFormat="1"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8:67" s="3" customFormat="1"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8:67" s="3" customFormat="1"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8:67" s="3" customFormat="1"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8:67" s="3" customFormat="1"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8:67" s="3" customFormat="1"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8:67" s="3" customFormat="1"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8:67" s="3" customFormat="1"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8:67" s="3" customFormat="1"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8:67" s="3" customFormat="1"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8:67" s="3" customFormat="1"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8:67" s="3" customFormat="1"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8:67" s="3" customFormat="1"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8:67" s="3" customFormat="1"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8:67" s="3" customFormat="1"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8:67" s="3" customFormat="1"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8:67" s="3" customFormat="1"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8:67" s="3" customFormat="1"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8:67" s="3" customFormat="1"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8:67" s="3" customFormat="1"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8:67" s="3" customFormat="1"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8:67" s="3" customFormat="1"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8:67" s="3" customFormat="1"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8:67" s="3" customFormat="1"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8:67" s="3" customFormat="1"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8:67" s="3" customFormat="1"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8:67" s="3" customFormat="1"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8:67" s="3" customFormat="1"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8:67" s="3" customFormat="1"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8:67" s="3" customFormat="1"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8:67" s="3" customFormat="1"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8:67" s="3" customFormat="1"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8:67" s="3" customFormat="1"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8:67" s="3" customFormat="1"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8:67" s="3" customFormat="1"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8:67" s="3" customFormat="1"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8:67" s="3" customFormat="1"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8:67" s="3" customFormat="1"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8:67" s="3" customFormat="1"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8:67" s="3" customFormat="1"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8:67" s="3" customFormat="1"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8:67" s="3" customFormat="1"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8:67" s="3" customFormat="1"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8:67" s="3" customFormat="1"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8:67" s="3" customFormat="1"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8:67" s="3" customFormat="1"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8:67" s="3" customFormat="1"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8:67" s="3" customFormat="1"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8:67" s="3" customFormat="1"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8:67" s="3" customFormat="1"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8:67" s="3" customFormat="1"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8:67" s="3" customFormat="1"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8:67" s="3" customFormat="1"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8:67" s="3" customFormat="1"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8:67" s="3" customFormat="1"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8:67" s="3" customFormat="1"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8:67" s="3" customFormat="1"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8:67" s="3" customFormat="1"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8:67" s="3" customFormat="1"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8:67" s="3" customFormat="1"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8:67" s="3" customFormat="1"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8:67" s="3" customFormat="1"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8:67" s="3" customFormat="1"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8:67" s="3" customFormat="1"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8:67" s="3" customFormat="1"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8:67" s="3" customFormat="1"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8:67" s="3" customFormat="1"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8:67" s="3" customFormat="1"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8:67" s="3" customFormat="1"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8:67" s="3" customFormat="1"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8:67" s="3" customFormat="1"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8:67" s="3" customFormat="1"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8:67" s="3" customFormat="1"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8:67" s="3" customFormat="1"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8:67" s="3" customFormat="1"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8:67" s="3" customFormat="1"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8:67" s="3" customFormat="1"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8:67" s="3" customFormat="1"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8:67" s="3" customFormat="1"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8:67" s="3" customFormat="1"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8:67" s="3" customFormat="1"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8:67" s="3" customFormat="1"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8:67" s="3" customFormat="1"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8:67" s="3" customFormat="1"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8:67" s="3" customFormat="1"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8:67" s="3" customFormat="1"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8:67" s="3" customFormat="1"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8:67" s="3" customFormat="1"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8:67" s="3" customFormat="1"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8:67" s="3" customFormat="1"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8:67" s="3" customFormat="1"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8:67" s="3" customFormat="1"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8:67" s="3" customFormat="1"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8:67" s="3" customFormat="1"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8:67" s="3" customFormat="1"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8:67" s="3" customFormat="1"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8:67" s="3" customFormat="1"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8:67" s="3" customFormat="1"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8:67" s="3" customFormat="1"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8:67" s="3" customFormat="1"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8:67" s="3" customFormat="1"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8:67" s="3" customFormat="1"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8:67" s="3" customFormat="1"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8:67" s="3" customFormat="1"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8:67" s="3" customFormat="1"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8:67" s="3" customFormat="1"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8:67" s="3" customFormat="1"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8:67" s="3" customFormat="1"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8:67" s="3" customFormat="1"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8:67" s="3" customFormat="1"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8:67" s="3" customFormat="1"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8:67" s="3" customFormat="1"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8:67" s="3" customFormat="1"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8:67" s="3" customFormat="1"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8:67" s="3" customFormat="1"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8:67" s="3" customFormat="1"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8:67" s="3" customFormat="1"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8:67" s="3" customFormat="1"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8:67" s="3" customFormat="1"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8:67" s="3" customFormat="1"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8:67" s="3" customFormat="1"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8:67" s="3" customFormat="1"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8:67" s="3" customFormat="1"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8:67" s="3" customFormat="1"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8:67" s="3" customFormat="1"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8:67" s="3" customFormat="1"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8:67" s="3" customFormat="1"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8:67" s="3" customFormat="1"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8:67" s="3" customFormat="1"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8:67" s="3" customFormat="1"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8:67" s="3" customFormat="1"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8:67" s="3" customFormat="1"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8:67" s="3" customFormat="1"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8:67" s="3" customFormat="1"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8:67" s="3" customFormat="1"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8:67" s="3" customFormat="1"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8:67" s="3" customFormat="1"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8:67" s="3" customFormat="1"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8:67" s="3" customFormat="1"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8:67" s="3" customFormat="1"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8:67" s="3" customFormat="1"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8:67" s="3" customFormat="1"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8:67" s="3" customFormat="1"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8:67" s="3" customFormat="1"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8:67" s="3" customFormat="1"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8:67" s="3" customFormat="1"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8:67" s="3" customFormat="1"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8:67" s="3" customFormat="1"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8:67" s="3" customFormat="1"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8:67" s="3" customFormat="1"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8:67" s="3" customFormat="1"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8:67" s="3" customFormat="1"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8:67" s="3" customFormat="1"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8:67" s="3" customFormat="1"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8:67" s="3" customFormat="1"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8:67" s="3" customFormat="1"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8:67" s="3" customFormat="1"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8:67" s="3" customFormat="1"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8:67" s="3" customFormat="1"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8:67" s="3" customFormat="1"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8:67" s="3" customFormat="1"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8:67" s="3" customFormat="1"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8:67" s="3" customFormat="1"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8:67" s="3" customFormat="1"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8:67" s="3" customFormat="1"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8:67" s="3" customFormat="1"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8:67" s="3" customFormat="1"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8:67" s="3" customFormat="1"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8:67" s="3" customFormat="1"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8:67" s="3" customFormat="1"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8:67" s="3" customFormat="1"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8:67" s="3" customFormat="1"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8:67" s="3" customFormat="1"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8:67" s="3" customFormat="1"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8:67" s="3" customFormat="1"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8:67" s="3" customFormat="1"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8:67" s="3" customFormat="1"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8:67" s="3" customFormat="1"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8:67" s="3" customFormat="1"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8:67" s="3" customFormat="1"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8:67" s="3" customFormat="1"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8:67" s="3" customFormat="1"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8:67" s="3" customFormat="1"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35</vt:i4>
      </vt:variant>
      <vt:variant>
        <vt:lpstr>名前付き一覧</vt:lpstr>
      </vt:variant>
      <vt:variant>
        <vt:i4>36</vt:i4>
      </vt:variant>
    </vt:vector>
  </HeadingPairs>
  <TitlesOfParts>
    <vt:vector size="71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2024-02-26T06:44:50Z</cp:lastPrinted>
  <dcterms:created xsi:type="dcterms:W3CDTF">2024-02-23T10:22:54Z</dcterms:created>
  <dcterms:modified xsi:type="dcterms:W3CDTF">2024-02-26T09:44:59Z</dcterms:modified>
</cp:coreProperties>
</file>