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025961A1-0A2F-4EF9-82A5-E1499A9CCEA0}" xr6:coauthVersionLast="47" xr6:coauthVersionMax="47" xr10:uidLastSave="{00000000-0000-0000-0000-000000000000}"/>
  <bookViews>
    <workbookView xWindow="-120" yWindow="-120" windowWidth="29040" windowHeight="17520" tabRatio="899" xr2:uid="{00000000-000D-0000-FFFF-FFFF00000000}"/>
  </bookViews>
  <sheets>
    <sheet name="方向別自動車交通量調査表(1)" sheetId="138" r:id="rId1"/>
    <sheet name="方向別自動車交通量調査表(2)" sheetId="139" r:id="rId2"/>
    <sheet name="方向別自動車交通量調査表(3)" sheetId="140" r:id="rId3"/>
    <sheet name="方向別自動車交通量調査表(4)" sheetId="141" r:id="rId4"/>
    <sheet name="方向別自動車交通量調査表(5)" sheetId="142" r:id="rId5"/>
    <sheet name="方向別自動車交通量調査表(6)" sheetId="143" r:id="rId6"/>
    <sheet name="方向別自動車交通量調査表(7)" sheetId="144" r:id="rId7"/>
    <sheet name="方向別自動車交通量調査表(8)" sheetId="145" r:id="rId8"/>
    <sheet name="方向別自動車交通量調査表(9)" sheetId="146" r:id="rId9"/>
    <sheet name="方向別自動車交通量調査表(10)" sheetId="147" r:id="rId10"/>
    <sheet name="方向別自動車交通量調査表(11)" sheetId="148" r:id="rId11"/>
    <sheet name="歩行者通行量調査表(1)" sheetId="149" r:id="rId12"/>
    <sheet name="歩行者通行量調査表(2)" sheetId="150" r:id="rId13"/>
    <sheet name="歩行者通行量調査表(3)" sheetId="151" r:id="rId14"/>
    <sheet name="断面別自動車交通量調査表(1)" sheetId="152" r:id="rId15"/>
    <sheet name="断面別自動車交通量調査表(2)" sheetId="153" r:id="rId16"/>
    <sheet name="断面別自動車交通量調査表(3)" sheetId="154" r:id="rId17"/>
    <sheet name="断面別自動車交通量調査表(4)" sheetId="155" r:id="rId18"/>
    <sheet name="断面別自動車交通量調査表(5)" sheetId="156" r:id="rId19"/>
    <sheet name="断面別自動車交通量調査表(6)" sheetId="157" r:id="rId20"/>
    <sheet name="断面別自動車交通量調査表(7)" sheetId="158" r:id="rId21"/>
    <sheet name="断面別自動車交通量調査表(8)" sheetId="159" r:id="rId22"/>
    <sheet name="断面別自動車交通量調査表(9)" sheetId="160" r:id="rId23"/>
    <sheet name="断面別自動車交通量調査表(10)" sheetId="161" r:id="rId24"/>
    <sheet name="自動車交通流動図" sheetId="162" r:id="rId25"/>
    <sheet name="歩行者通行流動図" sheetId="163" r:id="rId26"/>
    <sheet name="自動車交通量時間変動図(A)" sheetId="164" r:id="rId27"/>
    <sheet name="自動車交通量時間変動図(B)" sheetId="165" r:id="rId28"/>
    <sheet name="自動車交通量時間変動図(C)" sheetId="166" r:id="rId29"/>
    <sheet name="自動車交通量時間変動図(D)" sheetId="167" r:id="rId30"/>
    <sheet name="自動車交通量時間変動図(E)" sheetId="168" r:id="rId31"/>
    <sheet name="歩行者通行量時間変動図(1)" sheetId="169" r:id="rId32"/>
    <sheet name="歩行者通行量時間変動図(2)" sheetId="170" r:id="rId33"/>
    <sheet name="歩行者通行量時間変動図(3)" sheetId="171" r:id="rId34"/>
    <sheet name="滞留長・渋滞長・通過時間調査表(1)" sheetId="172" r:id="rId35"/>
    <sheet name="滞留長・渋滞長・通過時間調査表(2)" sheetId="173" r:id="rId36"/>
    <sheet name="滞留長・渋滞長時間変動図(1)" sheetId="174" r:id="rId37"/>
    <sheet name="滞留長・渋滞長時間変動図(2)" sheetId="175" r:id="rId38"/>
    <sheet name="滞留長・渋滞長時間変動図(3)" sheetId="176" r:id="rId39"/>
    <sheet name="信号現示調査表" sheetId="177" r:id="rId40"/>
    <sheet name="道路幅員図" sheetId="178" r:id="rId41"/>
  </sheets>
  <definedNames>
    <definedName name="_xlnm.Print_Area" localSheetId="26">'自動車交通量時間変動図(A)'!$A$1:$N$86</definedName>
    <definedName name="_xlnm.Print_Area" localSheetId="27">'自動車交通量時間変動図(B)'!$A$1:$N$86</definedName>
    <definedName name="_xlnm.Print_Area" localSheetId="28">'自動車交通量時間変動図(C)'!$A$1:$N$86</definedName>
    <definedName name="_xlnm.Print_Area" localSheetId="29">'自動車交通量時間変動図(D)'!$A$1:$N$86</definedName>
    <definedName name="_xlnm.Print_Area" localSheetId="30">'自動車交通量時間変動図(E)'!$A$1:$N$86</definedName>
    <definedName name="_xlnm.Print_Area" localSheetId="39">信号現示調査表!$A$1:$Q$32</definedName>
    <definedName name="_xlnm.Print_Area" localSheetId="34">'滞留長・渋滞長・通過時間調査表(1)'!$A$1:$Q$45</definedName>
    <definedName name="_xlnm.Print_Area" localSheetId="35">'滞留長・渋滞長・通過時間調査表(2)'!$A$1:$Q$45</definedName>
    <definedName name="_xlnm.Print_Area" localSheetId="36">'滞留長・渋滞長時間変動図(1)'!$L$1:$V$69</definedName>
    <definedName name="_xlnm.Print_Area" localSheetId="37">'滞留長・渋滞長時間変動図(2)'!$L$1:$V$69</definedName>
    <definedName name="_xlnm.Print_Area" localSheetId="38">'滞留長・渋滞長時間変動図(3)'!$L$1:$V$69</definedName>
    <definedName name="_xlnm.Print_Area" localSheetId="31">'歩行者通行量時間変動図(1)'!$A$1:$N$86</definedName>
    <definedName name="_xlnm.Print_Area" localSheetId="32">'歩行者通行量時間変動図(2)'!$A$1:$N$86</definedName>
    <definedName name="_xlnm.Print_Area" localSheetId="33">'歩行者通行量時間変動図(3)'!$A$1:$N$86</definedName>
    <definedName name="_xlnm.Print_Titles" localSheetId="34">'滞留長・渋滞長・通過時間調査表(1)'!$1:$13</definedName>
    <definedName name="_xlnm.Print_Titles" localSheetId="35">'滞留長・渋滞長・通過時間調査表(2)'!$1:$13</definedName>
    <definedName name="_xlnm.Print_Titles" localSheetId="14">'断面別自動車交通量調査表(1)'!$1:$10</definedName>
    <definedName name="_xlnm.Print_Titles" localSheetId="23">'断面別自動車交通量調査表(10)'!$1:$10</definedName>
    <definedName name="_xlnm.Print_Titles" localSheetId="15">'断面別自動車交通量調査表(2)'!$1:$10</definedName>
    <definedName name="_xlnm.Print_Titles" localSheetId="16">'断面別自動車交通量調査表(3)'!$1:$10</definedName>
    <definedName name="_xlnm.Print_Titles" localSheetId="17">'断面別自動車交通量調査表(4)'!$1:$10</definedName>
    <definedName name="_xlnm.Print_Titles" localSheetId="18">'断面別自動車交通量調査表(5)'!$1:$10</definedName>
    <definedName name="_xlnm.Print_Titles" localSheetId="19">'断面別自動車交通量調査表(6)'!$1:$10</definedName>
    <definedName name="_xlnm.Print_Titles" localSheetId="20">'断面別自動車交通量調査表(7)'!$1:$10</definedName>
    <definedName name="_xlnm.Print_Titles" localSheetId="21">'断面別自動車交通量調査表(8)'!$1:$10</definedName>
    <definedName name="_xlnm.Print_Titles" localSheetId="22">'断面別自動車交通量調査表(9)'!$1:$10</definedName>
    <definedName name="_xlnm.Print_Titles" localSheetId="11">'歩行者通行量調査表(1)'!$1:$10</definedName>
    <definedName name="_xlnm.Print_Titles" localSheetId="12">'歩行者通行量調査表(2)'!$1:$10</definedName>
    <definedName name="_xlnm.Print_Titles" localSheetId="13">'歩行者通行量調査表(3)'!$1:$10</definedName>
    <definedName name="_xlnm.Print_Titles" localSheetId="0">'方向別自動車交通量調査表(1)'!$1:$10</definedName>
    <definedName name="_xlnm.Print_Titles" localSheetId="9">'方向別自動車交通量調査表(10)'!$1:$10</definedName>
    <definedName name="_xlnm.Print_Titles" localSheetId="10">'方向別自動車交通量調査表(11)'!$1:$10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  <definedName name="_xlnm.Print_Titles" localSheetId="8">'方向別自動車交通量調査表(9)'!$1:$10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3" i="177" l="1"/>
  <c r="Q24" i="177"/>
  <c r="Q25" i="177"/>
</calcChain>
</file>

<file path=xl/sharedStrings.xml><?xml version="1.0" encoding="utf-8"?>
<sst xmlns="http://schemas.openxmlformats.org/spreadsheetml/2006/main" count="2052" uniqueCount="181">
  <si>
    <t>B 合計 ( 2+ 3+ 4)</t>
  </si>
  <si>
    <t xml:space="preserve"> 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</si>
  <si>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</si>
  <si>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</si>
  <si>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</si>
  <si>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</si>
  <si>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</si>
  <si>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</si>
  <si>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</si>
  <si>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</si>
  <si>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</si>
  <si>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</si>
  <si>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</si>
  <si>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</si>
  <si>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</si>
  <si>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</si>
  <si>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</si>
  <si>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</si>
  <si>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</si>
  <si>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</si>
  <si>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</si>
  <si>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</si>
  <si>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</si>
  <si>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</si>
  <si>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</si>
  <si>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</si>
  <si>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</si>
  <si>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</si>
  <si>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</si>
  <si>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</si>
  <si>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</si>
  <si>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</si>
  <si>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</si>
  <si>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</si>
  <si>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方向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</si>
  <si>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</si>
  <si>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</si>
  <si>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</si>
  <si>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</si>
  <si>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</si>
  <si>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</si>
  <si>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</si>
  <si>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</si>
  <si>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</si>
  <si>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</si>
  <si>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</si>
  <si>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 向 別 自 動 車 交 通 量 調 査 表</t>
  </si>
  <si>
    <t>A 合計 ( 1)</t>
  </si>
  <si>
    <t>調査年月日：令和 6年 2月 8日(木) 天候:晴れ時々曇り</t>
  </si>
  <si>
    <t>調査地点　：№1 蘇我陸橋南交差点</t>
  </si>
  <si>
    <t>C 合計 ( 5+ 6+ 7+ 8)</t>
  </si>
  <si>
    <t>D 合計 ( 9+10)</t>
  </si>
  <si>
    <t>E 合計 (11+12+13+14)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</si>
  <si>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</si>
  <si>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</si>
  <si>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</si>
  <si>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</si>
  <si>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</si>
  <si>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</si>
  <si>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</si>
  <si>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</si>
  <si>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</si>
  <si>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</si>
  <si>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</si>
  <si>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A 流出部(6+14)</t>
  </si>
  <si>
    <t>A 流入部(1)</t>
  </si>
  <si>
    <t>断 面 別 自 動 車 交 通 量 調 査 表</t>
  </si>
  <si>
    <t>A 合計 ( 1+ 6+14)</t>
  </si>
  <si>
    <t>B 流出部(5+10+13)</t>
  </si>
  <si>
    <t>B 流入部(2+ 3+ 4)</t>
  </si>
  <si>
    <t>B 合計 ( 2+ 3+ 4+ 5+10+13)</t>
  </si>
  <si>
    <t>C 流出部(4+ 9+12)</t>
  </si>
  <si>
    <t>C 流入部(5+ 6+ 7+ 8)</t>
  </si>
  <si>
    <t>C 合計 ( 4+ 5+ 6+ 7+ 8+ 9+12)</t>
  </si>
  <si>
    <t>D 流出部(3+ 8+11)</t>
  </si>
  <si>
    <t>D 流入部(9+10)</t>
  </si>
  <si>
    <t>D 合計 ( 3+ 8+ 9+10+11)</t>
  </si>
  <si>
    <t>E 流出部(1+ 2+ 7)</t>
  </si>
  <si>
    <t>E 流入部(11+12+13+14)</t>
  </si>
  <si>
    <t>E 合計 ( 1+ 2+ 7+11+12+13+14)</t>
  </si>
  <si>
    <t>断 面 別 自 動 車 交 通 量 調 査 表</t>
    <phoneticPr fontId="5"/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</si>
  <si>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</si>
  <si>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</si>
  <si>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</si>
  <si>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</si>
  <si>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</si>
  <si>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</si>
  <si>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</si>
  <si>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1 蘇我陸橋南交差点</t>
  </si>
  <si>
    <t xml:space="preserve"> 208122</t>
  </si>
  <si>
    <t xml:space="preserve"> 1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</si>
  <si>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</si>
  <si>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</si>
  <si>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</si>
  <si>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</si>
  <si>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</si>
  <si>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</si>
  <si>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</si>
  <si>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</si>
  <si>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</si>
  <si>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</si>
  <si>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</si>
  <si>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</si>
  <si>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</si>
  <si>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</si>
  <si>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2,7</t>
  </si>
  <si>
    <t>7,16</t>
  </si>
  <si>
    <t>13,16</t>
  </si>
  <si>
    <t>5,7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</si>
  <si>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</si>
  <si>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</si>
  <si>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</si>
  <si>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</si>
  <si>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</si>
  <si>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</si>
  <si>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</si>
  <si>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</si>
  <si>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</si>
  <si>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</si>
  <si>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</si>
  <si>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</si>
  <si>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</si>
  <si>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</si>
  <si>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2,13</t>
  </si>
  <si>
    <t>方向 ｅ</t>
  </si>
  <si>
    <t>【方向 b】</t>
  </si>
  <si>
    <t>【方向 a】</t>
    <phoneticPr fontId="25"/>
  </si>
  <si>
    <t xml:space="preserve">  調査年月日：令和 6年 2月 8日(木) 天候:晴れ時々曇り</t>
    <phoneticPr fontId="25"/>
  </si>
  <si>
    <t>渋滞長</t>
  </si>
  <si>
    <t>滞留長</t>
  </si>
  <si>
    <t xml:space="preserve">  調査地点：№ 1 蘇我陸橋南交差点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</si>
  <si>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</si>
  <si>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</si>
  <si>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</si>
  <si>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</si>
  <si>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</si>
  <si>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</si>
  <si>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</si>
  <si>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</si>
  <si>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</si>
  <si>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</si>
  <si>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</si>
  <si>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【方向 e】</t>
  </si>
  <si>
    <t xml:space="preserve"> e</t>
    <phoneticPr fontId="25"/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</si>
  <si>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</si>
  <si>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</si>
  <si>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</si>
  <si>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</si>
  <si>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</si>
  <si>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</si>
  <si>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</si>
  <si>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</si>
  <si>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</si>
  <si>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</si>
  <si>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</si>
  <si>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Ｅ</t>
  </si>
  <si>
    <t>Ｄ</t>
  </si>
  <si>
    <t>Ｃ</t>
  </si>
  <si>
    <t>Ｂ</t>
    <phoneticPr fontId="25"/>
  </si>
  <si>
    <t>Ａ</t>
    <phoneticPr fontId="25"/>
  </si>
  <si>
    <t>合計</t>
  </si>
  <si>
    <t>１５</t>
    <phoneticPr fontId="25"/>
  </si>
  <si>
    <t>１４</t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</si>
  <si>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</si>
  <si>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</si>
  <si>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</si>
  <si>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</si>
  <si>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</si>
  <si>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</si>
  <si>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</si>
  <si>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</si>
  <si>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</si>
  <si>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</si>
  <si>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</si>
  <si>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</si>
  <si>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</si>
  <si>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</si>
  <si>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</si>
  <si>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調査年月日：令和6年2月8日（木）</t>
    <phoneticPr fontId="25"/>
  </si>
  <si>
    <t>調査地点　：№1 蘇我陸橋南交差点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</si>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</sst>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14"/>
      <name val="ＭＳ ゴシック"/>
      <family val="3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0" fontId="23" fillId="0" borderId="0"/>
    <xf numFmtId="0" fontId="27" fillId="0" borderId="0"/>
  </cellStyleXfs>
  <cellXfs count="253">
    <xf numFmtId="0" fontId="0" fillId="0" borderId="0" xfId="0"/>
    <xf numFmtId="0" fontId="6" fillId="0" borderId="0" xfId="1"/>
    <xf numFmtId="0" fontId="7" fillId="0" borderId="0" xfId="1" applyFont="1" applyAlignment="1">
      <alignment horizontal="right"/>
    </xf>
    <xf numFmtId="0" fontId="2" fillId="0" borderId="0" xfId="1" applyFont="1" applyAlignment="1">
      <alignment horizontal="right"/>
    </xf>
    <xf numFmtId="0" fontId="8" fillId="0" borderId="0" xfId="1" applyFont="1"/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horizontal="center" vertical="center"/>
    </xf>
    <xf numFmtId="0" fontId="3" fillId="0" borderId="3" xfId="1" applyFont="1" applyBorder="1" applyAlignment="1">
      <alignment horizontal="right" vertical="center"/>
    </xf>
    <xf numFmtId="176" fontId="3" fillId="0" borderId="2" xfId="1" applyNumberFormat="1" applyFont="1" applyBorder="1" applyAlignment="1">
      <alignment horizontal="right" vertical="center"/>
    </xf>
    <xf numFmtId="0" fontId="3" fillId="0" borderId="2" xfId="1" applyFont="1" applyBorder="1" applyAlignment="1">
      <alignment horizontal="right" vertical="center"/>
    </xf>
    <xf numFmtId="0" fontId="3" fillId="0" borderId="14" xfId="1" applyFont="1" applyBorder="1" applyAlignment="1">
      <alignment horizontal="center" vertical="center"/>
    </xf>
    <xf numFmtId="0" fontId="3" fillId="0" borderId="5" xfId="1" applyFont="1" applyBorder="1" applyAlignment="1">
      <alignment horizontal="right" vertical="center"/>
    </xf>
    <xf numFmtId="176" fontId="3" fillId="0" borderId="4" xfId="1" applyNumberFormat="1" applyFont="1" applyBorder="1" applyAlignment="1">
      <alignment horizontal="right" vertical="center"/>
    </xf>
    <xf numFmtId="0" fontId="3" fillId="0" borderId="4" xfId="1" applyFont="1" applyBorder="1" applyAlignment="1">
      <alignment horizontal="right" vertical="center"/>
    </xf>
    <xf numFmtId="0" fontId="3" fillId="0" borderId="6" xfId="1" applyFont="1" applyBorder="1" applyAlignment="1">
      <alignment horizontal="center" vertical="center"/>
    </xf>
    <xf numFmtId="0" fontId="3" fillId="0" borderId="8" xfId="1" applyFont="1" applyBorder="1" applyAlignment="1">
      <alignment horizontal="right" vertical="center"/>
    </xf>
    <xf numFmtId="176" fontId="3" fillId="0" borderId="9" xfId="1" applyNumberFormat="1" applyFont="1" applyBorder="1" applyAlignment="1">
      <alignment horizontal="right" vertical="center"/>
    </xf>
    <xf numFmtId="0" fontId="3" fillId="0" borderId="9" xfId="1" applyFont="1" applyBorder="1" applyAlignment="1">
      <alignment horizontal="right" vertical="center"/>
    </xf>
    <xf numFmtId="0" fontId="3" fillId="0" borderId="10" xfId="1" applyFont="1" applyBorder="1" applyAlignment="1">
      <alignment horizontal="center" vertical="center"/>
    </xf>
    <xf numFmtId="0" fontId="8" fillId="0" borderId="0" xfId="1" applyFont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2" xfId="1" applyFont="1" applyBorder="1" applyAlignment="1">
      <alignment horizontal="center" wrapText="1"/>
    </xf>
    <xf numFmtId="0" fontId="3" fillId="0" borderId="2" xfId="1" quotePrefix="1" applyFont="1" applyBorder="1" applyAlignment="1">
      <alignment horizontal="center" wrapText="1"/>
    </xf>
    <xf numFmtId="0" fontId="3" fillId="0" borderId="2" xfId="1" applyFont="1" applyBorder="1" applyAlignment="1">
      <alignment horizontal="center" wrapText="1"/>
    </xf>
    <xf numFmtId="0" fontId="3" fillId="0" borderId="1" xfId="1" applyFont="1" applyBorder="1" applyAlignment="1">
      <alignment horizontal="center" wrapText="1"/>
    </xf>
    <xf numFmtId="0" fontId="3" fillId="0" borderId="3" xfId="1" quotePrefix="1" applyFont="1" applyBorder="1" applyAlignment="1">
      <alignment horizontal="center" wrapText="1"/>
    </xf>
    <xf numFmtId="0" fontId="3" fillId="0" borderId="1" xfId="1" quotePrefix="1" applyFont="1" applyBorder="1" applyAlignment="1">
      <alignment horizontal="center" wrapText="1"/>
    </xf>
    <xf numFmtId="0" fontId="3" fillId="0" borderId="7" xfId="1" quotePrefix="1" applyFont="1" applyBorder="1" applyAlignment="1">
      <alignment wrapText="1"/>
    </xf>
    <xf numFmtId="0" fontId="3" fillId="0" borderId="0" xfId="1" applyFont="1"/>
    <xf numFmtId="0" fontId="3" fillId="0" borderId="11" xfId="1" applyFont="1" applyBorder="1" applyAlignment="1">
      <alignment horizontal="centerContinuous" vertical="center"/>
    </xf>
    <xf numFmtId="0" fontId="3" fillId="0" borderId="12" xfId="1" applyFont="1" applyBorder="1" applyAlignment="1">
      <alignment horizontal="centerContinuous" vertical="center"/>
    </xf>
    <xf numFmtId="0" fontId="3" fillId="0" borderId="15" xfId="1" applyFont="1" applyBorder="1" applyAlignment="1">
      <alignment horizontal="centerContinuous" vertical="center"/>
    </xf>
    <xf numFmtId="0" fontId="3" fillId="0" borderId="13" xfId="1" applyFont="1" applyBorder="1" applyAlignment="1">
      <alignment horizontal="righ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left"/>
    </xf>
    <xf numFmtId="0" fontId="9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6" fillId="0" borderId="0" xfId="1" applyAlignment="1">
      <alignment vertical="center"/>
    </xf>
    <xf numFmtId="0" fontId="6" fillId="0" borderId="0" xfId="1" applyAlignment="1">
      <alignment horizontal="centerContinuous" vertical="center"/>
    </xf>
    <xf numFmtId="0" fontId="3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3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14" xfId="1" applyFont="1" applyBorder="1" applyAlignment="1">
      <alignment horizontal="center" vertical="center"/>
    </xf>
    <xf numFmtId="176" fontId="11" fillId="0" borderId="5" xfId="1" applyNumberFormat="1" applyFont="1" applyBorder="1" applyAlignment="1">
      <alignment horizontal="right" vertical="center"/>
    </xf>
    <xf numFmtId="0" fontId="11" fillId="0" borderId="4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8" xfId="1" applyNumberFormat="1" applyFont="1" applyBorder="1" applyAlignment="1">
      <alignment horizontal="right" vertical="center"/>
    </xf>
    <xf numFmtId="0" fontId="11" fillId="0" borderId="9" xfId="1" applyFont="1" applyBorder="1" applyAlignment="1">
      <alignment horizontal="right" vertical="center"/>
    </xf>
    <xf numFmtId="0" fontId="11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3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" xfId="1" applyFont="1" applyBorder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7" xfId="1" quotePrefix="1" applyFont="1" applyBorder="1" applyAlignment="1">
      <alignment wrapText="1"/>
    </xf>
    <xf numFmtId="0" fontId="11" fillId="0" borderId="0" xfId="1" applyFont="1"/>
    <xf numFmtId="0" fontId="11" fillId="0" borderId="11" xfId="1" applyFont="1" applyBorder="1" applyAlignment="1">
      <alignment horizontal="centerContinuous" vertical="center"/>
    </xf>
    <xf numFmtId="0" fontId="11" fillId="0" borderId="12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7" fontId="4" fillId="0" borderId="0" xfId="0" applyNumberFormat="1" applyFont="1" applyAlignment="1">
      <alignment vertical="center"/>
    </xf>
    <xf numFmtId="177" fontId="4" fillId="0" borderId="16" xfId="0" applyNumberFormat="1" applyFont="1" applyBorder="1" applyAlignment="1">
      <alignment vertical="center"/>
    </xf>
    <xf numFmtId="177" fontId="4" fillId="0" borderId="17" xfId="0" applyNumberFormat="1" applyFont="1" applyBorder="1" applyAlignment="1">
      <alignment vertical="center"/>
    </xf>
    <xf numFmtId="177" fontId="4" fillId="0" borderId="18" xfId="0" applyNumberFormat="1" applyFont="1" applyBorder="1" applyAlignment="1">
      <alignment vertical="center"/>
    </xf>
    <xf numFmtId="0" fontId="3" fillId="0" borderId="18" xfId="0" applyFont="1" applyBorder="1" applyAlignment="1">
      <alignment horizontal="distributed" vertical="center"/>
    </xf>
    <xf numFmtId="1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vertical="center"/>
    </xf>
    <xf numFmtId="178" fontId="4" fillId="0" borderId="5" xfId="0" applyNumberFormat="1" applyFont="1" applyBorder="1" applyAlignment="1">
      <alignment vertical="center"/>
    </xf>
    <xf numFmtId="178" fontId="4" fillId="0" borderId="4" xfId="0" applyNumberFormat="1" applyFont="1" applyBorder="1" applyAlignment="1">
      <alignment vertical="center"/>
    </xf>
    <xf numFmtId="178" fontId="4" fillId="0" borderId="19" xfId="0" applyNumberFormat="1" applyFont="1" applyBorder="1" applyAlignment="1">
      <alignment vertical="center"/>
    </xf>
    <xf numFmtId="0" fontId="3" fillId="0" borderId="19" xfId="0" applyFont="1" applyBorder="1" applyAlignment="1">
      <alignment horizontal="distributed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distributed" vertical="center"/>
    </xf>
    <xf numFmtId="0" fontId="2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3" fillId="0" borderId="0" xfId="0" applyFont="1" applyAlignment="1">
      <alignment horizontal="distributed" vertical="center"/>
    </xf>
    <xf numFmtId="178" fontId="4" fillId="0" borderId="16" xfId="0" applyNumberFormat="1" applyFont="1" applyBorder="1" applyAlignment="1">
      <alignment vertical="center"/>
    </xf>
    <xf numFmtId="178" fontId="4" fillId="0" borderId="17" xfId="0" applyNumberFormat="1" applyFont="1" applyBorder="1" applyAlignment="1">
      <alignment vertical="center"/>
    </xf>
    <xf numFmtId="178" fontId="4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5" xfId="2" applyFont="1" applyBorder="1" applyAlignment="1">
      <alignment horizontal="center" vertical="center"/>
    </xf>
    <xf numFmtId="180" fontId="21" fillId="0" borderId="4" xfId="2" applyNumberFormat="1" applyFont="1" applyBorder="1" applyAlignment="1">
      <alignment horizontal="right" vertical="center"/>
    </xf>
    <xf numFmtId="0" fontId="3" fillId="0" borderId="4" xfId="2" applyFont="1" applyBorder="1" applyAlignment="1">
      <alignment vertical="center"/>
    </xf>
    <xf numFmtId="0" fontId="3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8" xfId="2" applyFont="1" applyBorder="1" applyAlignment="1">
      <alignment horizontal="center" vertical="center"/>
    </xf>
    <xf numFmtId="180" fontId="21" fillId="0" borderId="9" xfId="2" applyNumberFormat="1" applyFont="1" applyBorder="1" applyAlignment="1">
      <alignment horizontal="right" vertical="center"/>
    </xf>
    <xf numFmtId="0" fontId="3" fillId="0" borderId="9" xfId="2" applyFont="1" applyBorder="1" applyAlignment="1">
      <alignment vertical="center"/>
    </xf>
    <xf numFmtId="0" fontId="3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3" fillId="0" borderId="27" xfId="2" quotePrefix="1" applyFont="1" applyBorder="1" applyAlignment="1">
      <alignment horizontal="center" wrapText="1"/>
    </xf>
    <xf numFmtId="0" fontId="3" fillId="0" borderId="28" xfId="2" quotePrefix="1" applyFont="1" applyBorder="1" applyAlignment="1">
      <alignment horizontal="center" wrapText="1"/>
    </xf>
    <xf numFmtId="0" fontId="3" fillId="0" borderId="28" xfId="2" applyFont="1" applyBorder="1" applyAlignment="1">
      <alignment horizontal="center" wrapText="1"/>
    </xf>
    <xf numFmtId="0" fontId="3" fillId="0" borderId="29" xfId="2" applyFont="1" applyBorder="1" applyAlignment="1">
      <alignment horizontal="center" wrapText="1"/>
    </xf>
    <xf numFmtId="0" fontId="3" fillId="0" borderId="30" xfId="2" quotePrefix="1" applyFont="1" applyBorder="1" applyAlignment="1">
      <alignment horizontal="center" wrapText="1"/>
    </xf>
    <xf numFmtId="0" fontId="3" fillId="0" borderId="31" xfId="2" applyFont="1" applyBorder="1"/>
    <xf numFmtId="0" fontId="3" fillId="0" borderId="32" xfId="2" applyFont="1" applyBorder="1" applyAlignment="1">
      <alignment horizontal="centerContinuous" vertical="center"/>
    </xf>
    <xf numFmtId="0" fontId="3" fillId="0" borderId="33" xfId="2" applyFont="1" applyBorder="1" applyAlignment="1">
      <alignment horizontal="centerContinuous" vertical="center"/>
    </xf>
    <xf numFmtId="0" fontId="3" fillId="0" borderId="34" xfId="2" applyFont="1" applyBorder="1" applyAlignment="1">
      <alignment horizontal="centerContinuous" vertical="center"/>
    </xf>
    <xf numFmtId="0" fontId="3" fillId="0" borderId="13" xfId="2" applyFont="1" applyBorder="1"/>
    <xf numFmtId="0" fontId="1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3" applyFont="1"/>
    <xf numFmtId="0" fontId="26" fillId="0" borderId="0" xfId="3" applyFont="1"/>
    <xf numFmtId="0" fontId="1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1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4" fillId="0" borderId="0" xfId="4" applyFont="1" applyAlignment="1">
      <alignment vertical="center"/>
    </xf>
    <xf numFmtId="0" fontId="4" fillId="0" borderId="42" xfId="4" applyFont="1" applyBorder="1" applyAlignment="1">
      <alignment vertical="center"/>
    </xf>
    <xf numFmtId="0" fontId="4" fillId="0" borderId="43" xfId="4" applyFont="1" applyBorder="1" applyAlignment="1">
      <alignment vertical="center"/>
    </xf>
    <xf numFmtId="0" fontId="4" fillId="0" borderId="21" xfId="4" applyFont="1" applyBorder="1" applyAlignment="1">
      <alignment vertical="center"/>
    </xf>
    <xf numFmtId="0" fontId="4" fillId="0" borderId="44" xfId="4" applyFont="1" applyBorder="1" applyAlignment="1">
      <alignment vertical="center"/>
    </xf>
    <xf numFmtId="0" fontId="4" fillId="0" borderId="45" xfId="4" applyFont="1" applyBorder="1" applyAlignment="1">
      <alignment vertical="center"/>
    </xf>
    <xf numFmtId="0" fontId="4" fillId="0" borderId="45" xfId="4" applyFont="1" applyBorder="1" applyAlignment="1">
      <alignment horizontal="centerContinuous" vertical="center"/>
    </xf>
    <xf numFmtId="0" fontId="4" fillId="0" borderId="32" xfId="4" applyFont="1" applyBorder="1" applyAlignment="1">
      <alignment vertical="center"/>
    </xf>
    <xf numFmtId="0" fontId="4" fillId="0" borderId="33" xfId="4" applyFont="1" applyBorder="1" applyAlignment="1">
      <alignment vertical="center"/>
    </xf>
    <xf numFmtId="0" fontId="4" fillId="0" borderId="33" xfId="4" quotePrefix="1" applyFont="1" applyBorder="1" applyAlignment="1">
      <alignment horizontal="left" vertical="center"/>
    </xf>
    <xf numFmtId="0" fontId="4" fillId="0" borderId="32" xfId="4" quotePrefix="1" applyFont="1" applyBorder="1" applyAlignment="1">
      <alignment horizontal="left" vertical="center"/>
    </xf>
    <xf numFmtId="0" fontId="4" fillId="0" borderId="34" xfId="4" quotePrefix="1" applyFont="1" applyBorder="1" applyAlignment="1">
      <alignment horizontal="left" vertical="center"/>
    </xf>
    <xf numFmtId="0" fontId="4" fillId="0" borderId="34" xfId="4" applyFont="1" applyBorder="1" applyAlignment="1">
      <alignment vertical="center"/>
    </xf>
    <xf numFmtId="0" fontId="4" fillId="0" borderId="36" xfId="4" quotePrefix="1" applyFont="1" applyBorder="1" applyAlignment="1">
      <alignment horizontal="right" vertical="top"/>
    </xf>
    <xf numFmtId="0" fontId="4" fillId="0" borderId="36" xfId="4" applyFont="1" applyBorder="1" applyAlignment="1">
      <alignment vertical="center"/>
    </xf>
    <xf numFmtId="0" fontId="4" fillId="0" borderId="16" xfId="4" applyFont="1" applyBorder="1" applyAlignment="1">
      <alignment vertical="center"/>
    </xf>
    <xf numFmtId="0" fontId="4" fillId="0" borderId="17" xfId="4" applyFont="1" applyBorder="1" applyAlignment="1">
      <alignment vertical="center"/>
    </xf>
    <xf numFmtId="0" fontId="4" fillId="0" borderId="46" xfId="4" applyFont="1" applyBorder="1" applyAlignment="1">
      <alignment vertical="center"/>
    </xf>
    <xf numFmtId="0" fontId="4" fillId="0" borderId="18" xfId="4" applyFont="1" applyBorder="1" applyAlignment="1">
      <alignment vertical="center"/>
    </xf>
    <xf numFmtId="181" fontId="4" fillId="0" borderId="47" xfId="4" applyNumberFormat="1" applyFont="1" applyBorder="1" applyAlignment="1">
      <alignment horizontal="center" vertical="center" wrapText="1"/>
    </xf>
    <xf numFmtId="0" fontId="4" fillId="0" borderId="5" xfId="4" applyFont="1" applyBorder="1" applyAlignment="1">
      <alignment vertical="center"/>
    </xf>
    <xf numFmtId="0" fontId="4" fillId="0" borderId="4" xfId="4" applyFont="1" applyBorder="1" applyAlignment="1">
      <alignment vertical="center"/>
    </xf>
    <xf numFmtId="0" fontId="4" fillId="0" borderId="48" xfId="4" applyFont="1" applyBorder="1" applyAlignment="1">
      <alignment vertical="center"/>
    </xf>
    <xf numFmtId="0" fontId="4" fillId="0" borderId="19" xfId="4" applyFont="1" applyBorder="1" applyAlignment="1">
      <alignment vertical="center"/>
    </xf>
    <xf numFmtId="181" fontId="4" fillId="0" borderId="6" xfId="4" applyNumberFormat="1" applyFont="1" applyBorder="1" applyAlignment="1">
      <alignment horizontal="center" vertical="center" wrapText="1"/>
    </xf>
    <xf numFmtId="0" fontId="4" fillId="0" borderId="49" xfId="4" applyFont="1" applyBorder="1" applyAlignment="1">
      <alignment vertical="center"/>
    </xf>
    <xf numFmtId="0" fontId="4" fillId="0" borderId="50" xfId="4" applyFont="1" applyBorder="1" applyAlignment="1">
      <alignment vertical="center"/>
    </xf>
    <xf numFmtId="0" fontId="4" fillId="0" borderId="35" xfId="4" applyFont="1" applyBorder="1" applyAlignment="1">
      <alignment vertical="center"/>
    </xf>
    <xf numFmtId="0" fontId="4" fillId="0" borderId="51" xfId="4" applyFont="1" applyBorder="1" applyAlignment="1">
      <alignment vertical="center"/>
    </xf>
    <xf numFmtId="181" fontId="4" fillId="0" borderId="7" xfId="4" applyNumberFormat="1" applyFont="1" applyBorder="1" applyAlignment="1">
      <alignment horizontal="center" vertical="center" wrapText="1"/>
    </xf>
    <xf numFmtId="0" fontId="4" fillId="0" borderId="16" xfId="4" applyFont="1" applyBorder="1" applyAlignment="1">
      <alignment horizontal="center" shrinkToFit="1"/>
    </xf>
    <xf numFmtId="0" fontId="4" fillId="0" borderId="17" xfId="4" applyFont="1" applyBorder="1" applyAlignment="1">
      <alignment horizontal="center" shrinkToFit="1"/>
    </xf>
    <xf numFmtId="0" fontId="4" fillId="0" borderId="46" xfId="4" applyFont="1" applyBorder="1" applyAlignment="1">
      <alignment horizontal="center" shrinkToFit="1"/>
    </xf>
    <xf numFmtId="0" fontId="4" fillId="0" borderId="18" xfId="4" applyFont="1" applyBorder="1" applyAlignment="1">
      <alignment horizontal="center" shrinkToFit="1"/>
    </xf>
    <xf numFmtId="0" fontId="4" fillId="0" borderId="47" xfId="4" applyFont="1" applyBorder="1" applyAlignment="1">
      <alignment horizontal="center" vertical="center" wrapText="1"/>
    </xf>
    <xf numFmtId="0" fontId="4" fillId="0" borderId="5" xfId="4" applyFont="1" applyBorder="1" applyAlignment="1">
      <alignment horizontal="center" shrinkToFit="1"/>
    </xf>
    <xf numFmtId="0" fontId="4" fillId="0" borderId="4" xfId="4" applyFont="1" applyBorder="1" applyAlignment="1">
      <alignment horizontal="center" shrinkToFit="1"/>
    </xf>
    <xf numFmtId="0" fontId="4" fillId="0" borderId="48" xfId="4" applyFont="1" applyBorder="1" applyAlignment="1">
      <alignment horizontal="center" shrinkToFit="1"/>
    </xf>
    <xf numFmtId="0" fontId="4" fillId="0" borderId="19" xfId="4" applyFont="1" applyBorder="1" applyAlignment="1">
      <alignment horizontal="center" shrinkToFit="1"/>
    </xf>
    <xf numFmtId="0" fontId="4" fillId="0" borderId="7" xfId="4" applyFont="1" applyBorder="1" applyAlignment="1">
      <alignment horizontal="center" vertical="center" wrapText="1"/>
    </xf>
    <xf numFmtId="0" fontId="4" fillId="0" borderId="27" xfId="4" applyFont="1" applyBorder="1" applyAlignment="1">
      <alignment vertical="center"/>
    </xf>
    <xf numFmtId="0" fontId="4" fillId="0" borderId="27" xfId="4" applyFont="1" applyBorder="1" applyAlignment="1">
      <alignment horizontal="center" shrinkToFit="1"/>
    </xf>
    <xf numFmtId="0" fontId="4" fillId="0" borderId="28" xfId="4" applyFont="1" applyBorder="1" applyAlignment="1">
      <alignment horizontal="center" shrinkToFit="1"/>
    </xf>
    <xf numFmtId="0" fontId="4" fillId="0" borderId="40" xfId="4" applyFont="1" applyBorder="1" applyAlignment="1">
      <alignment horizontal="center" shrinkToFit="1"/>
    </xf>
    <xf numFmtId="0" fontId="4" fillId="0" borderId="29" xfId="4" applyFont="1" applyBorder="1" applyAlignment="1">
      <alignment horizontal="center" shrinkToFit="1"/>
    </xf>
    <xf numFmtId="0" fontId="4" fillId="0" borderId="6" xfId="4" applyFont="1" applyBorder="1" applyAlignment="1">
      <alignment horizontal="center" vertical="center" wrapText="1"/>
    </xf>
    <xf numFmtId="0" fontId="4" fillId="0" borderId="52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4" fillId="0" borderId="8" xfId="4" applyFont="1" applyBorder="1" applyAlignment="1">
      <alignment vertical="center"/>
    </xf>
    <xf numFmtId="0" fontId="4" fillId="0" borderId="8" xfId="4" applyFont="1" applyBorder="1" applyAlignment="1">
      <alignment horizontal="center" shrinkToFit="1"/>
    </xf>
    <xf numFmtId="0" fontId="4" fillId="0" borderId="9" xfId="4" applyFont="1" applyBorder="1" applyAlignment="1">
      <alignment horizontal="center" shrinkToFit="1"/>
    </xf>
    <xf numFmtId="0" fontId="4" fillId="0" borderId="53" xfId="4" applyFont="1" applyBorder="1" applyAlignment="1">
      <alignment horizontal="center" shrinkToFit="1"/>
    </xf>
    <xf numFmtId="0" fontId="4" fillId="0" borderId="24" xfId="4" applyFont="1" applyBorder="1" applyAlignment="1">
      <alignment horizontal="center" shrinkToFit="1"/>
    </xf>
    <xf numFmtId="0" fontId="4" fillId="0" borderId="10" xfId="4" applyFont="1" applyBorder="1" applyAlignment="1">
      <alignment horizontal="center" vertical="center"/>
    </xf>
    <xf numFmtId="49" fontId="4" fillId="0" borderId="0" xfId="4" applyNumberFormat="1" applyFont="1" applyAlignment="1">
      <alignment vertical="center"/>
    </xf>
    <xf numFmtId="49" fontId="4" fillId="0" borderId="49" xfId="4" applyNumberFormat="1" applyFont="1" applyBorder="1" applyAlignment="1">
      <alignment horizontal="center" vertical="center"/>
    </xf>
    <xf numFmtId="49" fontId="4" fillId="0" borderId="8" xfId="4" applyNumberFormat="1" applyFont="1" applyBorder="1" applyAlignment="1">
      <alignment horizontal="center" vertical="center"/>
    </xf>
    <xf numFmtId="49" fontId="4" fillId="0" borderId="9" xfId="4" applyNumberFormat="1" applyFont="1" applyBorder="1" applyAlignment="1">
      <alignment horizontal="center" vertical="center"/>
    </xf>
    <xf numFmtId="49" fontId="4" fillId="0" borderId="53" xfId="4" applyNumberFormat="1" applyFont="1" applyBorder="1" applyAlignment="1">
      <alignment horizontal="center" vertical="center"/>
    </xf>
    <xf numFmtId="49" fontId="4" fillId="0" borderId="24" xfId="4" applyNumberFormat="1" applyFont="1" applyBorder="1" applyAlignment="1">
      <alignment horizontal="center" vertical="center"/>
    </xf>
    <xf numFmtId="49" fontId="4" fillId="0" borderId="7" xfId="4" quotePrefix="1" applyNumberFormat="1" applyFont="1" applyBorder="1" applyAlignment="1">
      <alignment horizontal="distributed" vertical="center"/>
    </xf>
    <xf numFmtId="0" fontId="4" fillId="0" borderId="11" xfId="4" applyFont="1" applyBorder="1" applyAlignment="1">
      <alignment horizontal="centerContinuous" vertical="center"/>
    </xf>
    <xf numFmtId="0" fontId="4" fillId="0" borderId="12" xfId="4" quotePrefix="1" applyFont="1" applyBorder="1" applyAlignment="1">
      <alignment horizontal="centerContinuous" vertical="center"/>
    </xf>
    <xf numFmtId="0" fontId="4" fillId="0" borderId="34" xfId="4" quotePrefix="1" applyFont="1" applyBorder="1" applyAlignment="1">
      <alignment horizontal="centerContinuous" vertical="center"/>
    </xf>
    <xf numFmtId="0" fontId="4" fillId="0" borderId="11" xfId="4" quotePrefix="1" applyFont="1" applyBorder="1" applyAlignment="1">
      <alignment horizontal="centerContinuous" vertical="center"/>
    </xf>
    <xf numFmtId="0" fontId="4" fillId="0" borderId="12" xfId="4" applyFont="1" applyBorder="1" applyAlignment="1">
      <alignment horizontal="centerContinuous" vertical="center"/>
    </xf>
    <xf numFmtId="0" fontId="4" fillId="0" borderId="13" xfId="4" quotePrefix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4" fillId="0" borderId="0" xfId="4" applyFont="1"/>
    <xf numFmtId="0" fontId="28" fillId="0" borderId="0" xfId="4" applyFont="1" applyAlignment="1">
      <alignment horizontal="left" vertical="center"/>
    </xf>
    <xf numFmtId="0" fontId="4" fillId="0" borderId="0" xfId="4" applyFont="1" applyAlignment="1">
      <alignment vertical="top"/>
    </xf>
    <xf numFmtId="0" fontId="4" fillId="0" borderId="0" xfId="4" applyFont="1" applyAlignment="1">
      <alignment horizontal="centerContinuous" vertical="top"/>
    </xf>
    <xf numFmtId="0" fontId="1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C443B745-56E1-4339-9BBC-BE3712018AFF}"/>
    <cellStyle name="標準_Sheet1" xfId="2" xr:uid="{10153769-64DF-4B58-988B-F6AE11C193C5}"/>
    <cellStyle name="標準_信号for2000" xfId="4" xr:uid="{2CA71262-ED06-4E9F-BBE9-A9BB27FB191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流入部(1)</c:v>
            </c:pt>
          </c:strCache>
        </c:strRef>
      </c:tx>
      <c:layout>
        <c:manualLayout>
          <c:xMode val="edge"/>
          <c:yMode val="edge"/>
          <c:x val="0.4653432470594665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34</c:v>
                </c:pt>
                <c:pt idx="1">
                  <c:v>16</c:v>
                </c:pt>
                <c:pt idx="2">
                  <c:v>20</c:v>
                </c:pt>
                <c:pt idx="3">
                  <c:v>61</c:v>
                </c:pt>
                <c:pt idx="4">
                  <c:v>44</c:v>
                </c:pt>
                <c:pt idx="5">
                  <c:v>8</c:v>
                </c:pt>
                <c:pt idx="6">
                  <c:v>9</c:v>
                </c:pt>
                <c:pt idx="7">
                  <c:v>13</c:v>
                </c:pt>
                <c:pt idx="8">
                  <c:v>8</c:v>
                </c:pt>
                <c:pt idx="9">
                  <c:v>11</c:v>
                </c:pt>
                <c:pt idx="10">
                  <c:v>13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B-4B1E-B787-BF99DEEB5E6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7</c:v>
                </c:pt>
                <c:pt idx="4">
                  <c:v>6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B-4B1E-B787-BF99DEEB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184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18.8</c:v>
                </c:pt>
                <c:pt idx="2">
                  <c:v>10</c:v>
                </c:pt>
                <c:pt idx="3">
                  <c:v>11.5</c:v>
                </c:pt>
                <c:pt idx="4">
                  <c:v>13.6</c:v>
                </c:pt>
                <c:pt idx="5">
                  <c:v>25</c:v>
                </c:pt>
                <c:pt idx="6">
                  <c:v>0</c:v>
                </c:pt>
                <c:pt idx="7">
                  <c:v>7.7</c:v>
                </c:pt>
                <c:pt idx="8">
                  <c:v>0</c:v>
                </c:pt>
                <c:pt idx="9">
                  <c:v>9.1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B-4B1E-B787-BF99DEEB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1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1849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流入部(9+10)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1853</c:v>
                </c:pt>
                <c:pt idx="1">
                  <c:v>1350</c:v>
                </c:pt>
                <c:pt idx="2">
                  <c:v>794</c:v>
                </c:pt>
                <c:pt idx="3">
                  <c:v>813</c:v>
                </c:pt>
                <c:pt idx="4">
                  <c:v>1060</c:v>
                </c:pt>
                <c:pt idx="5">
                  <c:v>1102</c:v>
                </c:pt>
                <c:pt idx="6">
                  <c:v>1120</c:v>
                </c:pt>
                <c:pt idx="7">
                  <c:v>1163</c:v>
                </c:pt>
                <c:pt idx="8">
                  <c:v>1123</c:v>
                </c:pt>
                <c:pt idx="9">
                  <c:v>1127</c:v>
                </c:pt>
                <c:pt idx="10">
                  <c:v>1110</c:v>
                </c:pt>
                <c:pt idx="11">
                  <c:v>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A-4F4E-BAE8-7589949F55F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203</c:v>
                </c:pt>
                <c:pt idx="1">
                  <c:v>254</c:v>
                </c:pt>
                <c:pt idx="2">
                  <c:v>232</c:v>
                </c:pt>
                <c:pt idx="3">
                  <c:v>224</c:v>
                </c:pt>
                <c:pt idx="4">
                  <c:v>302</c:v>
                </c:pt>
                <c:pt idx="5">
                  <c:v>195</c:v>
                </c:pt>
                <c:pt idx="6">
                  <c:v>214</c:v>
                </c:pt>
                <c:pt idx="7">
                  <c:v>250</c:v>
                </c:pt>
                <c:pt idx="8">
                  <c:v>216</c:v>
                </c:pt>
                <c:pt idx="9">
                  <c:v>117</c:v>
                </c:pt>
                <c:pt idx="10">
                  <c:v>64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A-4F4E-BAE8-7589949F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772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11</c:v>
                </c:pt>
                <c:pt idx="1">
                  <c:v>18.8</c:v>
                </c:pt>
                <c:pt idx="2">
                  <c:v>29.2</c:v>
                </c:pt>
                <c:pt idx="3">
                  <c:v>27.6</c:v>
                </c:pt>
                <c:pt idx="4">
                  <c:v>28.5</c:v>
                </c:pt>
                <c:pt idx="5">
                  <c:v>17.7</c:v>
                </c:pt>
                <c:pt idx="6">
                  <c:v>19.100000000000001</c:v>
                </c:pt>
                <c:pt idx="7">
                  <c:v>21.5</c:v>
                </c:pt>
                <c:pt idx="8">
                  <c:v>19.2</c:v>
                </c:pt>
                <c:pt idx="9">
                  <c:v>10.4</c:v>
                </c:pt>
                <c:pt idx="10">
                  <c:v>5.8</c:v>
                </c:pt>
                <c:pt idx="11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A-4F4E-BAE8-7589949F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7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7721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流出部(3+ 8+11)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1132</c:v>
                </c:pt>
                <c:pt idx="1">
                  <c:v>972</c:v>
                </c:pt>
                <c:pt idx="2">
                  <c:v>915</c:v>
                </c:pt>
                <c:pt idx="3">
                  <c:v>619</c:v>
                </c:pt>
                <c:pt idx="4">
                  <c:v>747</c:v>
                </c:pt>
                <c:pt idx="5">
                  <c:v>966</c:v>
                </c:pt>
                <c:pt idx="6">
                  <c:v>955</c:v>
                </c:pt>
                <c:pt idx="7">
                  <c:v>1046</c:v>
                </c:pt>
                <c:pt idx="8">
                  <c:v>1270</c:v>
                </c:pt>
                <c:pt idx="9">
                  <c:v>1291</c:v>
                </c:pt>
                <c:pt idx="10">
                  <c:v>1464</c:v>
                </c:pt>
                <c:pt idx="11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E-4212-9239-1D57B3CEBF0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183</c:v>
                </c:pt>
                <c:pt idx="1">
                  <c:v>213</c:v>
                </c:pt>
                <c:pt idx="2">
                  <c:v>234</c:v>
                </c:pt>
                <c:pt idx="3">
                  <c:v>179</c:v>
                </c:pt>
                <c:pt idx="4">
                  <c:v>224</c:v>
                </c:pt>
                <c:pt idx="5">
                  <c:v>231</c:v>
                </c:pt>
                <c:pt idx="6">
                  <c:v>234</c:v>
                </c:pt>
                <c:pt idx="7">
                  <c:v>226</c:v>
                </c:pt>
                <c:pt idx="8">
                  <c:v>161</c:v>
                </c:pt>
                <c:pt idx="9">
                  <c:v>145</c:v>
                </c:pt>
                <c:pt idx="10">
                  <c:v>81</c:v>
                </c:pt>
                <c:pt idx="1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E-4212-9239-1D57B3CE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076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16.2</c:v>
                </c:pt>
                <c:pt idx="1">
                  <c:v>21.9</c:v>
                </c:pt>
                <c:pt idx="2">
                  <c:v>25.6</c:v>
                </c:pt>
                <c:pt idx="3">
                  <c:v>28.9</c:v>
                </c:pt>
                <c:pt idx="4">
                  <c:v>30</c:v>
                </c:pt>
                <c:pt idx="5">
                  <c:v>23.9</c:v>
                </c:pt>
                <c:pt idx="6">
                  <c:v>24.5</c:v>
                </c:pt>
                <c:pt idx="7">
                  <c:v>21.6</c:v>
                </c:pt>
                <c:pt idx="8">
                  <c:v>12.7</c:v>
                </c:pt>
                <c:pt idx="9">
                  <c:v>11.2</c:v>
                </c:pt>
                <c:pt idx="10">
                  <c:v>5.5</c:v>
                </c:pt>
                <c:pt idx="11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E-4212-9239-1D57B3CE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0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0763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( 3+ 8+ 9+10+11)</c:v>
            </c:pt>
          </c:strCache>
        </c:strRef>
      </c:tx>
      <c:layout>
        <c:manualLayout>
          <c:xMode val="edge"/>
          <c:yMode val="edge"/>
          <c:x val="0.4270208620075104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2985</c:v>
                </c:pt>
                <c:pt idx="1">
                  <c:v>2322</c:v>
                </c:pt>
                <c:pt idx="2">
                  <c:v>1709</c:v>
                </c:pt>
                <c:pt idx="3">
                  <c:v>1432</c:v>
                </c:pt>
                <c:pt idx="4">
                  <c:v>1807</c:v>
                </c:pt>
                <c:pt idx="5">
                  <c:v>2068</c:v>
                </c:pt>
                <c:pt idx="6">
                  <c:v>2075</c:v>
                </c:pt>
                <c:pt idx="7">
                  <c:v>2209</c:v>
                </c:pt>
                <c:pt idx="8">
                  <c:v>2393</c:v>
                </c:pt>
                <c:pt idx="9">
                  <c:v>2418</c:v>
                </c:pt>
                <c:pt idx="10">
                  <c:v>2574</c:v>
                </c:pt>
                <c:pt idx="11">
                  <c:v>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B-41E6-9C12-B89D4121E8F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386</c:v>
                </c:pt>
                <c:pt idx="1">
                  <c:v>467</c:v>
                </c:pt>
                <c:pt idx="2">
                  <c:v>466</c:v>
                </c:pt>
                <c:pt idx="3">
                  <c:v>403</c:v>
                </c:pt>
                <c:pt idx="4">
                  <c:v>526</c:v>
                </c:pt>
                <c:pt idx="5">
                  <c:v>426</c:v>
                </c:pt>
                <c:pt idx="6">
                  <c:v>448</c:v>
                </c:pt>
                <c:pt idx="7">
                  <c:v>476</c:v>
                </c:pt>
                <c:pt idx="8">
                  <c:v>377</c:v>
                </c:pt>
                <c:pt idx="9">
                  <c:v>262</c:v>
                </c:pt>
                <c:pt idx="10">
                  <c:v>145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B-41E6-9C12-B89D4121E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8999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12.9</c:v>
                </c:pt>
                <c:pt idx="1">
                  <c:v>20.100000000000001</c:v>
                </c:pt>
                <c:pt idx="2">
                  <c:v>27.3</c:v>
                </c:pt>
                <c:pt idx="3">
                  <c:v>28.1</c:v>
                </c:pt>
                <c:pt idx="4">
                  <c:v>29.1</c:v>
                </c:pt>
                <c:pt idx="5">
                  <c:v>20.6</c:v>
                </c:pt>
                <c:pt idx="6">
                  <c:v>21.6</c:v>
                </c:pt>
                <c:pt idx="7">
                  <c:v>21.5</c:v>
                </c:pt>
                <c:pt idx="8">
                  <c:v>15.8</c:v>
                </c:pt>
                <c:pt idx="9">
                  <c:v>10.8</c:v>
                </c:pt>
                <c:pt idx="10">
                  <c:v>5.6</c:v>
                </c:pt>
                <c:pt idx="11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B-41E6-9C12-B89D4121E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89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899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'自動車交通量時間変動図(E)'!$AC$2</c:f>
          <c:strCache>
            <c:ptCount val="1"/>
            <c:pt idx="0">
              <c:v>E 流入部(11+12+13+14)</c:v>
            </c:pt>
          </c:strCache>
        </c:strRef>
      </c:tx>
      <c:layout>
        <c:manualLayout>
          <c:xMode val="edge"/>
          <c:yMode val="edge"/>
          <c:x val="0.4334079261828364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'自動車交通量時間変動図(E)'!$AC$3:$AC$14</c:f>
              <c:numCache>
                <c:formatCode>General</c:formatCode>
                <c:ptCount val="12"/>
                <c:pt idx="0">
                  <c:v>140</c:v>
                </c:pt>
                <c:pt idx="1">
                  <c:v>112</c:v>
                </c:pt>
                <c:pt idx="2">
                  <c:v>121</c:v>
                </c:pt>
                <c:pt idx="3">
                  <c:v>131</c:v>
                </c:pt>
                <c:pt idx="4">
                  <c:v>111</c:v>
                </c:pt>
                <c:pt idx="5">
                  <c:v>87</c:v>
                </c:pt>
                <c:pt idx="6">
                  <c:v>76</c:v>
                </c:pt>
                <c:pt idx="7">
                  <c:v>92</c:v>
                </c:pt>
                <c:pt idx="8">
                  <c:v>91</c:v>
                </c:pt>
                <c:pt idx="9">
                  <c:v>99</c:v>
                </c:pt>
                <c:pt idx="10">
                  <c:v>85</c:v>
                </c:pt>
                <c:pt idx="11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5-4BF1-94F4-01D2DB5CA8D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12</c:v>
                </c:pt>
                <c:pt idx="3">
                  <c:v>25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7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5-4BF1-94F4-01D2DB5C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013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'自動車交通量時間変動図(E)'!$AE$3:$AE$14</c:f>
              <c:numCache>
                <c:formatCode>General</c:formatCode>
                <c:ptCount val="12"/>
                <c:pt idx="0">
                  <c:v>1.4</c:v>
                </c:pt>
                <c:pt idx="1">
                  <c:v>5.4</c:v>
                </c:pt>
                <c:pt idx="2">
                  <c:v>9.9</c:v>
                </c:pt>
                <c:pt idx="3">
                  <c:v>19.100000000000001</c:v>
                </c:pt>
                <c:pt idx="4">
                  <c:v>13.5</c:v>
                </c:pt>
                <c:pt idx="5">
                  <c:v>13.8</c:v>
                </c:pt>
                <c:pt idx="6">
                  <c:v>6.6</c:v>
                </c:pt>
                <c:pt idx="7">
                  <c:v>6.5</c:v>
                </c:pt>
                <c:pt idx="8">
                  <c:v>5.5</c:v>
                </c:pt>
                <c:pt idx="9">
                  <c:v>7.1</c:v>
                </c:pt>
                <c:pt idx="10">
                  <c:v>4.7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5-4BF1-94F4-01D2DB5C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0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0139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'自動車交通量時間変動図(E)'!$AF$2</c:f>
          <c:strCache>
            <c:ptCount val="1"/>
            <c:pt idx="0">
              <c:v>E 流出部(1+ 2+ 7)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'自動車交通量時間変動図(E)'!$AF$3:$AF$14</c:f>
              <c:numCache>
                <c:formatCode>General</c:formatCode>
                <c:ptCount val="12"/>
                <c:pt idx="0">
                  <c:v>328</c:v>
                </c:pt>
                <c:pt idx="1">
                  <c:v>238</c:v>
                </c:pt>
                <c:pt idx="2">
                  <c:v>243</c:v>
                </c:pt>
                <c:pt idx="3">
                  <c:v>363</c:v>
                </c:pt>
                <c:pt idx="4">
                  <c:v>302</c:v>
                </c:pt>
                <c:pt idx="5">
                  <c:v>246</c:v>
                </c:pt>
                <c:pt idx="6">
                  <c:v>233</c:v>
                </c:pt>
                <c:pt idx="7">
                  <c:v>277</c:v>
                </c:pt>
                <c:pt idx="8">
                  <c:v>450</c:v>
                </c:pt>
                <c:pt idx="9">
                  <c:v>472</c:v>
                </c:pt>
                <c:pt idx="10">
                  <c:v>529</c:v>
                </c:pt>
                <c:pt idx="11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D-4085-9F9A-6B81D329885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'自動車交通量時間変動図(E)'!$AG$3:$AG$14</c:f>
              <c:numCache>
                <c:formatCode>General</c:formatCode>
                <c:ptCount val="12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55</c:v>
                </c:pt>
                <c:pt idx="4">
                  <c:v>40</c:v>
                </c:pt>
                <c:pt idx="5">
                  <c:v>26</c:v>
                </c:pt>
                <c:pt idx="6">
                  <c:v>20</c:v>
                </c:pt>
                <c:pt idx="7">
                  <c:v>15</c:v>
                </c:pt>
                <c:pt idx="8">
                  <c:v>20</c:v>
                </c:pt>
                <c:pt idx="9">
                  <c:v>17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D-4085-9F9A-6B81D329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8941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'自動車交通量時間変動図(E)'!$AH$3:$AH$14</c:f>
              <c:numCache>
                <c:formatCode>General</c:formatCode>
                <c:ptCount val="12"/>
                <c:pt idx="0">
                  <c:v>4</c:v>
                </c:pt>
                <c:pt idx="1">
                  <c:v>7.6</c:v>
                </c:pt>
                <c:pt idx="2">
                  <c:v>9.1</c:v>
                </c:pt>
                <c:pt idx="3">
                  <c:v>15.2</c:v>
                </c:pt>
                <c:pt idx="4">
                  <c:v>13.2</c:v>
                </c:pt>
                <c:pt idx="5">
                  <c:v>10.6</c:v>
                </c:pt>
                <c:pt idx="6">
                  <c:v>8.6</c:v>
                </c:pt>
                <c:pt idx="7">
                  <c:v>5.4</c:v>
                </c:pt>
                <c:pt idx="8">
                  <c:v>4.4000000000000004</c:v>
                </c:pt>
                <c:pt idx="9">
                  <c:v>3.6</c:v>
                </c:pt>
                <c:pt idx="10">
                  <c:v>1.5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D-4085-9F9A-6B81D329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89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89419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'自動車交通量時間変動図(E)'!$AI$2</c:f>
          <c:strCache>
            <c:ptCount val="1"/>
            <c:pt idx="0">
              <c:v>E 合計 ( 1+ 2+ 7+11+12+13+14)</c:v>
            </c:pt>
          </c:strCache>
        </c:strRef>
      </c:tx>
      <c:layout>
        <c:manualLayout>
          <c:xMode val="edge"/>
          <c:yMode val="edge"/>
          <c:x val="0.4078596694815324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'自動車交通量時間変動図(E)'!$AI$3:$AI$14</c:f>
              <c:numCache>
                <c:formatCode>General</c:formatCode>
                <c:ptCount val="12"/>
                <c:pt idx="0">
                  <c:v>468</c:v>
                </c:pt>
                <c:pt idx="1">
                  <c:v>350</c:v>
                </c:pt>
                <c:pt idx="2">
                  <c:v>364</c:v>
                </c:pt>
                <c:pt idx="3">
                  <c:v>494</c:v>
                </c:pt>
                <c:pt idx="4">
                  <c:v>413</c:v>
                </c:pt>
                <c:pt idx="5">
                  <c:v>333</c:v>
                </c:pt>
                <c:pt idx="6">
                  <c:v>309</c:v>
                </c:pt>
                <c:pt idx="7">
                  <c:v>369</c:v>
                </c:pt>
                <c:pt idx="8">
                  <c:v>541</c:v>
                </c:pt>
                <c:pt idx="9">
                  <c:v>571</c:v>
                </c:pt>
                <c:pt idx="10">
                  <c:v>614</c:v>
                </c:pt>
                <c:pt idx="11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4-40AB-847F-7FDC83AC627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'自動車交通量時間変動図(E)'!$AJ$3:$AJ$14</c:f>
              <c:numCache>
                <c:formatCode>General</c:formatCode>
                <c:ptCount val="12"/>
                <c:pt idx="0">
                  <c:v>15</c:v>
                </c:pt>
                <c:pt idx="1">
                  <c:v>24</c:v>
                </c:pt>
                <c:pt idx="2">
                  <c:v>34</c:v>
                </c:pt>
                <c:pt idx="3">
                  <c:v>80</c:v>
                </c:pt>
                <c:pt idx="4">
                  <c:v>55</c:v>
                </c:pt>
                <c:pt idx="5">
                  <c:v>38</c:v>
                </c:pt>
                <c:pt idx="6">
                  <c:v>25</c:v>
                </c:pt>
                <c:pt idx="7">
                  <c:v>21</c:v>
                </c:pt>
                <c:pt idx="8">
                  <c:v>25</c:v>
                </c:pt>
                <c:pt idx="9">
                  <c:v>24</c:v>
                </c:pt>
                <c:pt idx="10">
                  <c:v>12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4-40AB-847F-7FDC83AC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066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'自動車交通量時間変動図(E)'!$AB$3:$AB$14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'自動車交通量時間変動図(E)'!$AK$3:$AK$14</c:f>
              <c:numCache>
                <c:formatCode>General</c:formatCode>
                <c:ptCount val="12"/>
                <c:pt idx="0">
                  <c:v>3.2</c:v>
                </c:pt>
                <c:pt idx="1">
                  <c:v>6.9</c:v>
                </c:pt>
                <c:pt idx="2">
                  <c:v>9.3000000000000007</c:v>
                </c:pt>
                <c:pt idx="3">
                  <c:v>16.2</c:v>
                </c:pt>
                <c:pt idx="4">
                  <c:v>13.3</c:v>
                </c:pt>
                <c:pt idx="5">
                  <c:v>11.4</c:v>
                </c:pt>
                <c:pt idx="6">
                  <c:v>8.1</c:v>
                </c:pt>
                <c:pt idx="7">
                  <c:v>5.7</c:v>
                </c:pt>
                <c:pt idx="8">
                  <c:v>4.5999999999999996</c:v>
                </c:pt>
                <c:pt idx="9">
                  <c:v>4.2</c:v>
                </c:pt>
                <c:pt idx="10">
                  <c:v>2</c:v>
                </c:pt>
                <c:pt idx="1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4-40AB-847F-7FDC83AC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0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0667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10</c:v>
                </c:pt>
                <c:pt idx="9">
                  <c:v>20</c:v>
                </c:pt>
                <c:pt idx="10">
                  <c:v>45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2-4B93-BBDB-F7233AE017A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8</c:v>
                </c:pt>
                <c:pt idx="9">
                  <c:v>18</c:v>
                </c:pt>
                <c:pt idx="10">
                  <c:v>34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2-4B93-BBDB-F7233AE0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11744"/>
        <c:axId val="1"/>
      </c:barChart>
      <c:catAx>
        <c:axId val="18101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117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44</c:v>
                </c:pt>
                <c:pt idx="1">
                  <c:v>17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9-4CD0-BF0B-9FD6905754D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29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9-4CD0-BF0B-9FD69057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10784"/>
        <c:axId val="1"/>
      </c:barChart>
      <c:catAx>
        <c:axId val="18101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10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52</c:v>
                </c:pt>
                <c:pt idx="1">
                  <c:v>27</c:v>
                </c:pt>
                <c:pt idx="2">
                  <c:v>6</c:v>
                </c:pt>
                <c:pt idx="3">
                  <c:v>5</c:v>
                </c:pt>
                <c:pt idx="4">
                  <c:v>11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12</c:v>
                </c:pt>
                <c:pt idx="9">
                  <c:v>21</c:v>
                </c:pt>
                <c:pt idx="10">
                  <c:v>55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7-43D2-854B-1C2A630B10E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33</c:v>
                </c:pt>
                <c:pt idx="1">
                  <c:v>16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6</c:v>
                </c:pt>
                <c:pt idx="7">
                  <c:v>6</c:v>
                </c:pt>
                <c:pt idx="8">
                  <c:v>10</c:v>
                </c:pt>
                <c:pt idx="9">
                  <c:v>19</c:v>
                </c:pt>
                <c:pt idx="10">
                  <c:v>41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7-43D2-854B-1C2A630B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14144"/>
        <c:axId val="1"/>
      </c:barChart>
      <c:catAx>
        <c:axId val="18101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141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43</c:v>
                </c:pt>
                <c:pt idx="1">
                  <c:v>26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2-4AC9-811A-5C5B6933165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29</c:v>
                </c:pt>
                <c:pt idx="1">
                  <c:v>10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2-4AC9-811A-5C5B6933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17024"/>
        <c:axId val="1"/>
      </c:barChart>
      <c:catAx>
        <c:axId val="1810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170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流出部(6+14)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7</c:v>
                </c:pt>
                <c:pt idx="4">
                  <c:v>11</c:v>
                </c:pt>
                <c:pt idx="5">
                  <c:v>5</c:v>
                </c:pt>
                <c:pt idx="6">
                  <c:v>5</c:v>
                </c:pt>
                <c:pt idx="7">
                  <c:v>3</c:v>
                </c:pt>
                <c:pt idx="8">
                  <c:v>13</c:v>
                </c:pt>
                <c:pt idx="9">
                  <c:v>16</c:v>
                </c:pt>
                <c:pt idx="10">
                  <c:v>10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A-4964-8817-5683255B346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A-4964-8817-5683255B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964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6.7</c:v>
                </c:pt>
                <c:pt idx="2">
                  <c:v>0</c:v>
                </c:pt>
                <c:pt idx="3">
                  <c:v>14.3</c:v>
                </c:pt>
                <c:pt idx="4">
                  <c:v>18.2</c:v>
                </c:pt>
                <c:pt idx="5">
                  <c:v>20</c:v>
                </c:pt>
                <c:pt idx="6">
                  <c:v>0</c:v>
                </c:pt>
                <c:pt idx="7">
                  <c:v>33.299999999999997</c:v>
                </c:pt>
                <c:pt idx="8">
                  <c:v>7.7</c:v>
                </c:pt>
                <c:pt idx="9">
                  <c:v>6.3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A-4964-8817-5683255B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9641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11</c:v>
                </c:pt>
                <c:pt idx="9">
                  <c:v>12</c:v>
                </c:pt>
                <c:pt idx="10">
                  <c:v>47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9-4659-9DBE-F4A7B18BC2C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9</c:v>
                </c:pt>
                <c:pt idx="9">
                  <c:v>7</c:v>
                </c:pt>
                <c:pt idx="10">
                  <c:v>23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9-4659-9DBE-F4A7B18B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02624"/>
        <c:axId val="1"/>
      </c:barChart>
      <c:catAx>
        <c:axId val="18100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026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51</c:v>
                </c:pt>
                <c:pt idx="1">
                  <c:v>28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12</c:v>
                </c:pt>
                <c:pt idx="9">
                  <c:v>12</c:v>
                </c:pt>
                <c:pt idx="10">
                  <c:v>51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F-4A96-A89D-B5887FAE07A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34</c:v>
                </c:pt>
                <c:pt idx="1">
                  <c:v>10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7</c:v>
                </c:pt>
                <c:pt idx="10">
                  <c:v>26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F-4A96-A89D-B5887FAE0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49184"/>
        <c:axId val="1"/>
      </c:barChart>
      <c:catAx>
        <c:axId val="1810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491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13</c:v>
                </c:pt>
                <c:pt idx="1">
                  <c:v>9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4</c:v>
                </c:pt>
                <c:pt idx="8">
                  <c:v>2</c:v>
                </c:pt>
                <c:pt idx="9">
                  <c:v>7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6-400B-B60F-4C339C945CF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6-400B-B60F-4C339C94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46784"/>
        <c:axId val="1"/>
      </c:barChart>
      <c:catAx>
        <c:axId val="1810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46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13</c:v>
                </c:pt>
                <c:pt idx="9">
                  <c:v>9</c:v>
                </c:pt>
                <c:pt idx="10">
                  <c:v>30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9-4A23-810C-6B1E9DFE511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10</c:v>
                </c:pt>
                <c:pt idx="9">
                  <c:v>5</c:v>
                </c:pt>
                <c:pt idx="10">
                  <c:v>21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9-4A23-810C-6B1E9DFE5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57344"/>
        <c:axId val="1"/>
      </c:barChart>
      <c:catAx>
        <c:axId val="18105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573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21</c:v>
                </c:pt>
                <c:pt idx="1">
                  <c:v>13</c:v>
                </c:pt>
                <c:pt idx="2">
                  <c:v>10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15</c:v>
                </c:pt>
                <c:pt idx="9">
                  <c:v>16</c:v>
                </c:pt>
                <c:pt idx="10">
                  <c:v>36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F-44BE-8C78-B02F068C0E9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9</c:v>
                </c:pt>
                <c:pt idx="2">
                  <c:v>8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  <c:pt idx="10">
                  <c:v>25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F-44BE-8C78-B02F068C0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29024"/>
        <c:axId val="1"/>
      </c:barChart>
      <c:catAx>
        <c:axId val="1810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290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20</c:v>
                </c:pt>
                <c:pt idx="14">
                  <c:v>20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20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0-4564-85ED-A73B10371BD8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0-4564-85ED-A73B1037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35536"/>
        <c:axId val="1"/>
      </c:barChart>
      <c:catAx>
        <c:axId val="9898355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35536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180</c:v>
                </c:pt>
                <c:pt idx="1">
                  <c:v>150</c:v>
                </c:pt>
                <c:pt idx="2">
                  <c:v>190</c:v>
                </c:pt>
                <c:pt idx="3">
                  <c:v>250</c:v>
                </c:pt>
                <c:pt idx="4">
                  <c:v>280</c:v>
                </c:pt>
                <c:pt idx="5">
                  <c:v>300</c:v>
                </c:pt>
                <c:pt idx="6">
                  <c:v>240</c:v>
                </c:pt>
                <c:pt idx="7">
                  <c:v>270</c:v>
                </c:pt>
                <c:pt idx="8">
                  <c:v>160</c:v>
                </c:pt>
                <c:pt idx="9">
                  <c:v>180</c:v>
                </c:pt>
                <c:pt idx="10">
                  <c:v>160</c:v>
                </c:pt>
                <c:pt idx="11">
                  <c:v>130</c:v>
                </c:pt>
                <c:pt idx="12">
                  <c:v>160</c:v>
                </c:pt>
                <c:pt idx="13">
                  <c:v>500</c:v>
                </c:pt>
                <c:pt idx="14">
                  <c:v>750</c:v>
                </c:pt>
                <c:pt idx="15">
                  <c:v>140</c:v>
                </c:pt>
                <c:pt idx="16">
                  <c:v>220</c:v>
                </c:pt>
                <c:pt idx="17">
                  <c:v>240</c:v>
                </c:pt>
                <c:pt idx="18">
                  <c:v>160</c:v>
                </c:pt>
                <c:pt idx="19">
                  <c:v>140</c:v>
                </c:pt>
                <c:pt idx="20">
                  <c:v>190</c:v>
                </c:pt>
                <c:pt idx="21">
                  <c:v>170</c:v>
                </c:pt>
                <c:pt idx="22">
                  <c:v>260</c:v>
                </c:pt>
                <c:pt idx="23">
                  <c:v>240</c:v>
                </c:pt>
                <c:pt idx="24">
                  <c:v>200</c:v>
                </c:pt>
                <c:pt idx="25">
                  <c:v>160</c:v>
                </c:pt>
                <c:pt idx="26">
                  <c:v>210</c:v>
                </c:pt>
                <c:pt idx="27">
                  <c:v>220</c:v>
                </c:pt>
                <c:pt idx="28">
                  <c:v>210</c:v>
                </c:pt>
                <c:pt idx="29">
                  <c:v>230</c:v>
                </c:pt>
                <c:pt idx="30">
                  <c:v>250</c:v>
                </c:pt>
                <c:pt idx="3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7-4DA7-85A4-D2D796AF4E53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70</c:v>
                </c:pt>
                <c:pt idx="1">
                  <c:v>0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360</c:v>
                </c:pt>
                <c:pt idx="14">
                  <c:v>570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7-4DA7-85A4-D2D796AF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39856"/>
        <c:axId val="1"/>
      </c:barChart>
      <c:catAx>
        <c:axId val="9898398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39856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60</c:v>
                </c:pt>
                <c:pt idx="2">
                  <c:v>60</c:v>
                </c:pt>
                <c:pt idx="3">
                  <c:v>30</c:v>
                </c:pt>
                <c:pt idx="4">
                  <c:v>30</c:v>
                </c:pt>
                <c:pt idx="5">
                  <c:v>20</c:v>
                </c:pt>
                <c:pt idx="6">
                  <c:v>30</c:v>
                </c:pt>
                <c:pt idx="7">
                  <c:v>40</c:v>
                </c:pt>
                <c:pt idx="8">
                  <c:v>40</c:v>
                </c:pt>
                <c:pt idx="9">
                  <c:v>30</c:v>
                </c:pt>
                <c:pt idx="10">
                  <c:v>40</c:v>
                </c:pt>
                <c:pt idx="11">
                  <c:v>30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40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200</c:v>
                </c:pt>
                <c:pt idx="20">
                  <c:v>200</c:v>
                </c:pt>
                <c:pt idx="21">
                  <c:v>220</c:v>
                </c:pt>
                <c:pt idx="22">
                  <c:v>290</c:v>
                </c:pt>
                <c:pt idx="23">
                  <c:v>260</c:v>
                </c:pt>
                <c:pt idx="24">
                  <c:v>210</c:v>
                </c:pt>
                <c:pt idx="25">
                  <c:v>180</c:v>
                </c:pt>
                <c:pt idx="26">
                  <c:v>80</c:v>
                </c:pt>
                <c:pt idx="27">
                  <c:v>80</c:v>
                </c:pt>
                <c:pt idx="28">
                  <c:v>60</c:v>
                </c:pt>
                <c:pt idx="29">
                  <c:v>50</c:v>
                </c:pt>
                <c:pt idx="30">
                  <c:v>60</c:v>
                </c:pt>
                <c:pt idx="3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9-4417-AB06-3F2C167082B2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50</c:v>
                </c:pt>
                <c:pt idx="21">
                  <c:v>60</c:v>
                </c:pt>
                <c:pt idx="22">
                  <c:v>140</c:v>
                </c:pt>
                <c:pt idx="23">
                  <c:v>50</c:v>
                </c:pt>
                <c:pt idx="24">
                  <c:v>60</c:v>
                </c:pt>
                <c:pt idx="25">
                  <c:v>60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9-4417-AB06-3F2C16708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40816"/>
        <c:axId val="1"/>
      </c:barChart>
      <c:catAx>
        <c:axId val="9898408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40816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220</c:v>
                </c:pt>
                <c:pt idx="1">
                  <c:v>220</c:v>
                </c:pt>
                <c:pt idx="2">
                  <c:v>200</c:v>
                </c:pt>
                <c:pt idx="3">
                  <c:v>260</c:v>
                </c:pt>
                <c:pt idx="4">
                  <c:v>180</c:v>
                </c:pt>
                <c:pt idx="5">
                  <c:v>240</c:v>
                </c:pt>
                <c:pt idx="6">
                  <c:v>230</c:v>
                </c:pt>
                <c:pt idx="7">
                  <c:v>120</c:v>
                </c:pt>
                <c:pt idx="8">
                  <c:v>70</c:v>
                </c:pt>
                <c:pt idx="9">
                  <c:v>70</c:v>
                </c:pt>
                <c:pt idx="10">
                  <c:v>140</c:v>
                </c:pt>
                <c:pt idx="11">
                  <c:v>100</c:v>
                </c:pt>
                <c:pt idx="12">
                  <c:v>100</c:v>
                </c:pt>
                <c:pt idx="13">
                  <c:v>60</c:v>
                </c:pt>
                <c:pt idx="14">
                  <c:v>350</c:v>
                </c:pt>
                <c:pt idx="15">
                  <c:v>230</c:v>
                </c:pt>
                <c:pt idx="16">
                  <c:v>110</c:v>
                </c:pt>
                <c:pt idx="17">
                  <c:v>100</c:v>
                </c:pt>
                <c:pt idx="18">
                  <c:v>140</c:v>
                </c:pt>
                <c:pt idx="19">
                  <c:v>80</c:v>
                </c:pt>
                <c:pt idx="20">
                  <c:v>130</c:v>
                </c:pt>
                <c:pt idx="21">
                  <c:v>160</c:v>
                </c:pt>
                <c:pt idx="22">
                  <c:v>200</c:v>
                </c:pt>
                <c:pt idx="23">
                  <c:v>140</c:v>
                </c:pt>
                <c:pt idx="24">
                  <c:v>100</c:v>
                </c:pt>
                <c:pt idx="25">
                  <c:v>250</c:v>
                </c:pt>
                <c:pt idx="26">
                  <c:v>280</c:v>
                </c:pt>
                <c:pt idx="27">
                  <c:v>140</c:v>
                </c:pt>
                <c:pt idx="28">
                  <c:v>70</c:v>
                </c:pt>
                <c:pt idx="29">
                  <c:v>180</c:v>
                </c:pt>
                <c:pt idx="30">
                  <c:v>260</c:v>
                </c:pt>
                <c:pt idx="31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A-461B-9C8B-CD3AA6613D7C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A-461B-9C8B-CD3AA6613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30736"/>
        <c:axId val="1"/>
      </c:barChart>
      <c:catAx>
        <c:axId val="9898307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30736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'滞留長・渋滞長時間変動図(3)'!$C$5:$C$36</c:f>
              <c:numCache>
                <c:formatCode>General</c:formatCode>
                <c:ptCount val="32"/>
                <c:pt idx="0">
                  <c:v>80</c:v>
                </c:pt>
                <c:pt idx="1">
                  <c:v>120</c:v>
                </c:pt>
                <c:pt idx="2">
                  <c:v>110</c:v>
                </c:pt>
                <c:pt idx="3">
                  <c:v>130</c:v>
                </c:pt>
                <c:pt idx="4">
                  <c:v>80</c:v>
                </c:pt>
                <c:pt idx="5">
                  <c:v>50</c:v>
                </c:pt>
                <c:pt idx="6">
                  <c:v>70</c:v>
                </c:pt>
                <c:pt idx="7">
                  <c:v>60</c:v>
                </c:pt>
                <c:pt idx="8">
                  <c:v>40</c:v>
                </c:pt>
                <c:pt idx="9">
                  <c:v>70</c:v>
                </c:pt>
                <c:pt idx="10">
                  <c:v>30</c:v>
                </c:pt>
                <c:pt idx="11">
                  <c:v>40</c:v>
                </c:pt>
                <c:pt idx="12">
                  <c:v>20</c:v>
                </c:pt>
                <c:pt idx="13">
                  <c:v>110</c:v>
                </c:pt>
                <c:pt idx="14">
                  <c:v>90</c:v>
                </c:pt>
                <c:pt idx="15">
                  <c:v>70</c:v>
                </c:pt>
                <c:pt idx="16">
                  <c:v>60</c:v>
                </c:pt>
                <c:pt idx="17">
                  <c:v>100</c:v>
                </c:pt>
                <c:pt idx="18">
                  <c:v>50</c:v>
                </c:pt>
                <c:pt idx="19">
                  <c:v>60</c:v>
                </c:pt>
                <c:pt idx="20">
                  <c:v>40</c:v>
                </c:pt>
                <c:pt idx="21">
                  <c:v>50</c:v>
                </c:pt>
                <c:pt idx="22">
                  <c:v>20</c:v>
                </c:pt>
                <c:pt idx="23">
                  <c:v>60</c:v>
                </c:pt>
                <c:pt idx="24">
                  <c:v>20</c:v>
                </c:pt>
                <c:pt idx="25">
                  <c:v>30</c:v>
                </c:pt>
                <c:pt idx="26">
                  <c:v>40</c:v>
                </c:pt>
                <c:pt idx="27">
                  <c:v>30</c:v>
                </c:pt>
                <c:pt idx="28">
                  <c:v>70</c:v>
                </c:pt>
                <c:pt idx="29">
                  <c:v>20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6-460C-9633-B07C9CD79FF2}"/>
            </c:ext>
          </c:extLst>
        </c:ser>
        <c:ser>
          <c:idx val="0"/>
          <c:order val="1"/>
          <c:tx>
            <c:strRef>
              <c:f>'滞留長・渋滞長時間変動図(3)'!$D$4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'滞留長・渋滞長時間変動図(3)'!$D$5:$D$36</c:f>
              <c:numCache>
                <c:formatCode>General</c:formatCode>
                <c:ptCount val="32"/>
                <c:pt idx="0">
                  <c:v>20</c:v>
                </c:pt>
                <c:pt idx="1">
                  <c:v>50</c:v>
                </c:pt>
                <c:pt idx="2">
                  <c:v>50</c:v>
                </c:pt>
                <c:pt idx="3">
                  <c:v>60</c:v>
                </c:pt>
                <c:pt idx="4">
                  <c:v>30</c:v>
                </c:pt>
                <c:pt idx="5">
                  <c:v>10</c:v>
                </c:pt>
                <c:pt idx="6">
                  <c:v>20</c:v>
                </c:pt>
                <c:pt idx="7">
                  <c:v>30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80</c:v>
                </c:pt>
                <c:pt idx="14">
                  <c:v>30</c:v>
                </c:pt>
                <c:pt idx="15">
                  <c:v>20</c:v>
                </c:pt>
                <c:pt idx="16">
                  <c:v>30</c:v>
                </c:pt>
                <c:pt idx="17">
                  <c:v>50</c:v>
                </c:pt>
                <c:pt idx="18">
                  <c:v>10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6-460C-9633-B07C9CD79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32176"/>
        <c:axId val="1"/>
      </c:barChart>
      <c:catAx>
        <c:axId val="9898321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32176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( 1+ 6+14)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36</c:v>
                </c:pt>
                <c:pt idx="1">
                  <c:v>31</c:v>
                </c:pt>
                <c:pt idx="2">
                  <c:v>26</c:v>
                </c:pt>
                <c:pt idx="3">
                  <c:v>68</c:v>
                </c:pt>
                <c:pt idx="4">
                  <c:v>55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21</c:v>
                </c:pt>
                <c:pt idx="9">
                  <c:v>27</c:v>
                </c:pt>
                <c:pt idx="10">
                  <c:v>23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742-BD0C-6D7F19092A4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5-4742-BD0C-6D7F1909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28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12.9</c:v>
                </c:pt>
                <c:pt idx="2">
                  <c:v>7.7</c:v>
                </c:pt>
                <c:pt idx="3">
                  <c:v>11.8</c:v>
                </c:pt>
                <c:pt idx="4">
                  <c:v>14.5</c:v>
                </c:pt>
                <c:pt idx="5">
                  <c:v>23.1</c:v>
                </c:pt>
                <c:pt idx="6">
                  <c:v>0</c:v>
                </c:pt>
                <c:pt idx="7">
                  <c:v>12.5</c:v>
                </c:pt>
                <c:pt idx="8">
                  <c:v>4.8</c:v>
                </c:pt>
                <c:pt idx="9">
                  <c:v>7.4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5-4742-BD0C-6D7F1909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28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'滞留長・渋滞長時間変動図(3)'!$C$37:$C$68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8540-4CB6-A005-200A032CCFBB}"/>
            </c:ext>
          </c:extLst>
        </c:ser>
        <c:ser>
          <c:idx val="0"/>
          <c:order val="1"/>
          <c:tx>
            <c:strRef>
              <c:f>'滞留長・渋滞長時間変動図(3)'!$D$4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'滞留長・渋滞長時間変動図(3)'!$D$37:$D$68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8540-4CB6-A005-200A032C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18048"/>
        <c:axId val="1"/>
      </c:barChart>
      <c:catAx>
        <c:axId val="10767180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1804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流入部(2+ 3+ 4)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1412</c:v>
                </c:pt>
                <c:pt idx="1">
                  <c:v>1205</c:v>
                </c:pt>
                <c:pt idx="2">
                  <c:v>1130</c:v>
                </c:pt>
                <c:pt idx="3">
                  <c:v>892</c:v>
                </c:pt>
                <c:pt idx="4">
                  <c:v>946</c:v>
                </c:pt>
                <c:pt idx="5">
                  <c:v>1184</c:v>
                </c:pt>
                <c:pt idx="6">
                  <c:v>1199</c:v>
                </c:pt>
                <c:pt idx="7">
                  <c:v>1252</c:v>
                </c:pt>
                <c:pt idx="8">
                  <c:v>1393</c:v>
                </c:pt>
                <c:pt idx="9">
                  <c:v>1340</c:v>
                </c:pt>
                <c:pt idx="10">
                  <c:v>1537</c:v>
                </c:pt>
                <c:pt idx="11">
                  <c:v>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6-45E6-A40D-F86906631FC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202</c:v>
                </c:pt>
                <c:pt idx="1">
                  <c:v>221</c:v>
                </c:pt>
                <c:pt idx="2">
                  <c:v>268</c:v>
                </c:pt>
                <c:pt idx="3">
                  <c:v>236</c:v>
                </c:pt>
                <c:pt idx="4">
                  <c:v>258</c:v>
                </c:pt>
                <c:pt idx="5">
                  <c:v>256</c:v>
                </c:pt>
                <c:pt idx="6">
                  <c:v>244</c:v>
                </c:pt>
                <c:pt idx="7">
                  <c:v>205</c:v>
                </c:pt>
                <c:pt idx="8">
                  <c:v>156</c:v>
                </c:pt>
                <c:pt idx="9">
                  <c:v>126</c:v>
                </c:pt>
                <c:pt idx="10">
                  <c:v>78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6-45E6-A40D-F86906631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901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14.3</c:v>
                </c:pt>
                <c:pt idx="1">
                  <c:v>18.3</c:v>
                </c:pt>
                <c:pt idx="2">
                  <c:v>23.7</c:v>
                </c:pt>
                <c:pt idx="3">
                  <c:v>26.5</c:v>
                </c:pt>
                <c:pt idx="4">
                  <c:v>27.3</c:v>
                </c:pt>
                <c:pt idx="5">
                  <c:v>21.6</c:v>
                </c:pt>
                <c:pt idx="6">
                  <c:v>20.399999999999999</c:v>
                </c:pt>
                <c:pt idx="7">
                  <c:v>16.399999999999999</c:v>
                </c:pt>
                <c:pt idx="8">
                  <c:v>11.2</c:v>
                </c:pt>
                <c:pt idx="9">
                  <c:v>9.4</c:v>
                </c:pt>
                <c:pt idx="10">
                  <c:v>5.0999999999999996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6-45E6-A40D-F86906631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901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流出部(5+10+13)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1339</c:v>
                </c:pt>
                <c:pt idx="1">
                  <c:v>1274</c:v>
                </c:pt>
                <c:pt idx="2">
                  <c:v>885</c:v>
                </c:pt>
                <c:pt idx="3">
                  <c:v>915</c:v>
                </c:pt>
                <c:pt idx="4">
                  <c:v>1158</c:v>
                </c:pt>
                <c:pt idx="5">
                  <c:v>1116</c:v>
                </c:pt>
                <c:pt idx="6">
                  <c:v>1116</c:v>
                </c:pt>
                <c:pt idx="7">
                  <c:v>1276</c:v>
                </c:pt>
                <c:pt idx="8">
                  <c:v>1314</c:v>
                </c:pt>
                <c:pt idx="9">
                  <c:v>1290</c:v>
                </c:pt>
                <c:pt idx="10">
                  <c:v>1249</c:v>
                </c:pt>
                <c:pt idx="11">
                  <c:v>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3-4B25-86E8-4BC46BFBD39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177</c:v>
                </c:pt>
                <c:pt idx="1">
                  <c:v>247</c:v>
                </c:pt>
                <c:pt idx="2">
                  <c:v>248</c:v>
                </c:pt>
                <c:pt idx="3">
                  <c:v>244</c:v>
                </c:pt>
                <c:pt idx="4">
                  <c:v>319</c:v>
                </c:pt>
                <c:pt idx="5">
                  <c:v>194</c:v>
                </c:pt>
                <c:pt idx="6">
                  <c:v>223</c:v>
                </c:pt>
                <c:pt idx="7">
                  <c:v>276</c:v>
                </c:pt>
                <c:pt idx="8">
                  <c:v>221</c:v>
                </c:pt>
                <c:pt idx="9">
                  <c:v>129</c:v>
                </c:pt>
                <c:pt idx="10">
                  <c:v>68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3-4B25-86E8-4BC46BFB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80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13.2</c:v>
                </c:pt>
                <c:pt idx="1">
                  <c:v>19.399999999999999</c:v>
                </c:pt>
                <c:pt idx="2">
                  <c:v>28</c:v>
                </c:pt>
                <c:pt idx="3">
                  <c:v>26.7</c:v>
                </c:pt>
                <c:pt idx="4">
                  <c:v>27.5</c:v>
                </c:pt>
                <c:pt idx="5">
                  <c:v>17.399999999999999</c:v>
                </c:pt>
                <c:pt idx="6">
                  <c:v>20</c:v>
                </c:pt>
                <c:pt idx="7">
                  <c:v>21.6</c:v>
                </c:pt>
                <c:pt idx="8">
                  <c:v>16.8</c:v>
                </c:pt>
                <c:pt idx="9">
                  <c:v>10</c:v>
                </c:pt>
                <c:pt idx="10">
                  <c:v>5.4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3-4B25-86E8-4BC46BFB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8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80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( 2+ 3+ 4+ 5+10+13)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2751</c:v>
                </c:pt>
                <c:pt idx="1">
                  <c:v>2479</c:v>
                </c:pt>
                <c:pt idx="2">
                  <c:v>2015</c:v>
                </c:pt>
                <c:pt idx="3">
                  <c:v>1807</c:v>
                </c:pt>
                <c:pt idx="4">
                  <c:v>2104</c:v>
                </c:pt>
                <c:pt idx="5">
                  <c:v>2300</c:v>
                </c:pt>
                <c:pt idx="6">
                  <c:v>2315</c:v>
                </c:pt>
                <c:pt idx="7">
                  <c:v>2528</c:v>
                </c:pt>
                <c:pt idx="8">
                  <c:v>2707</c:v>
                </c:pt>
                <c:pt idx="9">
                  <c:v>2630</c:v>
                </c:pt>
                <c:pt idx="10">
                  <c:v>2786</c:v>
                </c:pt>
                <c:pt idx="11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2-41B9-A51F-850B1452512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379</c:v>
                </c:pt>
                <c:pt idx="1">
                  <c:v>468</c:v>
                </c:pt>
                <c:pt idx="2">
                  <c:v>516</c:v>
                </c:pt>
                <c:pt idx="3">
                  <c:v>480</c:v>
                </c:pt>
                <c:pt idx="4">
                  <c:v>577</c:v>
                </c:pt>
                <c:pt idx="5">
                  <c:v>450</c:v>
                </c:pt>
                <c:pt idx="6">
                  <c:v>467</c:v>
                </c:pt>
                <c:pt idx="7">
                  <c:v>481</c:v>
                </c:pt>
                <c:pt idx="8">
                  <c:v>377</c:v>
                </c:pt>
                <c:pt idx="9">
                  <c:v>255</c:v>
                </c:pt>
                <c:pt idx="10">
                  <c:v>146</c:v>
                </c:pt>
                <c:pt idx="11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2-41B9-A51F-850B14525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680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13.8</c:v>
                </c:pt>
                <c:pt idx="1">
                  <c:v>18.899999999999999</c:v>
                </c:pt>
                <c:pt idx="2">
                  <c:v>25.6</c:v>
                </c:pt>
                <c:pt idx="3">
                  <c:v>26.6</c:v>
                </c:pt>
                <c:pt idx="4">
                  <c:v>27.4</c:v>
                </c:pt>
                <c:pt idx="5">
                  <c:v>19.600000000000001</c:v>
                </c:pt>
                <c:pt idx="6">
                  <c:v>20.2</c:v>
                </c:pt>
                <c:pt idx="7">
                  <c:v>19</c:v>
                </c:pt>
                <c:pt idx="8">
                  <c:v>13.9</c:v>
                </c:pt>
                <c:pt idx="9">
                  <c:v>9.6999999999999993</c:v>
                </c:pt>
                <c:pt idx="10">
                  <c:v>5.2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2-41B9-A51F-850B14525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6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6809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流入部(5+ 6+ 7+ 8)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245</c:v>
                </c:pt>
                <c:pt idx="1">
                  <c:v>139</c:v>
                </c:pt>
                <c:pt idx="2">
                  <c:v>171</c:v>
                </c:pt>
                <c:pt idx="3">
                  <c:v>203</c:v>
                </c:pt>
                <c:pt idx="4">
                  <c:v>262</c:v>
                </c:pt>
                <c:pt idx="5">
                  <c:v>169</c:v>
                </c:pt>
                <c:pt idx="6">
                  <c:v>188</c:v>
                </c:pt>
                <c:pt idx="7">
                  <c:v>289</c:v>
                </c:pt>
                <c:pt idx="8">
                  <c:v>532</c:v>
                </c:pt>
                <c:pt idx="9">
                  <c:v>541</c:v>
                </c:pt>
                <c:pt idx="10">
                  <c:v>538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B-43AD-A09D-DEE696C0BC2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32</c:v>
                </c:pt>
                <c:pt idx="1">
                  <c:v>71</c:v>
                </c:pt>
                <c:pt idx="2">
                  <c:v>94</c:v>
                </c:pt>
                <c:pt idx="3">
                  <c:v>110</c:v>
                </c:pt>
                <c:pt idx="4">
                  <c:v>134</c:v>
                </c:pt>
                <c:pt idx="5">
                  <c:v>81</c:v>
                </c:pt>
                <c:pt idx="6">
                  <c:v>94</c:v>
                </c:pt>
                <c:pt idx="7">
                  <c:v>111</c:v>
                </c:pt>
                <c:pt idx="8">
                  <c:v>59</c:v>
                </c:pt>
                <c:pt idx="9">
                  <c:v>57</c:v>
                </c:pt>
                <c:pt idx="10">
                  <c:v>19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B-43AD-A09D-DEE696C0B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839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13.1</c:v>
                </c:pt>
                <c:pt idx="1">
                  <c:v>51.1</c:v>
                </c:pt>
                <c:pt idx="2">
                  <c:v>55</c:v>
                </c:pt>
                <c:pt idx="3">
                  <c:v>54.2</c:v>
                </c:pt>
                <c:pt idx="4">
                  <c:v>51.1</c:v>
                </c:pt>
                <c:pt idx="5">
                  <c:v>47.9</c:v>
                </c:pt>
                <c:pt idx="6">
                  <c:v>50</c:v>
                </c:pt>
                <c:pt idx="7">
                  <c:v>38.4</c:v>
                </c:pt>
                <c:pt idx="8">
                  <c:v>11.1</c:v>
                </c:pt>
                <c:pt idx="9">
                  <c:v>10.5</c:v>
                </c:pt>
                <c:pt idx="10">
                  <c:v>3.5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B-43AD-A09D-DEE696C0B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8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8393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流出部(4+ 9+12)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883</c:v>
                </c:pt>
                <c:pt idx="1">
                  <c:v>323</c:v>
                </c:pt>
                <c:pt idx="2">
                  <c:v>187</c:v>
                </c:pt>
                <c:pt idx="3">
                  <c:v>196</c:v>
                </c:pt>
                <c:pt idx="4">
                  <c:v>205</c:v>
                </c:pt>
                <c:pt idx="5">
                  <c:v>217</c:v>
                </c:pt>
                <c:pt idx="6">
                  <c:v>283</c:v>
                </c:pt>
                <c:pt idx="7">
                  <c:v>207</c:v>
                </c:pt>
                <c:pt idx="8">
                  <c:v>100</c:v>
                </c:pt>
                <c:pt idx="9">
                  <c:v>49</c:v>
                </c:pt>
                <c:pt idx="10">
                  <c:v>31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B-404B-9042-8A87E821BBD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66</c:v>
                </c:pt>
                <c:pt idx="1">
                  <c:v>76</c:v>
                </c:pt>
                <c:pt idx="2">
                  <c:v>104</c:v>
                </c:pt>
                <c:pt idx="3">
                  <c:v>123</c:v>
                </c:pt>
                <c:pt idx="4">
                  <c:v>130</c:v>
                </c:pt>
                <c:pt idx="5">
                  <c:v>94</c:v>
                </c:pt>
                <c:pt idx="6">
                  <c:v>80</c:v>
                </c:pt>
                <c:pt idx="7">
                  <c:v>55</c:v>
                </c:pt>
                <c:pt idx="8">
                  <c:v>33</c:v>
                </c:pt>
                <c:pt idx="9">
                  <c:v>16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B-404B-9042-8A87E821B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858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7.5</c:v>
                </c:pt>
                <c:pt idx="1">
                  <c:v>23.5</c:v>
                </c:pt>
                <c:pt idx="2">
                  <c:v>55.6</c:v>
                </c:pt>
                <c:pt idx="3">
                  <c:v>62.8</c:v>
                </c:pt>
                <c:pt idx="4">
                  <c:v>63.4</c:v>
                </c:pt>
                <c:pt idx="5">
                  <c:v>43.3</c:v>
                </c:pt>
                <c:pt idx="6">
                  <c:v>28.3</c:v>
                </c:pt>
                <c:pt idx="7">
                  <c:v>26.6</c:v>
                </c:pt>
                <c:pt idx="8">
                  <c:v>33</c:v>
                </c:pt>
                <c:pt idx="9">
                  <c:v>32.700000000000003</c:v>
                </c:pt>
                <c:pt idx="10">
                  <c:v>25.8</c:v>
                </c:pt>
                <c:pt idx="11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B-404B-9042-8A87E821B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8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8585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( 4+ 5+ 6+ 7+ 8+ 9+12)</c:v>
            </c:pt>
          </c:strCache>
        </c:strRef>
      </c:tx>
      <c:layout>
        <c:manualLayout>
          <c:xMode val="edge"/>
          <c:yMode val="edge"/>
          <c:x val="0.4078596694815324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1128</c:v>
                </c:pt>
                <c:pt idx="1">
                  <c:v>462</c:v>
                </c:pt>
                <c:pt idx="2">
                  <c:v>358</c:v>
                </c:pt>
                <c:pt idx="3">
                  <c:v>399</c:v>
                </c:pt>
                <c:pt idx="4">
                  <c:v>467</c:v>
                </c:pt>
                <c:pt idx="5">
                  <c:v>386</c:v>
                </c:pt>
                <c:pt idx="6">
                  <c:v>471</c:v>
                </c:pt>
                <c:pt idx="7">
                  <c:v>496</c:v>
                </c:pt>
                <c:pt idx="8">
                  <c:v>632</c:v>
                </c:pt>
                <c:pt idx="9">
                  <c:v>590</c:v>
                </c:pt>
                <c:pt idx="10">
                  <c:v>569</c:v>
                </c:pt>
                <c:pt idx="11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150-84B2-85394470541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98</c:v>
                </c:pt>
                <c:pt idx="1">
                  <c:v>147</c:v>
                </c:pt>
                <c:pt idx="2">
                  <c:v>198</c:v>
                </c:pt>
                <c:pt idx="3">
                  <c:v>233</c:v>
                </c:pt>
                <c:pt idx="4">
                  <c:v>264</c:v>
                </c:pt>
                <c:pt idx="5">
                  <c:v>175</c:v>
                </c:pt>
                <c:pt idx="6">
                  <c:v>174</c:v>
                </c:pt>
                <c:pt idx="7">
                  <c:v>166</c:v>
                </c:pt>
                <c:pt idx="8">
                  <c:v>92</c:v>
                </c:pt>
                <c:pt idx="9">
                  <c:v>73</c:v>
                </c:pt>
                <c:pt idx="10">
                  <c:v>27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3-4150-84B2-85394470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743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31.8</c:v>
                </c:pt>
                <c:pt idx="2">
                  <c:v>55.3</c:v>
                </c:pt>
                <c:pt idx="3">
                  <c:v>58.4</c:v>
                </c:pt>
                <c:pt idx="4">
                  <c:v>56.5</c:v>
                </c:pt>
                <c:pt idx="5">
                  <c:v>45.3</c:v>
                </c:pt>
                <c:pt idx="6">
                  <c:v>36.9</c:v>
                </c:pt>
                <c:pt idx="7">
                  <c:v>33.5</c:v>
                </c:pt>
                <c:pt idx="8">
                  <c:v>14.6</c:v>
                </c:pt>
                <c:pt idx="9">
                  <c:v>12.4</c:v>
                </c:pt>
                <c:pt idx="10">
                  <c:v>4.7</c:v>
                </c:pt>
                <c:pt idx="11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3-4150-84B2-85394470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37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7433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Relationship Id="rId4" Type="http://schemas.openxmlformats.org/officeDocument/2006/relationships/image" Target="../media/image4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A59BB44-EAF3-485C-8941-4B86DB46F8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708AD91-DDD7-4EEB-9867-DCD99749CC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9134464-84A6-4A60-A383-4583BF907B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342DF171-F4C9-456A-B026-DCCA887DA9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83E8946-E164-4782-AA09-6242A82D52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1324248-400F-4EBA-BC6B-76631DF3E7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12BFEDE-E9FA-4FAA-B6F6-2DCE959DB9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D0701BA-D43D-4142-94B3-4E59234829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17F6797-0592-4CF0-B7D6-83B118FA57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F0DA572-FA2F-4B3B-8781-B4B1729C16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23578BC-5423-4D81-BED0-68131D4E5B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6F9102D-13D8-4C1D-94EB-B8638D464F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AB08CE3-5D79-440B-A311-343226681E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74FF480-36EB-43DA-8539-C6F15D0B02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8</xdr:col>
      <xdr:colOff>367681</xdr:colOff>
      <xdr:row>48</xdr:row>
      <xdr:rowOff>145650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8D684E7-0E68-B9E6-7938-7CC51F90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"/>
          <a:ext cx="5854081" cy="828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063D56-3906-4803-3DF1-370D4A93F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B8FD28-311D-47A2-A3F7-813133D52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A4D42E3-080E-41EB-B192-D898C0F5337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8A8FE2C-2848-4009-BECB-20DD25F95CD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9E7FDBD-C0AF-455E-B84C-93405ADF7CA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50D3211-4542-9B5D-3D11-32F7725B45C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1790D9C-AFAE-E788-21C3-95597A90DED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AA02AD2-321E-4A3E-A4FF-6AC9F3FE1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5D75096-57EA-4240-B2FE-A16DC8F19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AA8B34EB-D4FF-4BA8-AF5A-7923F6737CA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F62EBFEF-21F8-4FD2-9747-3B5EA526B5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A002EB-8D25-4FB1-9BB0-756A3D815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2515821-843E-4A34-A06A-9F46AABE83B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A64E0C8-BFCE-42EB-9DE7-03C0EA161A6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94850F2-389B-4940-B8BA-4BEBC33B469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5519CDC-46E6-3C53-75E1-DC73E756CC7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ACB80F3-4CB6-FC7F-8EEB-05D76B5C55B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20ADA3D5-1D14-4EDB-A55C-FC54C6CC4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E59AC4A5-76C5-4E5F-916B-9EC721C60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01F8E22-83DD-4AA3-AECF-28F77590333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9FA6C3E-2707-4E38-8497-38411F422C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B4D958-0685-43DB-8596-8DC88AE4D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5BD05D3-0431-4508-BA1A-A408BC3A526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CF4DF85-FF13-4AD1-A980-0C059ADC371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994B0F4-488E-4A6E-AFE0-5CA5828199C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C21F1F5-3D47-B4E1-3E00-C8B9543B709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DE554B6-0235-C978-1B51-649134312D3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A04E7F5-0A96-4484-886B-60C51345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171B2470-DC60-4D16-8635-8118A3250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D442650-7107-4D87-A847-E2F352ED047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17958181-0B62-47B1-88A1-9913780052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37C5500-46D5-4473-B5E3-07BCA1FB5C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F07953-975F-46E2-815E-1E41F5EC2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642D8EA-8A4C-4789-9589-734AFDAFAA5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6A7973D-F6D2-47B4-B0A9-3BC04620030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C6B20A5-57C3-4ECC-9996-FA404B73CAA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FA5577D-1ACF-943A-947A-983CC04730F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2C95C3E6-04CE-F266-533F-ED749D764DD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D15AD29-40EA-4B23-893B-B17FCC7DF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D0D394B-B825-4BAD-8B4C-5E6016428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6AF26D87-E8DB-42A8-A4E6-918CDD61011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EB56511E-BCD8-4D98-B5CF-8AC2CA5939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F2470F-A848-446E-B83F-17291C8F7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65604B6-F940-45BA-8598-6F3CB063D62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A42FA01-FA90-4CD7-88AE-578C6C6AC9D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70437EB-BB5E-4D55-97DF-CD11097D18C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FA54A3DD-FF99-92DA-7AA5-E3DDE9695CA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5F54999-93C2-FB58-0CB1-B7F0A8940B8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4CDF501-9B88-4D20-98EF-BFD90381C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D9D6D8C-4C1E-47A0-BD82-B83C09186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A36BFB46-17E7-4C99-9434-4B00931C94B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6C90371D-60BE-4500-979D-4F5DB6FFE9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9207CB-F47F-4784-B169-A63EE5101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CE3FB3A-880C-4A00-B2B5-3B7D2690FF9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A6215465-8955-4C34-A51B-61724816FB7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A4D2644-E4A1-43B2-985C-207DAADB4CE3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CF6B61B-F086-CCA6-324C-CA14F71AEBAD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4530EC8-18CD-5ED5-DF01-773A62A17536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FEE5DF7-D2CC-4076-B66D-DDDD25464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F3F5155-CAE6-43EF-AB16-8607F0175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2CD682C-9FE9-4595-B1C1-C29523F81EC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4DF90D9-1DEA-48ED-A708-49C38B9638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FFE7EF2-E522-4E98-A76E-708440B6E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A848939C-105D-4512-B174-B80C97BE515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030B5EC-ABEC-4EA5-91B0-404A8BCDDA0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A33AA10-F6EF-439F-AA2E-461C42149C49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D03870B8-0373-7BE1-DC31-F1EFB81ED0A5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0BB61BD-F948-AAE2-43FA-9648F7EC298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F500574-2023-496B-8475-C5F90670C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C264D2E-FBCD-44B1-B0CC-3665F4BE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36F62EC-FBD7-40E8-9161-A334ED600A2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01BD623-A8D0-4EE2-9ED3-0A1F0F3AA0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9F039A-C71B-453B-B2B9-701298CC2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D747649-AB21-43A2-BE5F-693CD093882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FFAA2C19-9778-435C-80B9-4F54D52C08E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B8485A5-88C5-42A8-87E7-4836DFBEA9F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D9C54B03-AD52-AEE2-E0A5-92ED72295D7D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14DCA93-C91E-2555-429F-8BFCCD25530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250F32F-35F8-471D-A235-209C3B0F7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B6C4A348-C091-4F69-BA07-6E2ED230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6DC7137-4709-441E-90C8-7E31C6DFF72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6394511E-7E50-4697-ADC8-A6E9608A5B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C9E3EA2-1EBA-4C82-826B-58474F0812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72E4A7B-3EC1-4724-B163-95D6CC2C92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BBAC3D-E4A0-4754-8246-2658E7839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310E473-AAD2-40F0-83B6-15949587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EBA3E654-F9FD-48CB-8337-BBC6144B67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76FEC9-387F-4F8B-B702-CDA552C42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08AAADA-68F0-4768-839D-403E8BBB1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FF5B5FF2-8464-4887-9369-C61FC9132F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6A393B-ADB2-4255-96ED-798471755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0DAF132-C6D4-48DD-9478-7E38C4002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34858D95-A2F6-4B4C-A859-019D06A44E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3AEB451-740D-4DF4-A141-46B24114FE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92AE30C3-259A-40AF-ACFD-14AC28B97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ED1402C9-F950-4CF8-8181-A81A0962E5B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14</xdr:row>
      <xdr:rowOff>66675</xdr:rowOff>
    </xdr:from>
    <xdr:to>
      <xdr:col>3</xdr:col>
      <xdr:colOff>0</xdr:colOff>
      <xdr:row>14</xdr:row>
      <xdr:rowOff>180975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6B4A0C50-00E4-4C38-ACE3-34C55225CC62}"/>
            </a:ext>
          </a:extLst>
        </xdr:cNvPr>
        <xdr:cNvSpPr>
          <a:spLocks/>
        </xdr:cNvSpPr>
      </xdr:nvSpPr>
      <xdr:spPr bwMode="auto">
        <a:xfrm>
          <a:off x="12382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9525</xdr:colOff>
      <xdr:row>14</xdr:row>
      <xdr:rowOff>95250</xdr:rowOff>
    </xdr:from>
    <xdr:to>
      <xdr:col>4</xdr:col>
      <xdr:colOff>9525</xdr:colOff>
      <xdr:row>14</xdr:row>
      <xdr:rowOff>152400</xdr:rowOff>
    </xdr:to>
    <xdr:grpSp>
      <xdr:nvGrpSpPr>
        <xdr:cNvPr id="5" name="zu154">
          <a:extLst>
            <a:ext uri="{FF2B5EF4-FFF2-40B4-BE49-F238E27FC236}">
              <a16:creationId xmlns:a16="http://schemas.microsoft.com/office/drawing/2014/main" id="{A2586CF1-D16E-42D0-A3E2-4C93E9275DB7}"/>
            </a:ext>
          </a:extLst>
        </xdr:cNvPr>
        <xdr:cNvGrpSpPr>
          <a:grpSpLocks/>
        </xdr:cNvGrpSpPr>
      </xdr:nvGrpSpPr>
      <xdr:grpSpPr bwMode="auto">
        <a:xfrm>
          <a:off x="1533525" y="3895725"/>
          <a:ext cx="342900" cy="57150"/>
          <a:chOff x="1016" y="114"/>
          <a:chExt cx="35" cy="6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56F00607-B215-5A03-1003-C8F464AA94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754C848E-796B-8497-E7D5-8FC4F5962F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14</xdr:row>
      <xdr:rowOff>95250</xdr:rowOff>
    </xdr:from>
    <xdr:to>
      <xdr:col>5</xdr:col>
      <xdr:colOff>9525</xdr:colOff>
      <xdr:row>14</xdr:row>
      <xdr:rowOff>152400</xdr:rowOff>
    </xdr:to>
    <xdr:grpSp>
      <xdr:nvGrpSpPr>
        <xdr:cNvPr id="8" name="zu155">
          <a:extLst>
            <a:ext uri="{FF2B5EF4-FFF2-40B4-BE49-F238E27FC236}">
              <a16:creationId xmlns:a16="http://schemas.microsoft.com/office/drawing/2014/main" id="{5E2F07BE-4440-41D0-9C29-215FEB72B496}"/>
            </a:ext>
          </a:extLst>
        </xdr:cNvPr>
        <xdr:cNvGrpSpPr>
          <a:grpSpLocks/>
        </xdr:cNvGrpSpPr>
      </xdr:nvGrpSpPr>
      <xdr:grpSpPr bwMode="auto">
        <a:xfrm>
          <a:off x="1876425" y="3895725"/>
          <a:ext cx="342900" cy="57150"/>
          <a:chOff x="1016" y="114"/>
          <a:chExt cx="35" cy="6"/>
        </a:xfrm>
      </xdr:grpSpPr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2BFEBD6C-FEF7-5B09-F229-E5BE71DFFC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Line 9">
            <a:extLst>
              <a:ext uri="{FF2B5EF4-FFF2-40B4-BE49-F238E27FC236}">
                <a16:creationId xmlns:a16="http://schemas.microsoft.com/office/drawing/2014/main" id="{90CFBDB6-040B-B1E0-3A00-18153D897C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11" name="zu156">
          <a:extLst>
            <a:ext uri="{FF2B5EF4-FFF2-40B4-BE49-F238E27FC236}">
              <a16:creationId xmlns:a16="http://schemas.microsoft.com/office/drawing/2014/main" id="{17CC5F9D-F42D-4202-82E8-5AC0D6276463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43F4E2C7-F90B-5208-BC06-AA8DF6F418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12">
            <a:extLst>
              <a:ext uri="{FF2B5EF4-FFF2-40B4-BE49-F238E27FC236}">
                <a16:creationId xmlns:a16="http://schemas.microsoft.com/office/drawing/2014/main" id="{BA051676-3913-9DBF-3A77-66A33166548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4" name="zu157">
          <a:extLst>
            <a:ext uri="{FF2B5EF4-FFF2-40B4-BE49-F238E27FC236}">
              <a16:creationId xmlns:a16="http://schemas.microsoft.com/office/drawing/2014/main" id="{DE57DBFB-CAE9-4A51-A612-F51ADFAFD80E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49BB43D5-9FCF-1EA0-15DA-17DAB832572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5">
            <a:extLst>
              <a:ext uri="{FF2B5EF4-FFF2-40B4-BE49-F238E27FC236}">
                <a16:creationId xmlns:a16="http://schemas.microsoft.com/office/drawing/2014/main" id="{38A586BA-CA08-1B34-607D-758B4C7DA2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7" name="zu158">
          <a:extLst>
            <a:ext uri="{FF2B5EF4-FFF2-40B4-BE49-F238E27FC236}">
              <a16:creationId xmlns:a16="http://schemas.microsoft.com/office/drawing/2014/main" id="{F9E7D9CF-EFF7-45DF-9BE3-14FCD047199F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86D8FD1C-7234-E0A4-8168-E8159F9BD2F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Line 18">
            <a:extLst>
              <a:ext uri="{FF2B5EF4-FFF2-40B4-BE49-F238E27FC236}">
                <a16:creationId xmlns:a16="http://schemas.microsoft.com/office/drawing/2014/main" id="{1506EEE8-1225-02FA-3B63-EBE41E6DBA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20" name="zu159">
          <a:extLst>
            <a:ext uri="{FF2B5EF4-FFF2-40B4-BE49-F238E27FC236}">
              <a16:creationId xmlns:a16="http://schemas.microsoft.com/office/drawing/2014/main" id="{00ABD245-35B5-4989-8787-2BA80272BF59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24182652-2331-AF5F-ECD3-F902CFB18F8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1">
            <a:extLst>
              <a:ext uri="{FF2B5EF4-FFF2-40B4-BE49-F238E27FC236}">
                <a16:creationId xmlns:a16="http://schemas.microsoft.com/office/drawing/2014/main" id="{A35DA071-EE44-0C07-A234-3A27DBEC2D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23" name="zu1510">
          <a:extLst>
            <a:ext uri="{FF2B5EF4-FFF2-40B4-BE49-F238E27FC236}">
              <a16:creationId xmlns:a16="http://schemas.microsoft.com/office/drawing/2014/main" id="{4232362B-0761-4BFA-AF64-DD34AD65E5EE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479B9D22-0033-5E95-2F14-36865AA3FD7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24">
            <a:extLst>
              <a:ext uri="{FF2B5EF4-FFF2-40B4-BE49-F238E27FC236}">
                <a16:creationId xmlns:a16="http://schemas.microsoft.com/office/drawing/2014/main" id="{7933B5B1-04DD-1BCD-6955-44BFD28469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6" name="zu1511">
          <a:extLst>
            <a:ext uri="{FF2B5EF4-FFF2-40B4-BE49-F238E27FC236}">
              <a16:creationId xmlns:a16="http://schemas.microsoft.com/office/drawing/2014/main" id="{27F29F8C-4BA6-4026-AA7F-5D420837B23C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9A5476C2-2C90-5E51-081A-A6AFEC27FA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27">
            <a:extLst>
              <a:ext uri="{FF2B5EF4-FFF2-40B4-BE49-F238E27FC236}">
                <a16:creationId xmlns:a16="http://schemas.microsoft.com/office/drawing/2014/main" id="{0BB7B0AD-4F25-1C7D-86F7-F48937FBBE4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9" name="zu1512">
          <a:extLst>
            <a:ext uri="{FF2B5EF4-FFF2-40B4-BE49-F238E27FC236}">
              <a16:creationId xmlns:a16="http://schemas.microsoft.com/office/drawing/2014/main" id="{EA95FC95-D931-4448-A736-94B397EAC96A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1C356EC0-E214-BB54-3664-F76F793F2E0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Line 30">
            <a:extLst>
              <a:ext uri="{FF2B5EF4-FFF2-40B4-BE49-F238E27FC236}">
                <a16:creationId xmlns:a16="http://schemas.microsoft.com/office/drawing/2014/main" id="{0090664F-F967-98E5-F04C-0490D91C476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32" name="zu1513">
          <a:extLst>
            <a:ext uri="{FF2B5EF4-FFF2-40B4-BE49-F238E27FC236}">
              <a16:creationId xmlns:a16="http://schemas.microsoft.com/office/drawing/2014/main" id="{88DB144F-1F27-4E16-A0EA-BFF6716A8DE0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06BD9F10-FD3E-7E92-7623-A41D31C5487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33">
            <a:extLst>
              <a:ext uri="{FF2B5EF4-FFF2-40B4-BE49-F238E27FC236}">
                <a16:creationId xmlns:a16="http://schemas.microsoft.com/office/drawing/2014/main" id="{4B5213A0-FD02-9B00-953F-36E2CD4001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5" name="zu1514">
          <a:extLst>
            <a:ext uri="{FF2B5EF4-FFF2-40B4-BE49-F238E27FC236}">
              <a16:creationId xmlns:a16="http://schemas.microsoft.com/office/drawing/2014/main" id="{45E10FE3-9C55-482B-B32B-22AA19BF24B5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B0089D40-4191-D0B1-B779-B75BD70C84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36">
            <a:extLst>
              <a:ext uri="{FF2B5EF4-FFF2-40B4-BE49-F238E27FC236}">
                <a16:creationId xmlns:a16="http://schemas.microsoft.com/office/drawing/2014/main" id="{CA62F4E2-F00A-731B-7BDA-5EE76D33F9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8" name="zu1515">
          <a:extLst>
            <a:ext uri="{FF2B5EF4-FFF2-40B4-BE49-F238E27FC236}">
              <a16:creationId xmlns:a16="http://schemas.microsoft.com/office/drawing/2014/main" id="{A9132B8D-8BBC-40B2-9DEE-092D48E74193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3C4A6D0A-B011-6CEF-6435-1748CAB156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39">
            <a:extLst>
              <a:ext uri="{FF2B5EF4-FFF2-40B4-BE49-F238E27FC236}">
                <a16:creationId xmlns:a16="http://schemas.microsoft.com/office/drawing/2014/main" id="{B3770A0F-64BD-F846-60CE-568F04BF460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41" name="zu1516">
          <a:extLst>
            <a:ext uri="{FF2B5EF4-FFF2-40B4-BE49-F238E27FC236}">
              <a16:creationId xmlns:a16="http://schemas.microsoft.com/office/drawing/2014/main" id="{45239DA4-662E-4C4F-B1AC-0C623A6198E1}"/>
            </a:ext>
          </a:extLst>
        </xdr:cNvPr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42" name="Line 41">
            <a:extLst>
              <a:ext uri="{FF2B5EF4-FFF2-40B4-BE49-F238E27FC236}">
                <a16:creationId xmlns:a16="http://schemas.microsoft.com/office/drawing/2014/main" id="{06ADB2E3-3CB4-9E2F-09BB-B539871D0F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Line 42">
            <a:extLst>
              <a:ext uri="{FF2B5EF4-FFF2-40B4-BE49-F238E27FC236}">
                <a16:creationId xmlns:a16="http://schemas.microsoft.com/office/drawing/2014/main" id="{79424533-4E16-0CD1-75FB-694D480F17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9525</xdr:colOff>
      <xdr:row>15</xdr:row>
      <xdr:rowOff>28575</xdr:rowOff>
    </xdr:from>
    <xdr:ext cx="342900" cy="190500"/>
    <xdr:pic>
      <xdr:nvPicPr>
        <xdr:cNvPr id="44" name="zu162">
          <a:extLst>
            <a:ext uri="{FF2B5EF4-FFF2-40B4-BE49-F238E27FC236}">
              <a16:creationId xmlns:a16="http://schemas.microsoft.com/office/drawing/2014/main" id="{666AEF83-1B75-423C-9629-63419B866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19050</xdr:colOff>
      <xdr:row>15</xdr:row>
      <xdr:rowOff>66675</xdr:rowOff>
    </xdr:from>
    <xdr:to>
      <xdr:col>3</xdr:col>
      <xdr:colOff>0</xdr:colOff>
      <xdr:row>15</xdr:row>
      <xdr:rowOff>180975</xdr:rowOff>
    </xdr:to>
    <xdr:sp macro="" textlink="">
      <xdr:nvSpPr>
        <xdr:cNvPr id="45" name="zu163">
          <a:extLst>
            <a:ext uri="{FF2B5EF4-FFF2-40B4-BE49-F238E27FC236}">
              <a16:creationId xmlns:a16="http://schemas.microsoft.com/office/drawing/2014/main" id="{26138A8F-F461-4FE5-B75F-243F703BFB3D}"/>
            </a:ext>
          </a:extLst>
        </xdr:cNvPr>
        <xdr:cNvSpPr>
          <a:spLocks/>
        </xdr:cNvSpPr>
      </xdr:nvSpPr>
      <xdr:spPr bwMode="auto">
        <a:xfrm>
          <a:off x="12382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6" name="zu164">
          <a:extLst>
            <a:ext uri="{FF2B5EF4-FFF2-40B4-BE49-F238E27FC236}">
              <a16:creationId xmlns:a16="http://schemas.microsoft.com/office/drawing/2014/main" id="{DC644332-2D92-4038-B1DE-C2E0CF3CF544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7" name="Line 46">
            <a:extLst>
              <a:ext uri="{FF2B5EF4-FFF2-40B4-BE49-F238E27FC236}">
                <a16:creationId xmlns:a16="http://schemas.microsoft.com/office/drawing/2014/main" id="{FBE0772D-1882-E071-2C10-25C076F67B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7">
            <a:extLst>
              <a:ext uri="{FF2B5EF4-FFF2-40B4-BE49-F238E27FC236}">
                <a16:creationId xmlns:a16="http://schemas.microsoft.com/office/drawing/2014/main" id="{EE29E1E1-58C6-CCD2-9653-1AAB670FD55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9" name="zu165">
          <a:extLst>
            <a:ext uri="{FF2B5EF4-FFF2-40B4-BE49-F238E27FC236}">
              <a16:creationId xmlns:a16="http://schemas.microsoft.com/office/drawing/2014/main" id="{FFB23AB1-6EA7-4F65-AEEA-B9272C0C1AA7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A4AE7C2D-77AF-0682-8650-7632300161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9F0C8EDE-1E01-2817-AF78-0218353CC0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52" name="zu166">
          <a:extLst>
            <a:ext uri="{FF2B5EF4-FFF2-40B4-BE49-F238E27FC236}">
              <a16:creationId xmlns:a16="http://schemas.microsoft.com/office/drawing/2014/main" id="{5F09A46E-CF7F-453D-B53C-39B20D221AB1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ABAD1A2B-07C0-40C8-F856-ECD6EABDB2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F2C11D06-741B-4ED5-6341-CA986A0BA2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55" name="zu167">
          <a:extLst>
            <a:ext uri="{FF2B5EF4-FFF2-40B4-BE49-F238E27FC236}">
              <a16:creationId xmlns:a16="http://schemas.microsoft.com/office/drawing/2014/main" id="{BE7C0C9F-F7A6-43DE-8DFD-11746FC218A0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C6B67C9E-A8F5-D4E1-3476-B8C4FA9189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95EED8AA-09CE-D97E-FCDB-0F23002459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8" name="zu168">
          <a:extLst>
            <a:ext uri="{FF2B5EF4-FFF2-40B4-BE49-F238E27FC236}">
              <a16:creationId xmlns:a16="http://schemas.microsoft.com/office/drawing/2014/main" id="{65DA5DFB-0941-4A6A-B634-B168FA47A2EC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487F8F78-CD60-BE2F-AC3C-D0493549D07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0973AD4C-EAE7-FA92-B3ED-86EF235599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61" name="zu169">
          <a:extLst>
            <a:ext uri="{FF2B5EF4-FFF2-40B4-BE49-F238E27FC236}">
              <a16:creationId xmlns:a16="http://schemas.microsoft.com/office/drawing/2014/main" id="{9B5D6208-B5F5-420C-988D-1986BCFB260E}"/>
            </a:ext>
          </a:extLst>
        </xdr:cNvPr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1E83D4DC-F0B1-5CB5-1A3A-22EAE68A79A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AEA78A49-D841-5B1D-7114-C2C9775807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64" name="zu1610">
          <a:extLst>
            <a:ext uri="{FF2B5EF4-FFF2-40B4-BE49-F238E27FC236}">
              <a16:creationId xmlns:a16="http://schemas.microsoft.com/office/drawing/2014/main" id="{5F49224D-AEE9-4304-BE1E-DFCBA1E9FA74}"/>
            </a:ext>
          </a:extLst>
        </xdr:cNvPr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9AB66C02-30E4-9E94-30D8-347EFDAA34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5DFD8CE0-BFCC-9F04-EC30-A92C8324C0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67" name="zu1611">
          <a:extLst>
            <a:ext uri="{FF2B5EF4-FFF2-40B4-BE49-F238E27FC236}">
              <a16:creationId xmlns:a16="http://schemas.microsoft.com/office/drawing/2014/main" id="{03307878-22C2-4175-8AC4-4F014843B8A8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51E160CB-2E16-6DD2-9260-875C69CBF3B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7F11787A-B10E-F2EE-556A-C990D9791C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70" name="zu1612">
          <a:extLst>
            <a:ext uri="{FF2B5EF4-FFF2-40B4-BE49-F238E27FC236}">
              <a16:creationId xmlns:a16="http://schemas.microsoft.com/office/drawing/2014/main" id="{5E60DEA5-47E1-4974-ABAC-404DB71F2171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0EF7A08A-8774-BCE4-243C-36E754CC5A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B5B29B74-EF82-867B-CD97-C0537D5C90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114300</xdr:rowOff>
    </xdr:from>
    <xdr:to>
      <xdr:col>12</xdr:col>
      <xdr:colOff>333375</xdr:colOff>
      <xdr:row>15</xdr:row>
      <xdr:rowOff>123825</xdr:rowOff>
    </xdr:to>
    <xdr:sp macro="" textlink="">
      <xdr:nvSpPr>
        <xdr:cNvPr id="73" name="zu1613">
          <a:extLst>
            <a:ext uri="{FF2B5EF4-FFF2-40B4-BE49-F238E27FC236}">
              <a16:creationId xmlns:a16="http://schemas.microsoft.com/office/drawing/2014/main" id="{21A6967D-12C2-4034-A067-0C7402CB3F5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324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9525</xdr:colOff>
      <xdr:row>15</xdr:row>
      <xdr:rowOff>114300</xdr:rowOff>
    </xdr:from>
    <xdr:to>
      <xdr:col>13</xdr:col>
      <xdr:colOff>333375</xdr:colOff>
      <xdr:row>15</xdr:row>
      <xdr:rowOff>123825</xdr:rowOff>
    </xdr:to>
    <xdr:sp macro="" textlink="">
      <xdr:nvSpPr>
        <xdr:cNvPr id="74" name="zu1614">
          <a:extLst>
            <a:ext uri="{FF2B5EF4-FFF2-40B4-BE49-F238E27FC236}">
              <a16:creationId xmlns:a16="http://schemas.microsoft.com/office/drawing/2014/main" id="{9FE62DD0-5EE5-4E48-8CE0-2658028BE0B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934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9525</xdr:colOff>
      <xdr:row>15</xdr:row>
      <xdr:rowOff>114300</xdr:rowOff>
    </xdr:from>
    <xdr:to>
      <xdr:col>14</xdr:col>
      <xdr:colOff>333375</xdr:colOff>
      <xdr:row>15</xdr:row>
      <xdr:rowOff>123825</xdr:rowOff>
    </xdr:to>
    <xdr:sp macro="" textlink="">
      <xdr:nvSpPr>
        <xdr:cNvPr id="75" name="zu1615">
          <a:extLst>
            <a:ext uri="{FF2B5EF4-FFF2-40B4-BE49-F238E27FC236}">
              <a16:creationId xmlns:a16="http://schemas.microsoft.com/office/drawing/2014/main" id="{CF817E9C-8400-49B7-BE04-6DFC0E5559C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543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19050</xdr:colOff>
      <xdr:row>15</xdr:row>
      <xdr:rowOff>66675</xdr:rowOff>
    </xdr:from>
    <xdr:to>
      <xdr:col>16</xdr:col>
      <xdr:colOff>0</xdr:colOff>
      <xdr:row>15</xdr:row>
      <xdr:rowOff>180975</xdr:rowOff>
    </xdr:to>
    <xdr:sp macro="" textlink="">
      <xdr:nvSpPr>
        <xdr:cNvPr id="76" name="zu1616">
          <a:extLst>
            <a:ext uri="{FF2B5EF4-FFF2-40B4-BE49-F238E27FC236}">
              <a16:creationId xmlns:a16="http://schemas.microsoft.com/office/drawing/2014/main" id="{C67D984A-09D3-4526-8D01-62C483F8DBBE}"/>
            </a:ext>
          </a:extLst>
        </xdr:cNvPr>
        <xdr:cNvSpPr>
          <a:spLocks/>
        </xdr:cNvSpPr>
      </xdr:nvSpPr>
      <xdr:spPr bwMode="auto">
        <a:xfrm>
          <a:off x="91630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77" name="zu172">
          <a:extLst>
            <a:ext uri="{FF2B5EF4-FFF2-40B4-BE49-F238E27FC236}">
              <a16:creationId xmlns:a16="http://schemas.microsoft.com/office/drawing/2014/main" id="{742A9722-3960-422C-921E-79801E7804B0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1D993B34-EC23-6F5D-1F63-0FBE892174F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78">
            <a:extLst>
              <a:ext uri="{FF2B5EF4-FFF2-40B4-BE49-F238E27FC236}">
                <a16:creationId xmlns:a16="http://schemas.microsoft.com/office/drawing/2014/main" id="{06569EA2-26D2-8C23-0178-7DC8185FAF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80" name="zu173">
          <a:extLst>
            <a:ext uri="{FF2B5EF4-FFF2-40B4-BE49-F238E27FC236}">
              <a16:creationId xmlns:a16="http://schemas.microsoft.com/office/drawing/2014/main" id="{4E210132-DF12-4F9D-8165-BA905244918F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1C0ACCB6-690E-4D57-19ED-DCEB8D7E07D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81">
            <a:extLst>
              <a:ext uri="{FF2B5EF4-FFF2-40B4-BE49-F238E27FC236}">
                <a16:creationId xmlns:a16="http://schemas.microsoft.com/office/drawing/2014/main" id="{2B003269-7E5E-D919-AB1D-BC160F3E30E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83" name="zu174">
          <a:extLst>
            <a:ext uri="{FF2B5EF4-FFF2-40B4-BE49-F238E27FC236}">
              <a16:creationId xmlns:a16="http://schemas.microsoft.com/office/drawing/2014/main" id="{575D1704-5178-4AA8-B345-4181B3A29F0D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797FF65F-2617-0A11-FCD2-CF3438BC274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84">
            <a:extLst>
              <a:ext uri="{FF2B5EF4-FFF2-40B4-BE49-F238E27FC236}">
                <a16:creationId xmlns:a16="http://schemas.microsoft.com/office/drawing/2014/main" id="{956A038F-2CEF-0905-7D38-4444352B64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86" name="zu175">
          <a:extLst>
            <a:ext uri="{FF2B5EF4-FFF2-40B4-BE49-F238E27FC236}">
              <a16:creationId xmlns:a16="http://schemas.microsoft.com/office/drawing/2014/main" id="{7698824E-4C71-4433-9852-2320B02C25CE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13A1E6C4-A0D1-FB02-7944-4354C417F46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87">
            <a:extLst>
              <a:ext uri="{FF2B5EF4-FFF2-40B4-BE49-F238E27FC236}">
                <a16:creationId xmlns:a16="http://schemas.microsoft.com/office/drawing/2014/main" id="{6918C895-3B86-49BC-7CDD-32D0E37B45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89" name="zu176">
          <a:extLst>
            <a:ext uri="{FF2B5EF4-FFF2-40B4-BE49-F238E27FC236}">
              <a16:creationId xmlns:a16="http://schemas.microsoft.com/office/drawing/2014/main" id="{2E61125D-A861-4A54-BCDA-9508ED779761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90" name="Line 89">
            <a:extLst>
              <a:ext uri="{FF2B5EF4-FFF2-40B4-BE49-F238E27FC236}">
                <a16:creationId xmlns:a16="http://schemas.microsoft.com/office/drawing/2014/main" id="{E1F9BA97-AD1D-128C-8372-3D409A8C11C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CE6F423D-616A-A503-1C13-7342F4BEA17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2" name="zu177">
          <a:extLst>
            <a:ext uri="{FF2B5EF4-FFF2-40B4-BE49-F238E27FC236}">
              <a16:creationId xmlns:a16="http://schemas.microsoft.com/office/drawing/2014/main" id="{B7D302E8-DA64-4A38-B9A0-8BD1525BDC88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93" name="Line 92">
            <a:extLst>
              <a:ext uri="{FF2B5EF4-FFF2-40B4-BE49-F238E27FC236}">
                <a16:creationId xmlns:a16="http://schemas.microsoft.com/office/drawing/2014/main" id="{C9165C97-7BA0-9818-1D7A-5156EEC4E08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C7D59E7B-5624-1222-C870-9B6BF23E2C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5" name="zu178">
          <a:extLst>
            <a:ext uri="{FF2B5EF4-FFF2-40B4-BE49-F238E27FC236}">
              <a16:creationId xmlns:a16="http://schemas.microsoft.com/office/drawing/2014/main" id="{A0310DE5-43B6-4776-A38E-56B1DB4548CC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96" name="Line 95">
            <a:extLst>
              <a:ext uri="{FF2B5EF4-FFF2-40B4-BE49-F238E27FC236}">
                <a16:creationId xmlns:a16="http://schemas.microsoft.com/office/drawing/2014/main" id="{CEFCCA86-805E-9EE7-D28C-59700FFF03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DFFDC7DB-231D-F8BE-50D7-CC21F1B720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98" name="zu179">
          <a:extLst>
            <a:ext uri="{FF2B5EF4-FFF2-40B4-BE49-F238E27FC236}">
              <a16:creationId xmlns:a16="http://schemas.microsoft.com/office/drawing/2014/main" id="{5EE75EA4-5461-4B2E-86CB-B8239512C1C8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99" name="Line 98">
            <a:extLst>
              <a:ext uri="{FF2B5EF4-FFF2-40B4-BE49-F238E27FC236}">
                <a16:creationId xmlns:a16="http://schemas.microsoft.com/office/drawing/2014/main" id="{7638A38B-925A-3DD2-AE2D-19F52771598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99">
            <a:extLst>
              <a:ext uri="{FF2B5EF4-FFF2-40B4-BE49-F238E27FC236}">
                <a16:creationId xmlns:a16="http://schemas.microsoft.com/office/drawing/2014/main" id="{0FABF9D4-461C-9E3B-574F-6CBAC4747F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101" name="zu1710">
          <a:extLst>
            <a:ext uri="{FF2B5EF4-FFF2-40B4-BE49-F238E27FC236}">
              <a16:creationId xmlns:a16="http://schemas.microsoft.com/office/drawing/2014/main" id="{C0890927-38C2-476A-8100-E8FCBF507E3F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102" name="Line 101">
            <a:extLst>
              <a:ext uri="{FF2B5EF4-FFF2-40B4-BE49-F238E27FC236}">
                <a16:creationId xmlns:a16="http://schemas.microsoft.com/office/drawing/2014/main" id="{379D4960-80C1-08AB-8687-0B099ED7BD9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02">
            <a:extLst>
              <a:ext uri="{FF2B5EF4-FFF2-40B4-BE49-F238E27FC236}">
                <a16:creationId xmlns:a16="http://schemas.microsoft.com/office/drawing/2014/main" id="{625C2CB8-26E1-A30C-9FF9-B217974BBA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104" name="zu1711">
          <a:extLst>
            <a:ext uri="{FF2B5EF4-FFF2-40B4-BE49-F238E27FC236}">
              <a16:creationId xmlns:a16="http://schemas.microsoft.com/office/drawing/2014/main" id="{155EF326-9FE9-488D-BE06-8D4FE2247CE8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105" name="Line 104">
            <a:extLst>
              <a:ext uri="{FF2B5EF4-FFF2-40B4-BE49-F238E27FC236}">
                <a16:creationId xmlns:a16="http://schemas.microsoft.com/office/drawing/2014/main" id="{5BE24DD9-BA89-9D97-C239-8F0BDE24763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>
            <a:extLst>
              <a:ext uri="{FF2B5EF4-FFF2-40B4-BE49-F238E27FC236}">
                <a16:creationId xmlns:a16="http://schemas.microsoft.com/office/drawing/2014/main" id="{90629BE6-7CDA-CE20-3631-266F2F17C0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107" name="zu1712">
          <a:extLst>
            <a:ext uri="{FF2B5EF4-FFF2-40B4-BE49-F238E27FC236}">
              <a16:creationId xmlns:a16="http://schemas.microsoft.com/office/drawing/2014/main" id="{7564C4FD-BA8D-43DE-AB0B-75DC07038EFF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108" name="Line 107">
            <a:extLst>
              <a:ext uri="{FF2B5EF4-FFF2-40B4-BE49-F238E27FC236}">
                <a16:creationId xmlns:a16="http://schemas.microsoft.com/office/drawing/2014/main" id="{A4C6BF04-3023-F455-E46E-A1412ADA20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>
            <a:extLst>
              <a:ext uri="{FF2B5EF4-FFF2-40B4-BE49-F238E27FC236}">
                <a16:creationId xmlns:a16="http://schemas.microsoft.com/office/drawing/2014/main" id="{984F7C17-FA3E-E619-2376-BA445EB7188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114300</xdr:rowOff>
    </xdr:from>
    <xdr:to>
      <xdr:col>12</xdr:col>
      <xdr:colOff>333375</xdr:colOff>
      <xdr:row>16</xdr:row>
      <xdr:rowOff>123825</xdr:rowOff>
    </xdr:to>
    <xdr:sp macro="" textlink="">
      <xdr:nvSpPr>
        <xdr:cNvPr id="110" name="zu1713">
          <a:extLst>
            <a:ext uri="{FF2B5EF4-FFF2-40B4-BE49-F238E27FC236}">
              <a16:creationId xmlns:a16="http://schemas.microsoft.com/office/drawing/2014/main" id="{63A2FCCE-3F26-4234-BA62-2AA0A47E818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324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9525</xdr:colOff>
      <xdr:row>16</xdr:row>
      <xdr:rowOff>114300</xdr:rowOff>
    </xdr:from>
    <xdr:to>
      <xdr:col>13</xdr:col>
      <xdr:colOff>333375</xdr:colOff>
      <xdr:row>16</xdr:row>
      <xdr:rowOff>123825</xdr:rowOff>
    </xdr:to>
    <xdr:sp macro="" textlink="">
      <xdr:nvSpPr>
        <xdr:cNvPr id="111" name="zu1714">
          <a:extLst>
            <a:ext uri="{FF2B5EF4-FFF2-40B4-BE49-F238E27FC236}">
              <a16:creationId xmlns:a16="http://schemas.microsoft.com/office/drawing/2014/main" id="{5C26F479-7311-4AA5-8A44-29A8D325470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934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9525</xdr:colOff>
      <xdr:row>16</xdr:row>
      <xdr:rowOff>114300</xdr:rowOff>
    </xdr:from>
    <xdr:to>
      <xdr:col>14</xdr:col>
      <xdr:colOff>333375</xdr:colOff>
      <xdr:row>16</xdr:row>
      <xdr:rowOff>123825</xdr:rowOff>
    </xdr:to>
    <xdr:sp macro="" textlink="">
      <xdr:nvSpPr>
        <xdr:cNvPr id="112" name="zu1715">
          <a:extLst>
            <a:ext uri="{FF2B5EF4-FFF2-40B4-BE49-F238E27FC236}">
              <a16:creationId xmlns:a16="http://schemas.microsoft.com/office/drawing/2014/main" id="{28965488-0BA9-4950-AF6F-DE555B6C29F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543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19050</xdr:colOff>
      <xdr:row>16</xdr:row>
      <xdr:rowOff>66675</xdr:rowOff>
    </xdr:from>
    <xdr:to>
      <xdr:col>16</xdr:col>
      <xdr:colOff>0</xdr:colOff>
      <xdr:row>16</xdr:row>
      <xdr:rowOff>180975</xdr:rowOff>
    </xdr:to>
    <xdr:sp macro="" textlink="">
      <xdr:nvSpPr>
        <xdr:cNvPr id="113" name="zu1716">
          <a:extLst>
            <a:ext uri="{FF2B5EF4-FFF2-40B4-BE49-F238E27FC236}">
              <a16:creationId xmlns:a16="http://schemas.microsoft.com/office/drawing/2014/main" id="{C5496FBE-6F49-489F-A3BA-007E78A40267}"/>
            </a:ext>
          </a:extLst>
        </xdr:cNvPr>
        <xdr:cNvSpPr>
          <a:spLocks/>
        </xdr:cNvSpPr>
      </xdr:nvSpPr>
      <xdr:spPr bwMode="auto">
        <a:xfrm>
          <a:off x="91630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14" name="zu182">
          <a:extLst>
            <a:ext uri="{FF2B5EF4-FFF2-40B4-BE49-F238E27FC236}">
              <a16:creationId xmlns:a16="http://schemas.microsoft.com/office/drawing/2014/main" id="{D2D70E89-7557-447D-B783-5EC8BBF15823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15" name="Line 114">
            <a:extLst>
              <a:ext uri="{FF2B5EF4-FFF2-40B4-BE49-F238E27FC236}">
                <a16:creationId xmlns:a16="http://schemas.microsoft.com/office/drawing/2014/main" id="{15C937E1-C5DC-546F-8C82-CF642AB77D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15">
            <a:extLst>
              <a:ext uri="{FF2B5EF4-FFF2-40B4-BE49-F238E27FC236}">
                <a16:creationId xmlns:a16="http://schemas.microsoft.com/office/drawing/2014/main" id="{7713829D-507A-5C9D-A445-F19FA1EE98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17" name="zu183">
          <a:extLst>
            <a:ext uri="{FF2B5EF4-FFF2-40B4-BE49-F238E27FC236}">
              <a16:creationId xmlns:a16="http://schemas.microsoft.com/office/drawing/2014/main" id="{D41DD617-8C67-4DE9-97C9-23F804CCA342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18" name="Line 117">
            <a:extLst>
              <a:ext uri="{FF2B5EF4-FFF2-40B4-BE49-F238E27FC236}">
                <a16:creationId xmlns:a16="http://schemas.microsoft.com/office/drawing/2014/main" id="{5F01A0AB-DBD1-A407-557B-7D18EAF9A40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18">
            <a:extLst>
              <a:ext uri="{FF2B5EF4-FFF2-40B4-BE49-F238E27FC236}">
                <a16:creationId xmlns:a16="http://schemas.microsoft.com/office/drawing/2014/main" id="{1D30280C-9D28-10BA-2C8F-0CE1622E47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20" name="zu184">
          <a:extLst>
            <a:ext uri="{FF2B5EF4-FFF2-40B4-BE49-F238E27FC236}">
              <a16:creationId xmlns:a16="http://schemas.microsoft.com/office/drawing/2014/main" id="{2D634326-7D97-4F25-9CED-A0DF278B7574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21" name="Line 120">
            <a:extLst>
              <a:ext uri="{FF2B5EF4-FFF2-40B4-BE49-F238E27FC236}">
                <a16:creationId xmlns:a16="http://schemas.microsoft.com/office/drawing/2014/main" id="{337E8098-D70D-C1EC-73A8-F10FD852B5D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21">
            <a:extLst>
              <a:ext uri="{FF2B5EF4-FFF2-40B4-BE49-F238E27FC236}">
                <a16:creationId xmlns:a16="http://schemas.microsoft.com/office/drawing/2014/main" id="{FA7312A5-5907-29BD-1D09-9A4CFFF4A3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114300</xdr:rowOff>
    </xdr:from>
    <xdr:to>
      <xdr:col>4</xdr:col>
      <xdr:colOff>333375</xdr:colOff>
      <xdr:row>17</xdr:row>
      <xdr:rowOff>123825</xdr:rowOff>
    </xdr:to>
    <xdr:sp macro="" textlink="">
      <xdr:nvSpPr>
        <xdr:cNvPr id="123" name="zu185">
          <a:extLst>
            <a:ext uri="{FF2B5EF4-FFF2-40B4-BE49-F238E27FC236}">
              <a16:creationId xmlns:a16="http://schemas.microsoft.com/office/drawing/2014/main" id="{2E23F521-F18E-4E68-84D6-A1ABDF7A255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4479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19050</xdr:colOff>
      <xdr:row>17</xdr:row>
      <xdr:rowOff>66675</xdr:rowOff>
    </xdr:from>
    <xdr:to>
      <xdr:col>6</xdr:col>
      <xdr:colOff>0</xdr:colOff>
      <xdr:row>17</xdr:row>
      <xdr:rowOff>180975</xdr:rowOff>
    </xdr:to>
    <xdr:sp macro="" textlink="">
      <xdr:nvSpPr>
        <xdr:cNvPr id="124" name="zu186">
          <a:extLst>
            <a:ext uri="{FF2B5EF4-FFF2-40B4-BE49-F238E27FC236}">
              <a16:creationId xmlns:a16="http://schemas.microsoft.com/office/drawing/2014/main" id="{9BC98F73-D45F-4EFD-829C-8BF07F870C8B}"/>
            </a:ext>
          </a:extLst>
        </xdr:cNvPr>
        <xdr:cNvSpPr>
          <a:spLocks/>
        </xdr:cNvSpPr>
      </xdr:nvSpPr>
      <xdr:spPr bwMode="auto">
        <a:xfrm>
          <a:off x="3067050" y="29813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25" name="zu187">
          <a:extLst>
            <a:ext uri="{FF2B5EF4-FFF2-40B4-BE49-F238E27FC236}">
              <a16:creationId xmlns:a16="http://schemas.microsoft.com/office/drawing/2014/main" id="{17073117-FBC0-432A-BE07-54E0AC8EDD82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26" name="Line 125">
            <a:extLst>
              <a:ext uri="{FF2B5EF4-FFF2-40B4-BE49-F238E27FC236}">
                <a16:creationId xmlns:a16="http://schemas.microsoft.com/office/drawing/2014/main" id="{9C3BC1BC-F6AA-8C8D-CC6B-44E1976211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>
            <a:extLst>
              <a:ext uri="{FF2B5EF4-FFF2-40B4-BE49-F238E27FC236}">
                <a16:creationId xmlns:a16="http://schemas.microsoft.com/office/drawing/2014/main" id="{ECA98C8A-34B0-879E-777F-ED66D381366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28" name="zu188">
          <a:extLst>
            <a:ext uri="{FF2B5EF4-FFF2-40B4-BE49-F238E27FC236}">
              <a16:creationId xmlns:a16="http://schemas.microsoft.com/office/drawing/2014/main" id="{0D2E4395-698A-465A-AE3F-A9B13345BC74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9" name="Line 128">
            <a:extLst>
              <a:ext uri="{FF2B5EF4-FFF2-40B4-BE49-F238E27FC236}">
                <a16:creationId xmlns:a16="http://schemas.microsoft.com/office/drawing/2014/main" id="{87DFCA37-F977-AE7D-12C1-91489ABE922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29">
            <a:extLst>
              <a:ext uri="{FF2B5EF4-FFF2-40B4-BE49-F238E27FC236}">
                <a16:creationId xmlns:a16="http://schemas.microsoft.com/office/drawing/2014/main" id="{DA73A1B3-38D4-A824-267A-1044ECE0E4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31" name="zu189">
          <a:extLst>
            <a:ext uri="{FF2B5EF4-FFF2-40B4-BE49-F238E27FC236}">
              <a16:creationId xmlns:a16="http://schemas.microsoft.com/office/drawing/2014/main" id="{4FB4C8D1-9CF9-4159-8CE1-B0B75D72E5A8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32" name="Line 131">
            <a:extLst>
              <a:ext uri="{FF2B5EF4-FFF2-40B4-BE49-F238E27FC236}">
                <a16:creationId xmlns:a16="http://schemas.microsoft.com/office/drawing/2014/main" id="{71C2ED3A-E020-5C8D-F28A-0AD2F1CEE1C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3" name="Line 132">
            <a:extLst>
              <a:ext uri="{FF2B5EF4-FFF2-40B4-BE49-F238E27FC236}">
                <a16:creationId xmlns:a16="http://schemas.microsoft.com/office/drawing/2014/main" id="{3421BF1F-EEDF-EB23-FBC2-AFED16611B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34" name="zu1810">
          <a:extLst>
            <a:ext uri="{FF2B5EF4-FFF2-40B4-BE49-F238E27FC236}">
              <a16:creationId xmlns:a16="http://schemas.microsoft.com/office/drawing/2014/main" id="{07CB543E-3C74-4556-A61D-0A1A7BEA024D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35" name="Line 134">
            <a:extLst>
              <a:ext uri="{FF2B5EF4-FFF2-40B4-BE49-F238E27FC236}">
                <a16:creationId xmlns:a16="http://schemas.microsoft.com/office/drawing/2014/main" id="{6A396625-3140-9DAE-E82E-38DDD06654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" name="Line 135">
            <a:extLst>
              <a:ext uri="{FF2B5EF4-FFF2-40B4-BE49-F238E27FC236}">
                <a16:creationId xmlns:a16="http://schemas.microsoft.com/office/drawing/2014/main" id="{89A5A548-864D-E141-A8EB-EA389E8F30D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37" name="zu1811">
          <a:extLst>
            <a:ext uri="{FF2B5EF4-FFF2-40B4-BE49-F238E27FC236}">
              <a16:creationId xmlns:a16="http://schemas.microsoft.com/office/drawing/2014/main" id="{28CFF5DA-C83B-4647-9635-5ED557D7636E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38" name="Line 137">
            <a:extLst>
              <a:ext uri="{FF2B5EF4-FFF2-40B4-BE49-F238E27FC236}">
                <a16:creationId xmlns:a16="http://schemas.microsoft.com/office/drawing/2014/main" id="{EBE96FA7-63ED-015E-4AD2-B5146B32CAC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Line 138">
            <a:extLst>
              <a:ext uri="{FF2B5EF4-FFF2-40B4-BE49-F238E27FC236}">
                <a16:creationId xmlns:a16="http://schemas.microsoft.com/office/drawing/2014/main" id="{8DCB4EE0-FC3D-3D01-73F2-AD14BB75F7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0" name="zu1812">
          <a:extLst>
            <a:ext uri="{FF2B5EF4-FFF2-40B4-BE49-F238E27FC236}">
              <a16:creationId xmlns:a16="http://schemas.microsoft.com/office/drawing/2014/main" id="{09BDCD61-3082-4255-855A-24163C5104D3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41" name="Line 140">
            <a:extLst>
              <a:ext uri="{FF2B5EF4-FFF2-40B4-BE49-F238E27FC236}">
                <a16:creationId xmlns:a16="http://schemas.microsoft.com/office/drawing/2014/main" id="{85DFF925-97E6-D617-C121-3C3816A244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Line 141">
            <a:extLst>
              <a:ext uri="{FF2B5EF4-FFF2-40B4-BE49-F238E27FC236}">
                <a16:creationId xmlns:a16="http://schemas.microsoft.com/office/drawing/2014/main" id="{63CD2B7E-54CE-90CA-258A-F970980320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43" name="zu1813">
          <a:extLst>
            <a:ext uri="{FF2B5EF4-FFF2-40B4-BE49-F238E27FC236}">
              <a16:creationId xmlns:a16="http://schemas.microsoft.com/office/drawing/2014/main" id="{2B697AB5-F8C3-46D0-9CE5-07FED580B02F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44" name="Line 143">
            <a:extLst>
              <a:ext uri="{FF2B5EF4-FFF2-40B4-BE49-F238E27FC236}">
                <a16:creationId xmlns:a16="http://schemas.microsoft.com/office/drawing/2014/main" id="{49ED635E-8AAE-C18D-0704-89BA27E7A0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Line 144">
            <a:extLst>
              <a:ext uri="{FF2B5EF4-FFF2-40B4-BE49-F238E27FC236}">
                <a16:creationId xmlns:a16="http://schemas.microsoft.com/office/drawing/2014/main" id="{E89CFD3C-2E04-4045-2CEC-E71C5966388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46" name="zu1814">
          <a:extLst>
            <a:ext uri="{FF2B5EF4-FFF2-40B4-BE49-F238E27FC236}">
              <a16:creationId xmlns:a16="http://schemas.microsoft.com/office/drawing/2014/main" id="{F9C47DBF-80F0-460D-B5FF-1592FB27C91C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47" name="Line 146">
            <a:extLst>
              <a:ext uri="{FF2B5EF4-FFF2-40B4-BE49-F238E27FC236}">
                <a16:creationId xmlns:a16="http://schemas.microsoft.com/office/drawing/2014/main" id="{C6677DBC-D036-B6D2-0E4C-E899A826AC4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" name="Line 147">
            <a:extLst>
              <a:ext uri="{FF2B5EF4-FFF2-40B4-BE49-F238E27FC236}">
                <a16:creationId xmlns:a16="http://schemas.microsoft.com/office/drawing/2014/main" id="{F8082A51-C1F8-FD55-0DC5-9356A1BF55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49" name="zu1815">
          <a:extLst>
            <a:ext uri="{FF2B5EF4-FFF2-40B4-BE49-F238E27FC236}">
              <a16:creationId xmlns:a16="http://schemas.microsoft.com/office/drawing/2014/main" id="{BE4CB4AF-623C-4111-8A51-E5F4E710974E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50" name="Line 149">
            <a:extLst>
              <a:ext uri="{FF2B5EF4-FFF2-40B4-BE49-F238E27FC236}">
                <a16:creationId xmlns:a16="http://schemas.microsoft.com/office/drawing/2014/main" id="{F880CD71-1DDA-6DDA-87CD-9AA1C299349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Line 150">
            <a:extLst>
              <a:ext uri="{FF2B5EF4-FFF2-40B4-BE49-F238E27FC236}">
                <a16:creationId xmlns:a16="http://schemas.microsoft.com/office/drawing/2014/main" id="{D3D391B4-0D0B-895B-850D-D1E4D4708D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52" name="zu1816">
          <a:extLst>
            <a:ext uri="{FF2B5EF4-FFF2-40B4-BE49-F238E27FC236}">
              <a16:creationId xmlns:a16="http://schemas.microsoft.com/office/drawing/2014/main" id="{794ADA1B-550E-4D71-800D-17B0332A1501}"/>
            </a:ext>
          </a:extLst>
        </xdr:cNvPr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153" name="Line 152">
            <a:extLst>
              <a:ext uri="{FF2B5EF4-FFF2-40B4-BE49-F238E27FC236}">
                <a16:creationId xmlns:a16="http://schemas.microsoft.com/office/drawing/2014/main" id="{3E86D44D-A1E8-424A-5F5C-13BD587641F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53">
            <a:extLst>
              <a:ext uri="{FF2B5EF4-FFF2-40B4-BE49-F238E27FC236}">
                <a16:creationId xmlns:a16="http://schemas.microsoft.com/office/drawing/2014/main" id="{816D5A37-9934-7284-9D88-48158CACF9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55" name="zu192">
          <a:extLst>
            <a:ext uri="{FF2B5EF4-FFF2-40B4-BE49-F238E27FC236}">
              <a16:creationId xmlns:a16="http://schemas.microsoft.com/office/drawing/2014/main" id="{AE2A0739-AE45-47EB-86A6-3155C3273006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56" name="Line 155">
            <a:extLst>
              <a:ext uri="{FF2B5EF4-FFF2-40B4-BE49-F238E27FC236}">
                <a16:creationId xmlns:a16="http://schemas.microsoft.com/office/drawing/2014/main" id="{9F49568D-5086-C371-F66A-37C1B294E62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156">
            <a:extLst>
              <a:ext uri="{FF2B5EF4-FFF2-40B4-BE49-F238E27FC236}">
                <a16:creationId xmlns:a16="http://schemas.microsoft.com/office/drawing/2014/main" id="{47D4AA88-9707-A759-8A8F-5E6747276D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58" name="zu193">
          <a:extLst>
            <a:ext uri="{FF2B5EF4-FFF2-40B4-BE49-F238E27FC236}">
              <a16:creationId xmlns:a16="http://schemas.microsoft.com/office/drawing/2014/main" id="{705AABC4-C19C-41D6-8D42-C349FEA4CF3E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59" name="Line 158">
            <a:extLst>
              <a:ext uri="{FF2B5EF4-FFF2-40B4-BE49-F238E27FC236}">
                <a16:creationId xmlns:a16="http://schemas.microsoft.com/office/drawing/2014/main" id="{9A0D1995-8240-4587-119E-8B87FF5EE9C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Line 159">
            <a:extLst>
              <a:ext uri="{FF2B5EF4-FFF2-40B4-BE49-F238E27FC236}">
                <a16:creationId xmlns:a16="http://schemas.microsoft.com/office/drawing/2014/main" id="{93769BAF-78BC-A51B-36C7-5CD9D7B02D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61" name="zu194">
          <a:extLst>
            <a:ext uri="{FF2B5EF4-FFF2-40B4-BE49-F238E27FC236}">
              <a16:creationId xmlns:a16="http://schemas.microsoft.com/office/drawing/2014/main" id="{4509D08A-65F4-462A-912A-4EEF9A44BD89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62" name="Line 161">
            <a:extLst>
              <a:ext uri="{FF2B5EF4-FFF2-40B4-BE49-F238E27FC236}">
                <a16:creationId xmlns:a16="http://schemas.microsoft.com/office/drawing/2014/main" id="{C1F1AEA8-A752-F9CA-6EB6-39B827C48DD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Line 162">
            <a:extLst>
              <a:ext uri="{FF2B5EF4-FFF2-40B4-BE49-F238E27FC236}">
                <a16:creationId xmlns:a16="http://schemas.microsoft.com/office/drawing/2014/main" id="{EB3EC094-64A3-E7D4-8DF6-6B4F2D8C208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64" name="zu195">
          <a:extLst>
            <a:ext uri="{FF2B5EF4-FFF2-40B4-BE49-F238E27FC236}">
              <a16:creationId xmlns:a16="http://schemas.microsoft.com/office/drawing/2014/main" id="{1786E209-A686-4016-97B2-7B523E16E172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65" name="Line 164">
            <a:extLst>
              <a:ext uri="{FF2B5EF4-FFF2-40B4-BE49-F238E27FC236}">
                <a16:creationId xmlns:a16="http://schemas.microsoft.com/office/drawing/2014/main" id="{8E76E3C0-4F0F-7297-A037-3012F5D7EC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6" name="Line 165">
            <a:extLst>
              <a:ext uri="{FF2B5EF4-FFF2-40B4-BE49-F238E27FC236}">
                <a16:creationId xmlns:a16="http://schemas.microsoft.com/office/drawing/2014/main" id="{664AA746-C1DC-C179-1FCE-7C618ED735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67" name="zu196">
          <a:extLst>
            <a:ext uri="{FF2B5EF4-FFF2-40B4-BE49-F238E27FC236}">
              <a16:creationId xmlns:a16="http://schemas.microsoft.com/office/drawing/2014/main" id="{92923D59-48FE-416B-B2CA-FAF248BDEBCC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68" name="Line 167">
            <a:extLst>
              <a:ext uri="{FF2B5EF4-FFF2-40B4-BE49-F238E27FC236}">
                <a16:creationId xmlns:a16="http://schemas.microsoft.com/office/drawing/2014/main" id="{A5F08C79-8108-FBE1-2AC4-0098BB5155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" name="Line 168">
            <a:extLst>
              <a:ext uri="{FF2B5EF4-FFF2-40B4-BE49-F238E27FC236}">
                <a16:creationId xmlns:a16="http://schemas.microsoft.com/office/drawing/2014/main" id="{BEE80E17-B767-D7E1-3918-8A59670473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70" name="zu197">
          <a:extLst>
            <a:ext uri="{FF2B5EF4-FFF2-40B4-BE49-F238E27FC236}">
              <a16:creationId xmlns:a16="http://schemas.microsoft.com/office/drawing/2014/main" id="{8212F64F-C645-491C-97BF-76A6222D8B0A}"/>
            </a:ext>
          </a:extLst>
        </xdr:cNvPr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71" name="Line 170">
            <a:extLst>
              <a:ext uri="{FF2B5EF4-FFF2-40B4-BE49-F238E27FC236}">
                <a16:creationId xmlns:a16="http://schemas.microsoft.com/office/drawing/2014/main" id="{D3E731BD-762C-F6A9-7C68-AB50B481787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2" name="Line 171">
            <a:extLst>
              <a:ext uri="{FF2B5EF4-FFF2-40B4-BE49-F238E27FC236}">
                <a16:creationId xmlns:a16="http://schemas.microsoft.com/office/drawing/2014/main" id="{CAE38547-7827-1BF7-3C7D-A0D2275AC0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114300</xdr:rowOff>
    </xdr:from>
    <xdr:to>
      <xdr:col>7</xdr:col>
      <xdr:colOff>333375</xdr:colOff>
      <xdr:row>18</xdr:row>
      <xdr:rowOff>123825</xdr:rowOff>
    </xdr:to>
    <xdr:sp macro="" textlink="">
      <xdr:nvSpPr>
        <xdr:cNvPr id="173" name="zu198">
          <a:extLst>
            <a:ext uri="{FF2B5EF4-FFF2-40B4-BE49-F238E27FC236}">
              <a16:creationId xmlns:a16="http://schemas.microsoft.com/office/drawing/2014/main" id="{C8E83807-7C92-426F-BFC3-5E42AA94D21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18</xdr:row>
      <xdr:rowOff>114300</xdr:rowOff>
    </xdr:from>
    <xdr:to>
      <xdr:col>8</xdr:col>
      <xdr:colOff>333375</xdr:colOff>
      <xdr:row>18</xdr:row>
      <xdr:rowOff>123825</xdr:rowOff>
    </xdr:to>
    <xdr:sp macro="" textlink="">
      <xdr:nvSpPr>
        <xdr:cNvPr id="174" name="zu199">
          <a:extLst>
            <a:ext uri="{FF2B5EF4-FFF2-40B4-BE49-F238E27FC236}">
              <a16:creationId xmlns:a16="http://schemas.microsoft.com/office/drawing/2014/main" id="{267E41A1-17E5-4327-A5FF-F7B2626CBB7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18</xdr:row>
      <xdr:rowOff>114300</xdr:rowOff>
    </xdr:from>
    <xdr:to>
      <xdr:col>9</xdr:col>
      <xdr:colOff>333375</xdr:colOff>
      <xdr:row>18</xdr:row>
      <xdr:rowOff>123825</xdr:rowOff>
    </xdr:to>
    <xdr:sp macro="" textlink="">
      <xdr:nvSpPr>
        <xdr:cNvPr id="175" name="zu1910">
          <a:extLst>
            <a:ext uri="{FF2B5EF4-FFF2-40B4-BE49-F238E27FC236}">
              <a16:creationId xmlns:a16="http://schemas.microsoft.com/office/drawing/2014/main" id="{6157A330-8DB5-4F97-B674-5693465841E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19050</xdr:colOff>
      <xdr:row>18</xdr:row>
      <xdr:rowOff>66675</xdr:rowOff>
    </xdr:from>
    <xdr:to>
      <xdr:col>11</xdr:col>
      <xdr:colOff>0</xdr:colOff>
      <xdr:row>18</xdr:row>
      <xdr:rowOff>180975</xdr:rowOff>
    </xdr:to>
    <xdr:sp macro="" textlink="">
      <xdr:nvSpPr>
        <xdr:cNvPr id="176" name="zu1911">
          <a:extLst>
            <a:ext uri="{FF2B5EF4-FFF2-40B4-BE49-F238E27FC236}">
              <a16:creationId xmlns:a16="http://schemas.microsoft.com/office/drawing/2014/main" id="{5683B12E-3E53-461D-A8E9-22132DF69FBD}"/>
            </a:ext>
          </a:extLst>
        </xdr:cNvPr>
        <xdr:cNvSpPr>
          <a:spLocks/>
        </xdr:cNvSpPr>
      </xdr:nvSpPr>
      <xdr:spPr bwMode="auto">
        <a:xfrm>
          <a:off x="6115050" y="31527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77" name="zu1912">
          <a:extLst>
            <a:ext uri="{FF2B5EF4-FFF2-40B4-BE49-F238E27FC236}">
              <a16:creationId xmlns:a16="http://schemas.microsoft.com/office/drawing/2014/main" id="{66C4E473-D86B-450D-BF6F-D8B19C49BEFD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78" name="Line 177">
            <a:extLst>
              <a:ext uri="{FF2B5EF4-FFF2-40B4-BE49-F238E27FC236}">
                <a16:creationId xmlns:a16="http://schemas.microsoft.com/office/drawing/2014/main" id="{5F4AA444-EB87-2FAA-3194-9136470495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9" name="Line 178">
            <a:extLst>
              <a:ext uri="{FF2B5EF4-FFF2-40B4-BE49-F238E27FC236}">
                <a16:creationId xmlns:a16="http://schemas.microsoft.com/office/drawing/2014/main" id="{769DB0B7-4DAD-11FB-99F8-558D8041C8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80" name="zu1913">
          <a:extLst>
            <a:ext uri="{FF2B5EF4-FFF2-40B4-BE49-F238E27FC236}">
              <a16:creationId xmlns:a16="http://schemas.microsoft.com/office/drawing/2014/main" id="{58295EDE-153B-4744-94DD-D7617BC28164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81" name="Line 180">
            <a:extLst>
              <a:ext uri="{FF2B5EF4-FFF2-40B4-BE49-F238E27FC236}">
                <a16:creationId xmlns:a16="http://schemas.microsoft.com/office/drawing/2014/main" id="{7F4D75DE-5C8A-4C85-D81B-97F792793BF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2" name="Line 181">
            <a:extLst>
              <a:ext uri="{FF2B5EF4-FFF2-40B4-BE49-F238E27FC236}">
                <a16:creationId xmlns:a16="http://schemas.microsoft.com/office/drawing/2014/main" id="{634E4682-61FF-7838-13F2-44FB4CA335D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83" name="zu1914">
          <a:extLst>
            <a:ext uri="{FF2B5EF4-FFF2-40B4-BE49-F238E27FC236}">
              <a16:creationId xmlns:a16="http://schemas.microsoft.com/office/drawing/2014/main" id="{14F68423-5818-42E5-B50E-B203539D35EF}"/>
            </a:ext>
          </a:extLst>
        </xdr:cNvPr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184" name="Line 183">
            <a:extLst>
              <a:ext uri="{FF2B5EF4-FFF2-40B4-BE49-F238E27FC236}">
                <a16:creationId xmlns:a16="http://schemas.microsoft.com/office/drawing/2014/main" id="{F3ED2D76-31ED-49DC-FDE4-6BD85DFC427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5" name="Line 184">
            <a:extLst>
              <a:ext uri="{FF2B5EF4-FFF2-40B4-BE49-F238E27FC236}">
                <a16:creationId xmlns:a16="http://schemas.microsoft.com/office/drawing/2014/main" id="{A07DA0E2-BC59-2EFC-658E-3C89AED4C1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86" name="zu1915">
          <a:extLst>
            <a:ext uri="{FF2B5EF4-FFF2-40B4-BE49-F238E27FC236}">
              <a16:creationId xmlns:a16="http://schemas.microsoft.com/office/drawing/2014/main" id="{B6AF59E9-CF26-4F50-94BF-55CD29A41D0A}"/>
            </a:ext>
          </a:extLst>
        </xdr:cNvPr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187" name="Line 186">
            <a:extLst>
              <a:ext uri="{FF2B5EF4-FFF2-40B4-BE49-F238E27FC236}">
                <a16:creationId xmlns:a16="http://schemas.microsoft.com/office/drawing/2014/main" id="{B55157C6-F64C-DC66-4698-DA9738CE6D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8" name="Line 187">
            <a:extLst>
              <a:ext uri="{FF2B5EF4-FFF2-40B4-BE49-F238E27FC236}">
                <a16:creationId xmlns:a16="http://schemas.microsoft.com/office/drawing/2014/main" id="{87370C64-0BF6-83EA-34FE-03474C181C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189" name="zu1916">
          <a:extLst>
            <a:ext uri="{FF2B5EF4-FFF2-40B4-BE49-F238E27FC236}">
              <a16:creationId xmlns:a16="http://schemas.microsoft.com/office/drawing/2014/main" id="{85DAE324-F1DA-4996-ADE9-693566B6AD71}"/>
            </a:ext>
          </a:extLst>
        </xdr:cNvPr>
        <xdr:cNvGrpSpPr>
          <a:grpSpLocks/>
        </xdr:cNvGrpSpPr>
      </xdr:nvGrpSpPr>
      <xdr:grpSpPr bwMode="auto">
        <a:xfrm>
          <a:off x="5648325" y="4886325"/>
          <a:ext cx="342900" cy="57150"/>
          <a:chOff x="1016" y="114"/>
          <a:chExt cx="35" cy="6"/>
        </a:xfrm>
      </xdr:grpSpPr>
      <xdr:sp macro="" textlink="">
        <xdr:nvSpPr>
          <xdr:cNvPr id="190" name="Line 189">
            <a:extLst>
              <a:ext uri="{FF2B5EF4-FFF2-40B4-BE49-F238E27FC236}">
                <a16:creationId xmlns:a16="http://schemas.microsoft.com/office/drawing/2014/main" id="{45C3B856-BD8B-8865-80D5-1068CB501F2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1" name="Line 190">
            <a:extLst>
              <a:ext uri="{FF2B5EF4-FFF2-40B4-BE49-F238E27FC236}">
                <a16:creationId xmlns:a16="http://schemas.microsoft.com/office/drawing/2014/main" id="{6D925887-A05D-E7B5-24DE-02456514AA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19</xdr:row>
      <xdr:rowOff>95250</xdr:rowOff>
    </xdr:from>
    <xdr:to>
      <xdr:col>2</xdr:col>
      <xdr:colOff>9525</xdr:colOff>
      <xdr:row>19</xdr:row>
      <xdr:rowOff>152400</xdr:rowOff>
    </xdr:to>
    <xdr:grpSp>
      <xdr:nvGrpSpPr>
        <xdr:cNvPr id="192" name="zu202">
          <a:extLst>
            <a:ext uri="{FF2B5EF4-FFF2-40B4-BE49-F238E27FC236}">
              <a16:creationId xmlns:a16="http://schemas.microsoft.com/office/drawing/2014/main" id="{E2523EF9-9934-4A04-8099-F42A31506F5B}"/>
            </a:ext>
          </a:extLst>
        </xdr:cNvPr>
        <xdr:cNvGrpSpPr>
          <a:grpSpLocks/>
        </xdr:cNvGrpSpPr>
      </xdr:nvGrpSpPr>
      <xdr:grpSpPr bwMode="auto">
        <a:xfrm>
          <a:off x="847725" y="5133975"/>
          <a:ext cx="342900" cy="57150"/>
          <a:chOff x="1016" y="114"/>
          <a:chExt cx="35" cy="6"/>
        </a:xfrm>
      </xdr:grpSpPr>
      <xdr:sp macro="" textlink="">
        <xdr:nvSpPr>
          <xdr:cNvPr id="193" name="Line 192">
            <a:extLst>
              <a:ext uri="{FF2B5EF4-FFF2-40B4-BE49-F238E27FC236}">
                <a16:creationId xmlns:a16="http://schemas.microsoft.com/office/drawing/2014/main" id="{834DE289-8203-378B-886E-DCD32C937BF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4" name="Line 193">
            <a:extLst>
              <a:ext uri="{FF2B5EF4-FFF2-40B4-BE49-F238E27FC236}">
                <a16:creationId xmlns:a16="http://schemas.microsoft.com/office/drawing/2014/main" id="{C8174A03-B1B7-5C06-2F43-065A51027B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19</xdr:row>
      <xdr:rowOff>95250</xdr:rowOff>
    </xdr:from>
    <xdr:to>
      <xdr:col>3</xdr:col>
      <xdr:colOff>9525</xdr:colOff>
      <xdr:row>19</xdr:row>
      <xdr:rowOff>152400</xdr:rowOff>
    </xdr:to>
    <xdr:grpSp>
      <xdr:nvGrpSpPr>
        <xdr:cNvPr id="195" name="zu203">
          <a:extLst>
            <a:ext uri="{FF2B5EF4-FFF2-40B4-BE49-F238E27FC236}">
              <a16:creationId xmlns:a16="http://schemas.microsoft.com/office/drawing/2014/main" id="{40D4C579-1428-42F9-B2C4-4138FFE3FE6C}"/>
            </a:ext>
          </a:extLst>
        </xdr:cNvPr>
        <xdr:cNvGrpSpPr>
          <a:grpSpLocks/>
        </xdr:cNvGrpSpPr>
      </xdr:nvGrpSpPr>
      <xdr:grpSpPr bwMode="auto">
        <a:xfrm>
          <a:off x="1190625" y="5133975"/>
          <a:ext cx="342900" cy="57150"/>
          <a:chOff x="1016" y="114"/>
          <a:chExt cx="35" cy="6"/>
        </a:xfrm>
      </xdr:grpSpPr>
      <xdr:sp macro="" textlink="">
        <xdr:nvSpPr>
          <xdr:cNvPr id="196" name="Line 195">
            <a:extLst>
              <a:ext uri="{FF2B5EF4-FFF2-40B4-BE49-F238E27FC236}">
                <a16:creationId xmlns:a16="http://schemas.microsoft.com/office/drawing/2014/main" id="{601408F2-C6F9-C1C2-E5AB-A58EDB355C5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7" name="Line 196">
            <a:extLst>
              <a:ext uri="{FF2B5EF4-FFF2-40B4-BE49-F238E27FC236}">
                <a16:creationId xmlns:a16="http://schemas.microsoft.com/office/drawing/2014/main" id="{4329F51B-24CC-DA17-CE96-425DC33E1BF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198" name="zu204">
          <a:extLst>
            <a:ext uri="{FF2B5EF4-FFF2-40B4-BE49-F238E27FC236}">
              <a16:creationId xmlns:a16="http://schemas.microsoft.com/office/drawing/2014/main" id="{07769E5B-E28D-4D19-AC8F-9A00BA8F883F}"/>
            </a:ext>
          </a:extLst>
        </xdr:cNvPr>
        <xdr:cNvGrpSpPr>
          <a:grpSpLocks/>
        </xdr:cNvGrpSpPr>
      </xdr:nvGrpSpPr>
      <xdr:grpSpPr bwMode="auto">
        <a:xfrm>
          <a:off x="1533525" y="5133975"/>
          <a:ext cx="342900" cy="57150"/>
          <a:chOff x="1016" y="114"/>
          <a:chExt cx="35" cy="6"/>
        </a:xfrm>
      </xdr:grpSpPr>
      <xdr:sp macro="" textlink="">
        <xdr:nvSpPr>
          <xdr:cNvPr id="199" name="Line 198">
            <a:extLst>
              <a:ext uri="{FF2B5EF4-FFF2-40B4-BE49-F238E27FC236}">
                <a16:creationId xmlns:a16="http://schemas.microsoft.com/office/drawing/2014/main" id="{346B2EAF-6207-158D-2739-759953736E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0" name="Line 199">
            <a:extLst>
              <a:ext uri="{FF2B5EF4-FFF2-40B4-BE49-F238E27FC236}">
                <a16:creationId xmlns:a16="http://schemas.microsoft.com/office/drawing/2014/main" id="{7F054E3B-FD69-85F5-B7E9-CB65E9EEFA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201" name="zu205">
          <a:extLst>
            <a:ext uri="{FF2B5EF4-FFF2-40B4-BE49-F238E27FC236}">
              <a16:creationId xmlns:a16="http://schemas.microsoft.com/office/drawing/2014/main" id="{8882A5F4-5DD0-4751-A8AF-51272E68AB47}"/>
            </a:ext>
          </a:extLst>
        </xdr:cNvPr>
        <xdr:cNvGrpSpPr>
          <a:grpSpLocks/>
        </xdr:cNvGrpSpPr>
      </xdr:nvGrpSpPr>
      <xdr:grpSpPr bwMode="auto">
        <a:xfrm>
          <a:off x="1876425" y="5133975"/>
          <a:ext cx="342900" cy="57150"/>
          <a:chOff x="1016" y="114"/>
          <a:chExt cx="35" cy="6"/>
        </a:xfrm>
      </xdr:grpSpPr>
      <xdr:sp macro="" textlink="">
        <xdr:nvSpPr>
          <xdr:cNvPr id="202" name="Line 201">
            <a:extLst>
              <a:ext uri="{FF2B5EF4-FFF2-40B4-BE49-F238E27FC236}">
                <a16:creationId xmlns:a16="http://schemas.microsoft.com/office/drawing/2014/main" id="{343167AC-0A0A-E896-5527-077F5C4C08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3" name="Line 202">
            <a:extLst>
              <a:ext uri="{FF2B5EF4-FFF2-40B4-BE49-F238E27FC236}">
                <a16:creationId xmlns:a16="http://schemas.microsoft.com/office/drawing/2014/main" id="{66235443-A52F-FBA9-37CD-4F9A360D08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204" name="zu206">
          <a:extLst>
            <a:ext uri="{FF2B5EF4-FFF2-40B4-BE49-F238E27FC236}">
              <a16:creationId xmlns:a16="http://schemas.microsoft.com/office/drawing/2014/main" id="{C26671E9-FF74-410B-92FE-CB3EBC8E8CC0}"/>
            </a:ext>
          </a:extLst>
        </xdr:cNvPr>
        <xdr:cNvGrpSpPr>
          <a:grpSpLocks/>
        </xdr:cNvGrpSpPr>
      </xdr:nvGrpSpPr>
      <xdr:grpSpPr bwMode="auto">
        <a:xfrm>
          <a:off x="2219325" y="5133975"/>
          <a:ext cx="342900" cy="57150"/>
          <a:chOff x="1016" y="114"/>
          <a:chExt cx="35" cy="6"/>
        </a:xfrm>
      </xdr:grpSpPr>
      <xdr:sp macro="" textlink="">
        <xdr:nvSpPr>
          <xdr:cNvPr id="205" name="Line 204">
            <a:extLst>
              <a:ext uri="{FF2B5EF4-FFF2-40B4-BE49-F238E27FC236}">
                <a16:creationId xmlns:a16="http://schemas.microsoft.com/office/drawing/2014/main" id="{6B12788F-57BD-CCE4-2D1C-BA9E5D566BA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" name="Line 205">
            <a:extLst>
              <a:ext uri="{FF2B5EF4-FFF2-40B4-BE49-F238E27FC236}">
                <a16:creationId xmlns:a16="http://schemas.microsoft.com/office/drawing/2014/main" id="{921D34B9-E0B7-FCA3-2CC4-355B7AD05A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95250</xdr:rowOff>
    </xdr:from>
    <xdr:to>
      <xdr:col>7</xdr:col>
      <xdr:colOff>9525</xdr:colOff>
      <xdr:row>19</xdr:row>
      <xdr:rowOff>152400</xdr:rowOff>
    </xdr:to>
    <xdr:grpSp>
      <xdr:nvGrpSpPr>
        <xdr:cNvPr id="207" name="zu207">
          <a:extLst>
            <a:ext uri="{FF2B5EF4-FFF2-40B4-BE49-F238E27FC236}">
              <a16:creationId xmlns:a16="http://schemas.microsoft.com/office/drawing/2014/main" id="{0DAFB129-2451-4661-9CE5-857CF628A1E4}"/>
            </a:ext>
          </a:extLst>
        </xdr:cNvPr>
        <xdr:cNvGrpSpPr>
          <a:grpSpLocks/>
        </xdr:cNvGrpSpPr>
      </xdr:nvGrpSpPr>
      <xdr:grpSpPr bwMode="auto">
        <a:xfrm>
          <a:off x="2562225" y="5133975"/>
          <a:ext cx="342900" cy="57150"/>
          <a:chOff x="1016" y="114"/>
          <a:chExt cx="35" cy="6"/>
        </a:xfrm>
      </xdr:grpSpPr>
      <xdr:sp macro="" textlink="">
        <xdr:nvSpPr>
          <xdr:cNvPr id="208" name="Line 207">
            <a:extLst>
              <a:ext uri="{FF2B5EF4-FFF2-40B4-BE49-F238E27FC236}">
                <a16:creationId xmlns:a16="http://schemas.microsoft.com/office/drawing/2014/main" id="{46AF5096-DC7F-5180-137E-04D2E73EDBD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9" name="Line 208">
            <a:extLst>
              <a:ext uri="{FF2B5EF4-FFF2-40B4-BE49-F238E27FC236}">
                <a16:creationId xmlns:a16="http://schemas.microsoft.com/office/drawing/2014/main" id="{0B154723-6635-050F-E0AA-4887FC661A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19</xdr:row>
      <xdr:rowOff>95250</xdr:rowOff>
    </xdr:from>
    <xdr:to>
      <xdr:col>8</xdr:col>
      <xdr:colOff>9525</xdr:colOff>
      <xdr:row>19</xdr:row>
      <xdr:rowOff>152400</xdr:rowOff>
    </xdr:to>
    <xdr:grpSp>
      <xdr:nvGrpSpPr>
        <xdr:cNvPr id="210" name="zu208">
          <a:extLst>
            <a:ext uri="{FF2B5EF4-FFF2-40B4-BE49-F238E27FC236}">
              <a16:creationId xmlns:a16="http://schemas.microsoft.com/office/drawing/2014/main" id="{FD7AAC6B-5CD4-44B2-9C64-B459E5CF8154}"/>
            </a:ext>
          </a:extLst>
        </xdr:cNvPr>
        <xdr:cNvGrpSpPr>
          <a:grpSpLocks/>
        </xdr:cNvGrpSpPr>
      </xdr:nvGrpSpPr>
      <xdr:grpSpPr bwMode="auto">
        <a:xfrm>
          <a:off x="2905125" y="5133975"/>
          <a:ext cx="342900" cy="57150"/>
          <a:chOff x="1016" y="114"/>
          <a:chExt cx="35" cy="6"/>
        </a:xfrm>
      </xdr:grpSpPr>
      <xdr:sp macro="" textlink="">
        <xdr:nvSpPr>
          <xdr:cNvPr id="211" name="Line 210">
            <a:extLst>
              <a:ext uri="{FF2B5EF4-FFF2-40B4-BE49-F238E27FC236}">
                <a16:creationId xmlns:a16="http://schemas.microsoft.com/office/drawing/2014/main" id="{D87F8009-C0BD-610B-9889-4AFB1CEC587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2" name="Line 211">
            <a:extLst>
              <a:ext uri="{FF2B5EF4-FFF2-40B4-BE49-F238E27FC236}">
                <a16:creationId xmlns:a16="http://schemas.microsoft.com/office/drawing/2014/main" id="{471C0871-1BAB-DF76-4C91-A89389E35B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19</xdr:row>
      <xdr:rowOff>95250</xdr:rowOff>
    </xdr:from>
    <xdr:to>
      <xdr:col>9</xdr:col>
      <xdr:colOff>9525</xdr:colOff>
      <xdr:row>19</xdr:row>
      <xdr:rowOff>152400</xdr:rowOff>
    </xdr:to>
    <xdr:grpSp>
      <xdr:nvGrpSpPr>
        <xdr:cNvPr id="213" name="zu209">
          <a:extLst>
            <a:ext uri="{FF2B5EF4-FFF2-40B4-BE49-F238E27FC236}">
              <a16:creationId xmlns:a16="http://schemas.microsoft.com/office/drawing/2014/main" id="{BF1AE95A-7D54-445D-8745-30901B0E1B81}"/>
            </a:ext>
          </a:extLst>
        </xdr:cNvPr>
        <xdr:cNvGrpSpPr>
          <a:grpSpLocks/>
        </xdr:cNvGrpSpPr>
      </xdr:nvGrpSpPr>
      <xdr:grpSpPr bwMode="auto">
        <a:xfrm>
          <a:off x="3248025" y="5133975"/>
          <a:ext cx="342900" cy="57150"/>
          <a:chOff x="1016" y="114"/>
          <a:chExt cx="35" cy="6"/>
        </a:xfrm>
      </xdr:grpSpPr>
      <xdr:sp macro="" textlink="">
        <xdr:nvSpPr>
          <xdr:cNvPr id="214" name="Line 213">
            <a:extLst>
              <a:ext uri="{FF2B5EF4-FFF2-40B4-BE49-F238E27FC236}">
                <a16:creationId xmlns:a16="http://schemas.microsoft.com/office/drawing/2014/main" id="{BB04C07C-C631-ADF5-FAC3-70222A6460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5" name="Line 214">
            <a:extLst>
              <a:ext uri="{FF2B5EF4-FFF2-40B4-BE49-F238E27FC236}">
                <a16:creationId xmlns:a16="http://schemas.microsoft.com/office/drawing/2014/main" id="{C814379E-E5E5-02D6-246D-EF0616D18F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19</xdr:row>
      <xdr:rowOff>95250</xdr:rowOff>
    </xdr:from>
    <xdr:to>
      <xdr:col>10</xdr:col>
      <xdr:colOff>9525</xdr:colOff>
      <xdr:row>19</xdr:row>
      <xdr:rowOff>152400</xdr:rowOff>
    </xdr:to>
    <xdr:grpSp>
      <xdr:nvGrpSpPr>
        <xdr:cNvPr id="216" name="zu2010">
          <a:extLst>
            <a:ext uri="{FF2B5EF4-FFF2-40B4-BE49-F238E27FC236}">
              <a16:creationId xmlns:a16="http://schemas.microsoft.com/office/drawing/2014/main" id="{D3ED31D5-1D5D-47E1-A63B-B09C41F7114E}"/>
            </a:ext>
          </a:extLst>
        </xdr:cNvPr>
        <xdr:cNvGrpSpPr>
          <a:grpSpLocks/>
        </xdr:cNvGrpSpPr>
      </xdr:nvGrpSpPr>
      <xdr:grpSpPr bwMode="auto">
        <a:xfrm>
          <a:off x="3590925" y="5133975"/>
          <a:ext cx="342900" cy="57150"/>
          <a:chOff x="1016" y="114"/>
          <a:chExt cx="35" cy="6"/>
        </a:xfrm>
      </xdr:grpSpPr>
      <xdr:sp macro="" textlink="">
        <xdr:nvSpPr>
          <xdr:cNvPr id="217" name="Line 216">
            <a:extLst>
              <a:ext uri="{FF2B5EF4-FFF2-40B4-BE49-F238E27FC236}">
                <a16:creationId xmlns:a16="http://schemas.microsoft.com/office/drawing/2014/main" id="{57DA3416-B273-16EB-07CC-6206D998BD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8" name="Line 217">
            <a:extLst>
              <a:ext uri="{FF2B5EF4-FFF2-40B4-BE49-F238E27FC236}">
                <a16:creationId xmlns:a16="http://schemas.microsoft.com/office/drawing/2014/main" id="{D457EBD1-78DC-FC45-7EA7-74BE1392467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219" name="zu2011">
          <a:extLst>
            <a:ext uri="{FF2B5EF4-FFF2-40B4-BE49-F238E27FC236}">
              <a16:creationId xmlns:a16="http://schemas.microsoft.com/office/drawing/2014/main" id="{526AFF11-D2DA-4939-A6CA-FCB5F4A7C52C}"/>
            </a:ext>
          </a:extLst>
        </xdr:cNvPr>
        <xdr:cNvGrpSpPr>
          <a:grpSpLocks/>
        </xdr:cNvGrpSpPr>
      </xdr:nvGrpSpPr>
      <xdr:grpSpPr bwMode="auto">
        <a:xfrm>
          <a:off x="3933825" y="5133975"/>
          <a:ext cx="342900" cy="57150"/>
          <a:chOff x="1016" y="114"/>
          <a:chExt cx="35" cy="6"/>
        </a:xfrm>
      </xdr:grpSpPr>
      <xdr:sp macro="" textlink="">
        <xdr:nvSpPr>
          <xdr:cNvPr id="220" name="Line 219">
            <a:extLst>
              <a:ext uri="{FF2B5EF4-FFF2-40B4-BE49-F238E27FC236}">
                <a16:creationId xmlns:a16="http://schemas.microsoft.com/office/drawing/2014/main" id="{36FF6B1F-7C6E-51FC-EE3C-558F54B6EF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1" name="Line 220">
            <a:extLst>
              <a:ext uri="{FF2B5EF4-FFF2-40B4-BE49-F238E27FC236}">
                <a16:creationId xmlns:a16="http://schemas.microsoft.com/office/drawing/2014/main" id="{40D510C5-1108-6B7C-E808-3F4ADE2C763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9525</xdr:colOff>
      <xdr:row>19</xdr:row>
      <xdr:rowOff>152400</xdr:rowOff>
    </xdr:to>
    <xdr:grpSp>
      <xdr:nvGrpSpPr>
        <xdr:cNvPr id="222" name="zu2012">
          <a:extLst>
            <a:ext uri="{FF2B5EF4-FFF2-40B4-BE49-F238E27FC236}">
              <a16:creationId xmlns:a16="http://schemas.microsoft.com/office/drawing/2014/main" id="{173DAC4E-2B32-4FB4-AC61-7A243D2E9B49}"/>
            </a:ext>
          </a:extLst>
        </xdr:cNvPr>
        <xdr:cNvGrpSpPr>
          <a:grpSpLocks/>
        </xdr:cNvGrpSpPr>
      </xdr:nvGrpSpPr>
      <xdr:grpSpPr bwMode="auto">
        <a:xfrm>
          <a:off x="4276725" y="5133975"/>
          <a:ext cx="342900" cy="57150"/>
          <a:chOff x="1016" y="114"/>
          <a:chExt cx="35" cy="6"/>
        </a:xfrm>
      </xdr:grpSpPr>
      <xdr:sp macro="" textlink="">
        <xdr:nvSpPr>
          <xdr:cNvPr id="223" name="Line 222">
            <a:extLst>
              <a:ext uri="{FF2B5EF4-FFF2-40B4-BE49-F238E27FC236}">
                <a16:creationId xmlns:a16="http://schemas.microsoft.com/office/drawing/2014/main" id="{575426EA-77FF-8CA3-E01C-2B4CBBC5D1F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" name="Line 223">
            <a:extLst>
              <a:ext uri="{FF2B5EF4-FFF2-40B4-BE49-F238E27FC236}">
                <a16:creationId xmlns:a16="http://schemas.microsoft.com/office/drawing/2014/main" id="{F0168589-5F0E-7E3E-CEDF-336CE7836A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19</xdr:row>
      <xdr:rowOff>114300</xdr:rowOff>
    </xdr:from>
    <xdr:to>
      <xdr:col>12</xdr:col>
      <xdr:colOff>333375</xdr:colOff>
      <xdr:row>19</xdr:row>
      <xdr:rowOff>123825</xdr:rowOff>
    </xdr:to>
    <xdr:sp macro="" textlink="">
      <xdr:nvSpPr>
        <xdr:cNvPr id="225" name="zu2013">
          <a:extLst>
            <a:ext uri="{FF2B5EF4-FFF2-40B4-BE49-F238E27FC236}">
              <a16:creationId xmlns:a16="http://schemas.microsoft.com/office/drawing/2014/main" id="{E81FFDDE-8AAC-4074-9328-E47762D52CD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3247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13</xdr:col>
      <xdr:colOff>19050</xdr:colOff>
      <xdr:row>19</xdr:row>
      <xdr:rowOff>38100</xdr:rowOff>
    </xdr:from>
    <xdr:ext cx="314325" cy="180975"/>
    <xdr:pic>
      <xdr:nvPicPr>
        <xdr:cNvPr id="226" name="zu2014">
          <a:extLst>
            <a:ext uri="{FF2B5EF4-FFF2-40B4-BE49-F238E27FC236}">
              <a16:creationId xmlns:a16="http://schemas.microsoft.com/office/drawing/2014/main" id="{99A34B3D-7273-4BC3-8AA1-1F301CB46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2956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227" name="zu2015">
          <a:extLst>
            <a:ext uri="{FF2B5EF4-FFF2-40B4-BE49-F238E27FC236}">
              <a16:creationId xmlns:a16="http://schemas.microsoft.com/office/drawing/2014/main" id="{AFF18ECE-06D7-4952-9699-CC7036932932}"/>
            </a:ext>
          </a:extLst>
        </xdr:cNvPr>
        <xdr:cNvGrpSpPr>
          <a:grpSpLocks/>
        </xdr:cNvGrpSpPr>
      </xdr:nvGrpSpPr>
      <xdr:grpSpPr bwMode="auto">
        <a:xfrm>
          <a:off x="5305425" y="5133975"/>
          <a:ext cx="342900" cy="57150"/>
          <a:chOff x="1016" y="114"/>
          <a:chExt cx="35" cy="6"/>
        </a:xfrm>
      </xdr:grpSpPr>
      <xdr:sp macro="" textlink="">
        <xdr:nvSpPr>
          <xdr:cNvPr id="228" name="Line 227">
            <a:extLst>
              <a:ext uri="{FF2B5EF4-FFF2-40B4-BE49-F238E27FC236}">
                <a16:creationId xmlns:a16="http://schemas.microsoft.com/office/drawing/2014/main" id="{F9AB71B8-D316-90BD-C8D1-168DE4A2877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" name="Line 228">
            <a:extLst>
              <a:ext uri="{FF2B5EF4-FFF2-40B4-BE49-F238E27FC236}">
                <a16:creationId xmlns:a16="http://schemas.microsoft.com/office/drawing/2014/main" id="{3D5DAD2B-E844-0BA1-8AA7-E99FC6221D6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19</xdr:row>
      <xdr:rowOff>95250</xdr:rowOff>
    </xdr:from>
    <xdr:to>
      <xdr:col>16</xdr:col>
      <xdr:colOff>9525</xdr:colOff>
      <xdr:row>19</xdr:row>
      <xdr:rowOff>152400</xdr:rowOff>
    </xdr:to>
    <xdr:grpSp>
      <xdr:nvGrpSpPr>
        <xdr:cNvPr id="230" name="zu2016">
          <a:extLst>
            <a:ext uri="{FF2B5EF4-FFF2-40B4-BE49-F238E27FC236}">
              <a16:creationId xmlns:a16="http://schemas.microsoft.com/office/drawing/2014/main" id="{13632E4A-A38E-4EED-8B5A-E4A9C9BE1761}"/>
            </a:ext>
          </a:extLst>
        </xdr:cNvPr>
        <xdr:cNvGrpSpPr>
          <a:grpSpLocks/>
        </xdr:cNvGrpSpPr>
      </xdr:nvGrpSpPr>
      <xdr:grpSpPr bwMode="auto">
        <a:xfrm>
          <a:off x="5648325" y="5133975"/>
          <a:ext cx="342900" cy="57150"/>
          <a:chOff x="1016" y="114"/>
          <a:chExt cx="35" cy="6"/>
        </a:xfrm>
      </xdr:grpSpPr>
      <xdr:sp macro="" textlink="">
        <xdr:nvSpPr>
          <xdr:cNvPr id="231" name="Line 230">
            <a:extLst>
              <a:ext uri="{FF2B5EF4-FFF2-40B4-BE49-F238E27FC236}">
                <a16:creationId xmlns:a16="http://schemas.microsoft.com/office/drawing/2014/main" id="{7E030B9A-8A49-A69C-8E77-7A3CC35E93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" name="Line 231">
            <a:extLst>
              <a:ext uri="{FF2B5EF4-FFF2-40B4-BE49-F238E27FC236}">
                <a16:creationId xmlns:a16="http://schemas.microsoft.com/office/drawing/2014/main" id="{F81062D4-768E-D98B-8F86-151D601495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20</xdr:row>
      <xdr:rowOff>95250</xdr:rowOff>
    </xdr:from>
    <xdr:to>
      <xdr:col>2</xdr:col>
      <xdr:colOff>9525</xdr:colOff>
      <xdr:row>20</xdr:row>
      <xdr:rowOff>152400</xdr:rowOff>
    </xdr:to>
    <xdr:grpSp>
      <xdr:nvGrpSpPr>
        <xdr:cNvPr id="233" name="zu212">
          <a:extLst>
            <a:ext uri="{FF2B5EF4-FFF2-40B4-BE49-F238E27FC236}">
              <a16:creationId xmlns:a16="http://schemas.microsoft.com/office/drawing/2014/main" id="{1B1B8588-CCDF-4862-B8FC-4B5BEABF54F0}"/>
            </a:ext>
          </a:extLst>
        </xdr:cNvPr>
        <xdr:cNvGrpSpPr>
          <a:grpSpLocks/>
        </xdr:cNvGrpSpPr>
      </xdr:nvGrpSpPr>
      <xdr:grpSpPr bwMode="auto">
        <a:xfrm>
          <a:off x="847725" y="5381625"/>
          <a:ext cx="342900" cy="57150"/>
          <a:chOff x="1016" y="114"/>
          <a:chExt cx="35" cy="6"/>
        </a:xfrm>
      </xdr:grpSpPr>
      <xdr:sp macro="" textlink="">
        <xdr:nvSpPr>
          <xdr:cNvPr id="234" name="Line 233">
            <a:extLst>
              <a:ext uri="{FF2B5EF4-FFF2-40B4-BE49-F238E27FC236}">
                <a16:creationId xmlns:a16="http://schemas.microsoft.com/office/drawing/2014/main" id="{80F5E60E-6A48-6D1D-6D20-1E558786244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" name="Line 234">
            <a:extLst>
              <a:ext uri="{FF2B5EF4-FFF2-40B4-BE49-F238E27FC236}">
                <a16:creationId xmlns:a16="http://schemas.microsoft.com/office/drawing/2014/main" id="{33E3FCDC-4872-4065-7A14-D6ADA00EDB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20</xdr:row>
      <xdr:rowOff>95250</xdr:rowOff>
    </xdr:from>
    <xdr:to>
      <xdr:col>3</xdr:col>
      <xdr:colOff>9525</xdr:colOff>
      <xdr:row>20</xdr:row>
      <xdr:rowOff>152400</xdr:rowOff>
    </xdr:to>
    <xdr:grpSp>
      <xdr:nvGrpSpPr>
        <xdr:cNvPr id="236" name="zu213">
          <a:extLst>
            <a:ext uri="{FF2B5EF4-FFF2-40B4-BE49-F238E27FC236}">
              <a16:creationId xmlns:a16="http://schemas.microsoft.com/office/drawing/2014/main" id="{29921D51-A204-4AB4-BAC0-28434F4DC819}"/>
            </a:ext>
          </a:extLst>
        </xdr:cNvPr>
        <xdr:cNvGrpSpPr>
          <a:grpSpLocks/>
        </xdr:cNvGrpSpPr>
      </xdr:nvGrpSpPr>
      <xdr:grpSpPr bwMode="auto">
        <a:xfrm>
          <a:off x="1190625" y="5381625"/>
          <a:ext cx="342900" cy="57150"/>
          <a:chOff x="1016" y="114"/>
          <a:chExt cx="35" cy="6"/>
        </a:xfrm>
      </xdr:grpSpPr>
      <xdr:sp macro="" textlink="">
        <xdr:nvSpPr>
          <xdr:cNvPr id="237" name="Line 236">
            <a:extLst>
              <a:ext uri="{FF2B5EF4-FFF2-40B4-BE49-F238E27FC236}">
                <a16:creationId xmlns:a16="http://schemas.microsoft.com/office/drawing/2014/main" id="{BC319214-03A0-6141-2EF9-95E314F223C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" name="Line 237">
            <a:extLst>
              <a:ext uri="{FF2B5EF4-FFF2-40B4-BE49-F238E27FC236}">
                <a16:creationId xmlns:a16="http://schemas.microsoft.com/office/drawing/2014/main" id="{DB81E4EE-75D4-D49C-D574-57B808A4EC7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20</xdr:row>
      <xdr:rowOff>95250</xdr:rowOff>
    </xdr:from>
    <xdr:to>
      <xdr:col>4</xdr:col>
      <xdr:colOff>9525</xdr:colOff>
      <xdr:row>20</xdr:row>
      <xdr:rowOff>152400</xdr:rowOff>
    </xdr:to>
    <xdr:grpSp>
      <xdr:nvGrpSpPr>
        <xdr:cNvPr id="239" name="zu214">
          <a:extLst>
            <a:ext uri="{FF2B5EF4-FFF2-40B4-BE49-F238E27FC236}">
              <a16:creationId xmlns:a16="http://schemas.microsoft.com/office/drawing/2014/main" id="{C798247C-E3CE-4717-BEB3-8F7E01562545}"/>
            </a:ext>
          </a:extLst>
        </xdr:cNvPr>
        <xdr:cNvGrpSpPr>
          <a:grpSpLocks/>
        </xdr:cNvGrpSpPr>
      </xdr:nvGrpSpPr>
      <xdr:grpSpPr bwMode="auto">
        <a:xfrm>
          <a:off x="1533525" y="5381625"/>
          <a:ext cx="342900" cy="57150"/>
          <a:chOff x="1016" y="114"/>
          <a:chExt cx="35" cy="6"/>
        </a:xfrm>
      </xdr:grpSpPr>
      <xdr:sp macro="" textlink="">
        <xdr:nvSpPr>
          <xdr:cNvPr id="240" name="Line 239">
            <a:extLst>
              <a:ext uri="{FF2B5EF4-FFF2-40B4-BE49-F238E27FC236}">
                <a16:creationId xmlns:a16="http://schemas.microsoft.com/office/drawing/2014/main" id="{52A41CBE-E336-17A5-449F-A298E4C1295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1" name="Line 240">
            <a:extLst>
              <a:ext uri="{FF2B5EF4-FFF2-40B4-BE49-F238E27FC236}">
                <a16:creationId xmlns:a16="http://schemas.microsoft.com/office/drawing/2014/main" id="{7D5F4AC8-188D-7D3A-28E1-B14188DD78F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20</xdr:row>
      <xdr:rowOff>95250</xdr:rowOff>
    </xdr:from>
    <xdr:to>
      <xdr:col>5</xdr:col>
      <xdr:colOff>9525</xdr:colOff>
      <xdr:row>20</xdr:row>
      <xdr:rowOff>152400</xdr:rowOff>
    </xdr:to>
    <xdr:grpSp>
      <xdr:nvGrpSpPr>
        <xdr:cNvPr id="242" name="zu215">
          <a:extLst>
            <a:ext uri="{FF2B5EF4-FFF2-40B4-BE49-F238E27FC236}">
              <a16:creationId xmlns:a16="http://schemas.microsoft.com/office/drawing/2014/main" id="{945770F9-B464-489D-BAB3-9DE122823358}"/>
            </a:ext>
          </a:extLst>
        </xdr:cNvPr>
        <xdr:cNvGrpSpPr>
          <a:grpSpLocks/>
        </xdr:cNvGrpSpPr>
      </xdr:nvGrpSpPr>
      <xdr:grpSpPr bwMode="auto">
        <a:xfrm>
          <a:off x="1876425" y="5381625"/>
          <a:ext cx="342900" cy="57150"/>
          <a:chOff x="1016" y="114"/>
          <a:chExt cx="35" cy="6"/>
        </a:xfrm>
      </xdr:grpSpPr>
      <xdr:sp macro="" textlink="">
        <xdr:nvSpPr>
          <xdr:cNvPr id="243" name="Line 242">
            <a:extLst>
              <a:ext uri="{FF2B5EF4-FFF2-40B4-BE49-F238E27FC236}">
                <a16:creationId xmlns:a16="http://schemas.microsoft.com/office/drawing/2014/main" id="{BE8C490E-E79D-4A81-3744-02A1D1F9A76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" name="Line 243">
            <a:extLst>
              <a:ext uri="{FF2B5EF4-FFF2-40B4-BE49-F238E27FC236}">
                <a16:creationId xmlns:a16="http://schemas.microsoft.com/office/drawing/2014/main" id="{1B7320EB-C43C-9F63-25DD-05AB71D286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20</xdr:row>
      <xdr:rowOff>95250</xdr:rowOff>
    </xdr:from>
    <xdr:to>
      <xdr:col>6</xdr:col>
      <xdr:colOff>9525</xdr:colOff>
      <xdr:row>20</xdr:row>
      <xdr:rowOff>152400</xdr:rowOff>
    </xdr:to>
    <xdr:grpSp>
      <xdr:nvGrpSpPr>
        <xdr:cNvPr id="245" name="zu216">
          <a:extLst>
            <a:ext uri="{FF2B5EF4-FFF2-40B4-BE49-F238E27FC236}">
              <a16:creationId xmlns:a16="http://schemas.microsoft.com/office/drawing/2014/main" id="{FD9D84F2-DFFC-4CF4-AC3D-06B41AA5F242}"/>
            </a:ext>
          </a:extLst>
        </xdr:cNvPr>
        <xdr:cNvGrpSpPr>
          <a:grpSpLocks/>
        </xdr:cNvGrpSpPr>
      </xdr:nvGrpSpPr>
      <xdr:grpSpPr bwMode="auto">
        <a:xfrm>
          <a:off x="2219325" y="5381625"/>
          <a:ext cx="342900" cy="57150"/>
          <a:chOff x="1016" y="114"/>
          <a:chExt cx="35" cy="6"/>
        </a:xfrm>
      </xdr:grpSpPr>
      <xdr:sp macro="" textlink="">
        <xdr:nvSpPr>
          <xdr:cNvPr id="246" name="Line 245">
            <a:extLst>
              <a:ext uri="{FF2B5EF4-FFF2-40B4-BE49-F238E27FC236}">
                <a16:creationId xmlns:a16="http://schemas.microsoft.com/office/drawing/2014/main" id="{D4795641-C3EE-93FF-6293-9938462A8C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Line 246">
            <a:extLst>
              <a:ext uri="{FF2B5EF4-FFF2-40B4-BE49-F238E27FC236}">
                <a16:creationId xmlns:a16="http://schemas.microsoft.com/office/drawing/2014/main" id="{2F974F0D-A341-2EAB-835B-BA5C4733E8F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20</xdr:row>
      <xdr:rowOff>95250</xdr:rowOff>
    </xdr:from>
    <xdr:to>
      <xdr:col>7</xdr:col>
      <xdr:colOff>9525</xdr:colOff>
      <xdr:row>20</xdr:row>
      <xdr:rowOff>152400</xdr:rowOff>
    </xdr:to>
    <xdr:grpSp>
      <xdr:nvGrpSpPr>
        <xdr:cNvPr id="248" name="zu217">
          <a:extLst>
            <a:ext uri="{FF2B5EF4-FFF2-40B4-BE49-F238E27FC236}">
              <a16:creationId xmlns:a16="http://schemas.microsoft.com/office/drawing/2014/main" id="{5BEA0105-9E14-43BE-8CC0-EFA42BF10E2F}"/>
            </a:ext>
          </a:extLst>
        </xdr:cNvPr>
        <xdr:cNvGrpSpPr>
          <a:grpSpLocks/>
        </xdr:cNvGrpSpPr>
      </xdr:nvGrpSpPr>
      <xdr:grpSpPr bwMode="auto">
        <a:xfrm>
          <a:off x="2562225" y="5381625"/>
          <a:ext cx="342900" cy="57150"/>
          <a:chOff x="1016" y="114"/>
          <a:chExt cx="35" cy="6"/>
        </a:xfrm>
      </xdr:grpSpPr>
      <xdr:sp macro="" textlink="">
        <xdr:nvSpPr>
          <xdr:cNvPr id="249" name="Line 248">
            <a:extLst>
              <a:ext uri="{FF2B5EF4-FFF2-40B4-BE49-F238E27FC236}">
                <a16:creationId xmlns:a16="http://schemas.microsoft.com/office/drawing/2014/main" id="{65BAE461-2F22-6DBF-34BE-F7E55B84DF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" name="Line 249">
            <a:extLst>
              <a:ext uri="{FF2B5EF4-FFF2-40B4-BE49-F238E27FC236}">
                <a16:creationId xmlns:a16="http://schemas.microsoft.com/office/drawing/2014/main" id="{BDCF6DC2-D74F-88C3-FD31-ED95DCB343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20</xdr:row>
      <xdr:rowOff>114300</xdr:rowOff>
    </xdr:from>
    <xdr:to>
      <xdr:col>7</xdr:col>
      <xdr:colOff>333375</xdr:colOff>
      <xdr:row>20</xdr:row>
      <xdr:rowOff>123825</xdr:rowOff>
    </xdr:to>
    <xdr:sp macro="" textlink="">
      <xdr:nvSpPr>
        <xdr:cNvPr id="251" name="zu218">
          <a:extLst>
            <a:ext uri="{FF2B5EF4-FFF2-40B4-BE49-F238E27FC236}">
              <a16:creationId xmlns:a16="http://schemas.microsoft.com/office/drawing/2014/main" id="{BA63C8D6-5D8C-43B1-9044-D05D14D26B4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35433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19050</xdr:colOff>
      <xdr:row>20</xdr:row>
      <xdr:rowOff>38100</xdr:rowOff>
    </xdr:from>
    <xdr:ext cx="314325" cy="180975"/>
    <xdr:pic>
      <xdr:nvPicPr>
        <xdr:cNvPr id="252" name="zu219">
          <a:extLst>
            <a:ext uri="{FF2B5EF4-FFF2-40B4-BE49-F238E27FC236}">
              <a16:creationId xmlns:a16="http://schemas.microsoft.com/office/drawing/2014/main" id="{00011C3E-FD3D-4B94-823D-B3BADF2D0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4671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9525</xdr:colOff>
      <xdr:row>20</xdr:row>
      <xdr:rowOff>95250</xdr:rowOff>
    </xdr:from>
    <xdr:to>
      <xdr:col>10</xdr:col>
      <xdr:colOff>9525</xdr:colOff>
      <xdr:row>20</xdr:row>
      <xdr:rowOff>152400</xdr:rowOff>
    </xdr:to>
    <xdr:grpSp>
      <xdr:nvGrpSpPr>
        <xdr:cNvPr id="253" name="zu2110">
          <a:extLst>
            <a:ext uri="{FF2B5EF4-FFF2-40B4-BE49-F238E27FC236}">
              <a16:creationId xmlns:a16="http://schemas.microsoft.com/office/drawing/2014/main" id="{12C836DB-1811-4547-B4EB-B4DD60622224}"/>
            </a:ext>
          </a:extLst>
        </xdr:cNvPr>
        <xdr:cNvGrpSpPr>
          <a:grpSpLocks/>
        </xdr:cNvGrpSpPr>
      </xdr:nvGrpSpPr>
      <xdr:grpSpPr bwMode="auto">
        <a:xfrm>
          <a:off x="3590925" y="5381625"/>
          <a:ext cx="342900" cy="57150"/>
          <a:chOff x="1016" y="114"/>
          <a:chExt cx="35" cy="6"/>
        </a:xfrm>
      </xdr:grpSpPr>
      <xdr:sp macro="" textlink="">
        <xdr:nvSpPr>
          <xdr:cNvPr id="254" name="Line 253">
            <a:extLst>
              <a:ext uri="{FF2B5EF4-FFF2-40B4-BE49-F238E27FC236}">
                <a16:creationId xmlns:a16="http://schemas.microsoft.com/office/drawing/2014/main" id="{CE248B31-768C-14AA-84E3-572B15C477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" name="Line 254">
            <a:extLst>
              <a:ext uri="{FF2B5EF4-FFF2-40B4-BE49-F238E27FC236}">
                <a16:creationId xmlns:a16="http://schemas.microsoft.com/office/drawing/2014/main" id="{D73B3A56-8CC4-ED90-450E-CB97174886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20</xdr:row>
      <xdr:rowOff>95250</xdr:rowOff>
    </xdr:from>
    <xdr:to>
      <xdr:col>11</xdr:col>
      <xdr:colOff>9525</xdr:colOff>
      <xdr:row>20</xdr:row>
      <xdr:rowOff>152400</xdr:rowOff>
    </xdr:to>
    <xdr:grpSp>
      <xdr:nvGrpSpPr>
        <xdr:cNvPr id="256" name="zu2111">
          <a:extLst>
            <a:ext uri="{FF2B5EF4-FFF2-40B4-BE49-F238E27FC236}">
              <a16:creationId xmlns:a16="http://schemas.microsoft.com/office/drawing/2014/main" id="{9E30D444-0345-4CB1-9EFE-9886782DDB6B}"/>
            </a:ext>
          </a:extLst>
        </xdr:cNvPr>
        <xdr:cNvGrpSpPr>
          <a:grpSpLocks/>
        </xdr:cNvGrpSpPr>
      </xdr:nvGrpSpPr>
      <xdr:grpSpPr bwMode="auto">
        <a:xfrm>
          <a:off x="3933825" y="5381625"/>
          <a:ext cx="342900" cy="57150"/>
          <a:chOff x="1016" y="114"/>
          <a:chExt cx="35" cy="6"/>
        </a:xfrm>
      </xdr:grpSpPr>
      <xdr:sp macro="" textlink="">
        <xdr:nvSpPr>
          <xdr:cNvPr id="257" name="Line 256">
            <a:extLst>
              <a:ext uri="{FF2B5EF4-FFF2-40B4-BE49-F238E27FC236}">
                <a16:creationId xmlns:a16="http://schemas.microsoft.com/office/drawing/2014/main" id="{E68DA09C-C15E-9C12-39C6-79E2DEFDDD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8" name="Line 257">
            <a:extLst>
              <a:ext uri="{FF2B5EF4-FFF2-40B4-BE49-F238E27FC236}">
                <a16:creationId xmlns:a16="http://schemas.microsoft.com/office/drawing/2014/main" id="{1023C2FB-605E-E076-1004-4C518E8200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20</xdr:row>
      <xdr:rowOff>95250</xdr:rowOff>
    </xdr:from>
    <xdr:to>
      <xdr:col>12</xdr:col>
      <xdr:colOff>9525</xdr:colOff>
      <xdr:row>20</xdr:row>
      <xdr:rowOff>152400</xdr:rowOff>
    </xdr:to>
    <xdr:grpSp>
      <xdr:nvGrpSpPr>
        <xdr:cNvPr id="259" name="zu2112">
          <a:extLst>
            <a:ext uri="{FF2B5EF4-FFF2-40B4-BE49-F238E27FC236}">
              <a16:creationId xmlns:a16="http://schemas.microsoft.com/office/drawing/2014/main" id="{F70452CD-58B8-450E-AE4D-1D9698E92D9C}"/>
            </a:ext>
          </a:extLst>
        </xdr:cNvPr>
        <xdr:cNvGrpSpPr>
          <a:grpSpLocks/>
        </xdr:cNvGrpSpPr>
      </xdr:nvGrpSpPr>
      <xdr:grpSpPr bwMode="auto">
        <a:xfrm>
          <a:off x="4276725" y="5381625"/>
          <a:ext cx="342900" cy="57150"/>
          <a:chOff x="1016" y="114"/>
          <a:chExt cx="35" cy="6"/>
        </a:xfrm>
      </xdr:grpSpPr>
      <xdr:sp macro="" textlink="">
        <xdr:nvSpPr>
          <xdr:cNvPr id="260" name="Line 259">
            <a:extLst>
              <a:ext uri="{FF2B5EF4-FFF2-40B4-BE49-F238E27FC236}">
                <a16:creationId xmlns:a16="http://schemas.microsoft.com/office/drawing/2014/main" id="{0AF3272A-A7DE-11B0-958C-A902281EF7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" name="Line 260">
            <a:extLst>
              <a:ext uri="{FF2B5EF4-FFF2-40B4-BE49-F238E27FC236}">
                <a16:creationId xmlns:a16="http://schemas.microsoft.com/office/drawing/2014/main" id="{84A6987B-9C57-49C5-BF5E-8491970C23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20</xdr:row>
      <xdr:rowOff>95250</xdr:rowOff>
    </xdr:from>
    <xdr:to>
      <xdr:col>13</xdr:col>
      <xdr:colOff>9525</xdr:colOff>
      <xdr:row>20</xdr:row>
      <xdr:rowOff>152400</xdr:rowOff>
    </xdr:to>
    <xdr:grpSp>
      <xdr:nvGrpSpPr>
        <xdr:cNvPr id="262" name="zu2113">
          <a:extLst>
            <a:ext uri="{FF2B5EF4-FFF2-40B4-BE49-F238E27FC236}">
              <a16:creationId xmlns:a16="http://schemas.microsoft.com/office/drawing/2014/main" id="{6C0ECBD9-28F3-4A0F-9F6E-F09079AD1AF2}"/>
            </a:ext>
          </a:extLst>
        </xdr:cNvPr>
        <xdr:cNvGrpSpPr>
          <a:grpSpLocks/>
        </xdr:cNvGrpSpPr>
      </xdr:nvGrpSpPr>
      <xdr:grpSpPr bwMode="auto">
        <a:xfrm>
          <a:off x="4619625" y="5381625"/>
          <a:ext cx="342900" cy="57150"/>
          <a:chOff x="1016" y="114"/>
          <a:chExt cx="35" cy="6"/>
        </a:xfrm>
      </xdr:grpSpPr>
      <xdr:sp macro="" textlink="">
        <xdr:nvSpPr>
          <xdr:cNvPr id="263" name="Line 262">
            <a:extLst>
              <a:ext uri="{FF2B5EF4-FFF2-40B4-BE49-F238E27FC236}">
                <a16:creationId xmlns:a16="http://schemas.microsoft.com/office/drawing/2014/main" id="{8BF998C5-15A4-7551-D911-BCC38C0BFC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" name="Line 263">
            <a:extLst>
              <a:ext uri="{FF2B5EF4-FFF2-40B4-BE49-F238E27FC236}">
                <a16:creationId xmlns:a16="http://schemas.microsoft.com/office/drawing/2014/main" id="{AE05640E-FD12-1138-3CA6-3C5F162425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20</xdr:row>
      <xdr:rowOff>95250</xdr:rowOff>
    </xdr:from>
    <xdr:to>
      <xdr:col>14</xdr:col>
      <xdr:colOff>9525</xdr:colOff>
      <xdr:row>20</xdr:row>
      <xdr:rowOff>152400</xdr:rowOff>
    </xdr:to>
    <xdr:grpSp>
      <xdr:nvGrpSpPr>
        <xdr:cNvPr id="265" name="zu2114">
          <a:extLst>
            <a:ext uri="{FF2B5EF4-FFF2-40B4-BE49-F238E27FC236}">
              <a16:creationId xmlns:a16="http://schemas.microsoft.com/office/drawing/2014/main" id="{E3A0D2C4-5A67-4BE2-AF90-05F37ACBF124}"/>
            </a:ext>
          </a:extLst>
        </xdr:cNvPr>
        <xdr:cNvGrpSpPr>
          <a:grpSpLocks/>
        </xdr:cNvGrpSpPr>
      </xdr:nvGrpSpPr>
      <xdr:grpSpPr bwMode="auto">
        <a:xfrm>
          <a:off x="4962525" y="5381625"/>
          <a:ext cx="342900" cy="57150"/>
          <a:chOff x="1016" y="114"/>
          <a:chExt cx="35" cy="6"/>
        </a:xfrm>
      </xdr:grpSpPr>
      <xdr:sp macro="" textlink="">
        <xdr:nvSpPr>
          <xdr:cNvPr id="266" name="Line 265">
            <a:extLst>
              <a:ext uri="{FF2B5EF4-FFF2-40B4-BE49-F238E27FC236}">
                <a16:creationId xmlns:a16="http://schemas.microsoft.com/office/drawing/2014/main" id="{626D3305-8AE5-A926-785D-9A382E1FF25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" name="Line 266">
            <a:extLst>
              <a:ext uri="{FF2B5EF4-FFF2-40B4-BE49-F238E27FC236}">
                <a16:creationId xmlns:a16="http://schemas.microsoft.com/office/drawing/2014/main" id="{DC2CDDB6-7E9C-BC1B-FCC0-EA6712FAA2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20</xdr:row>
      <xdr:rowOff>95250</xdr:rowOff>
    </xdr:from>
    <xdr:to>
      <xdr:col>15</xdr:col>
      <xdr:colOff>9525</xdr:colOff>
      <xdr:row>20</xdr:row>
      <xdr:rowOff>152400</xdr:rowOff>
    </xdr:to>
    <xdr:grpSp>
      <xdr:nvGrpSpPr>
        <xdr:cNvPr id="268" name="zu2115">
          <a:extLst>
            <a:ext uri="{FF2B5EF4-FFF2-40B4-BE49-F238E27FC236}">
              <a16:creationId xmlns:a16="http://schemas.microsoft.com/office/drawing/2014/main" id="{1E19B0A0-13C6-458C-8746-C57F4E584A4B}"/>
            </a:ext>
          </a:extLst>
        </xdr:cNvPr>
        <xdr:cNvGrpSpPr>
          <a:grpSpLocks/>
        </xdr:cNvGrpSpPr>
      </xdr:nvGrpSpPr>
      <xdr:grpSpPr bwMode="auto">
        <a:xfrm>
          <a:off x="5305425" y="5381625"/>
          <a:ext cx="342900" cy="57150"/>
          <a:chOff x="1016" y="114"/>
          <a:chExt cx="35" cy="6"/>
        </a:xfrm>
      </xdr:grpSpPr>
      <xdr:sp macro="" textlink="">
        <xdr:nvSpPr>
          <xdr:cNvPr id="269" name="Line 268">
            <a:extLst>
              <a:ext uri="{FF2B5EF4-FFF2-40B4-BE49-F238E27FC236}">
                <a16:creationId xmlns:a16="http://schemas.microsoft.com/office/drawing/2014/main" id="{E0B056C9-BF43-4329-80CD-3782C8A2137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0" name="Line 269">
            <a:extLst>
              <a:ext uri="{FF2B5EF4-FFF2-40B4-BE49-F238E27FC236}">
                <a16:creationId xmlns:a16="http://schemas.microsoft.com/office/drawing/2014/main" id="{DD10B396-BAAB-068C-EFD2-6F1B506D74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20</xdr:row>
      <xdr:rowOff>95250</xdr:rowOff>
    </xdr:from>
    <xdr:to>
      <xdr:col>16</xdr:col>
      <xdr:colOff>9525</xdr:colOff>
      <xdr:row>20</xdr:row>
      <xdr:rowOff>152400</xdr:rowOff>
    </xdr:to>
    <xdr:grpSp>
      <xdr:nvGrpSpPr>
        <xdr:cNvPr id="271" name="zu2116">
          <a:extLst>
            <a:ext uri="{FF2B5EF4-FFF2-40B4-BE49-F238E27FC236}">
              <a16:creationId xmlns:a16="http://schemas.microsoft.com/office/drawing/2014/main" id="{1434748E-25A5-4F80-B2F0-D8E82D634EBA}"/>
            </a:ext>
          </a:extLst>
        </xdr:cNvPr>
        <xdr:cNvGrpSpPr>
          <a:grpSpLocks/>
        </xdr:cNvGrpSpPr>
      </xdr:nvGrpSpPr>
      <xdr:grpSpPr bwMode="auto">
        <a:xfrm>
          <a:off x="5648325" y="5381625"/>
          <a:ext cx="342900" cy="57150"/>
          <a:chOff x="1016" y="114"/>
          <a:chExt cx="35" cy="6"/>
        </a:xfrm>
      </xdr:grpSpPr>
      <xdr:sp macro="" textlink="">
        <xdr:nvSpPr>
          <xdr:cNvPr id="272" name="Line 271">
            <a:extLst>
              <a:ext uri="{FF2B5EF4-FFF2-40B4-BE49-F238E27FC236}">
                <a16:creationId xmlns:a16="http://schemas.microsoft.com/office/drawing/2014/main" id="{7AB1071F-F232-5F5F-F9BE-C8CE05CEA20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" name="Line 272">
            <a:extLst>
              <a:ext uri="{FF2B5EF4-FFF2-40B4-BE49-F238E27FC236}">
                <a16:creationId xmlns:a16="http://schemas.microsoft.com/office/drawing/2014/main" id="{25BC84CA-7E87-62FE-3761-9D07A9D51C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1</xdr:row>
      <xdr:rowOff>28575</xdr:rowOff>
    </xdr:from>
    <xdr:ext cx="2819400" cy="2638425"/>
    <xdr:pic>
      <xdr:nvPicPr>
        <xdr:cNvPr id="274" name="Picture 273">
          <a:extLst>
            <a:ext uri="{FF2B5EF4-FFF2-40B4-BE49-F238E27FC236}">
              <a16:creationId xmlns:a16="http://schemas.microsoft.com/office/drawing/2014/main" id="{F0E025EF-BD56-482B-8583-FDF92118D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00025"/>
          <a:ext cx="2819400" cy="2638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66675</xdr:colOff>
      <xdr:row>27</xdr:row>
      <xdr:rowOff>38100</xdr:rowOff>
    </xdr:from>
    <xdr:to>
      <xdr:col>3</xdr:col>
      <xdr:colOff>142875</xdr:colOff>
      <xdr:row>28</xdr:row>
      <xdr:rowOff>114300</xdr:rowOff>
    </xdr:to>
    <xdr:sp macro="" textlink="">
      <xdr:nvSpPr>
        <xdr:cNvPr id="275" name="Line 274">
          <a:extLst>
            <a:ext uri="{FF2B5EF4-FFF2-40B4-BE49-F238E27FC236}">
              <a16:creationId xmlns:a16="http://schemas.microsoft.com/office/drawing/2014/main" id="{54EBBDF0-7D36-4D70-AA53-53FFC7BBB580}"/>
            </a:ext>
          </a:extLst>
        </xdr:cNvPr>
        <xdr:cNvSpPr>
          <a:spLocks noChangeShapeType="1"/>
        </xdr:cNvSpPr>
      </xdr:nvSpPr>
      <xdr:spPr bwMode="auto">
        <a:xfrm rot="21300000" flipH="1">
          <a:off x="1895475" y="4667250"/>
          <a:ext cx="76200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</xdr:colOff>
      <xdr:row>27</xdr:row>
      <xdr:rowOff>85725</xdr:rowOff>
    </xdr:from>
    <xdr:to>
      <xdr:col>2</xdr:col>
      <xdr:colOff>304800</xdr:colOff>
      <xdr:row>28</xdr:row>
      <xdr:rowOff>38100</xdr:rowOff>
    </xdr:to>
    <xdr:sp macro="" textlink="">
      <xdr:nvSpPr>
        <xdr:cNvPr id="276" name="Freeform 275">
          <a:extLst>
            <a:ext uri="{FF2B5EF4-FFF2-40B4-BE49-F238E27FC236}">
              <a16:creationId xmlns:a16="http://schemas.microsoft.com/office/drawing/2014/main" id="{13DC93E6-F70D-4EED-A4B6-AE8EFCDE8BC6}"/>
            </a:ext>
          </a:extLst>
        </xdr:cNvPr>
        <xdr:cNvSpPr>
          <a:spLocks/>
        </xdr:cNvSpPr>
      </xdr:nvSpPr>
      <xdr:spPr bwMode="auto">
        <a:xfrm rot="-1135281">
          <a:off x="1266825" y="4714875"/>
          <a:ext cx="257175" cy="1238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276225</xdr:colOff>
      <xdr:row>28</xdr:row>
      <xdr:rowOff>228600</xdr:rowOff>
    </xdr:from>
    <xdr:to>
      <xdr:col>6</xdr:col>
      <xdr:colOff>133350</xdr:colOff>
      <xdr:row>30</xdr:row>
      <xdr:rowOff>57150</xdr:rowOff>
    </xdr:to>
    <xdr:grpSp>
      <xdr:nvGrpSpPr>
        <xdr:cNvPr id="277" name="Group 276">
          <a:extLst>
            <a:ext uri="{FF2B5EF4-FFF2-40B4-BE49-F238E27FC236}">
              <a16:creationId xmlns:a16="http://schemas.microsoft.com/office/drawing/2014/main" id="{A64D0385-1D2F-42B0-828B-5E536F393FDA}"/>
            </a:ext>
          </a:extLst>
        </xdr:cNvPr>
        <xdr:cNvGrpSpPr>
          <a:grpSpLocks/>
        </xdr:cNvGrpSpPr>
      </xdr:nvGrpSpPr>
      <xdr:grpSpPr bwMode="auto">
        <a:xfrm>
          <a:off x="2486025" y="7505700"/>
          <a:ext cx="200025" cy="323850"/>
          <a:chOff x="261" y="788"/>
          <a:chExt cx="21" cy="34"/>
        </a:xfrm>
      </xdr:grpSpPr>
      <xdr:sp macro="" textlink="">
        <xdr:nvSpPr>
          <xdr:cNvPr id="278" name="Line 277">
            <a:extLst>
              <a:ext uri="{FF2B5EF4-FFF2-40B4-BE49-F238E27FC236}">
                <a16:creationId xmlns:a16="http://schemas.microsoft.com/office/drawing/2014/main" id="{5A65FA73-78D3-B6F0-1EAD-FA0506FC68BA}"/>
              </a:ext>
            </a:extLst>
          </xdr:cNvPr>
          <xdr:cNvSpPr>
            <a:spLocks noChangeShapeType="1"/>
          </xdr:cNvSpPr>
        </xdr:nvSpPr>
        <xdr:spPr bwMode="auto">
          <a:xfrm rot="9870927" flipH="1">
            <a:off x="269" y="788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9" name="Freeform 278">
            <a:extLst>
              <a:ext uri="{FF2B5EF4-FFF2-40B4-BE49-F238E27FC236}">
                <a16:creationId xmlns:a16="http://schemas.microsoft.com/office/drawing/2014/main" id="{02CF72D1-1976-2929-3F53-782CC55350BE}"/>
              </a:ext>
            </a:extLst>
          </xdr:cNvPr>
          <xdr:cNvSpPr>
            <a:spLocks/>
          </xdr:cNvSpPr>
        </xdr:nvSpPr>
        <xdr:spPr bwMode="auto">
          <a:xfrm rot="9870927">
            <a:off x="261" y="801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80" name="Line 279">
            <a:extLst>
              <a:ext uri="{FF2B5EF4-FFF2-40B4-BE49-F238E27FC236}">
                <a16:creationId xmlns:a16="http://schemas.microsoft.com/office/drawing/2014/main" id="{9B55181B-8C01-DB38-EB2D-0B84AFB6314E}"/>
              </a:ext>
            </a:extLst>
          </xdr:cNvPr>
          <xdr:cNvSpPr>
            <a:spLocks noChangeShapeType="1"/>
          </xdr:cNvSpPr>
        </xdr:nvSpPr>
        <xdr:spPr bwMode="auto">
          <a:xfrm rot="21300000" flipH="1">
            <a:off x="262" y="807"/>
            <a:ext cx="9" cy="1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1" name="Line 280">
            <a:extLst>
              <a:ext uri="{FF2B5EF4-FFF2-40B4-BE49-F238E27FC236}">
                <a16:creationId xmlns:a16="http://schemas.microsoft.com/office/drawing/2014/main" id="{3E6E66BC-714A-8622-7309-172B0F2A1EC7}"/>
              </a:ext>
            </a:extLst>
          </xdr:cNvPr>
          <xdr:cNvSpPr>
            <a:spLocks noChangeShapeType="1"/>
          </xdr:cNvSpPr>
        </xdr:nvSpPr>
        <xdr:spPr bwMode="auto">
          <a:xfrm rot="21300000" flipH="1" flipV="1">
            <a:off x="268" y="788"/>
            <a:ext cx="6" cy="2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2" name="Line 281">
            <a:extLst>
              <a:ext uri="{FF2B5EF4-FFF2-40B4-BE49-F238E27FC236}">
                <a16:creationId xmlns:a16="http://schemas.microsoft.com/office/drawing/2014/main" id="{995DCAFA-C24D-A1C6-0EC0-F24E8ADF0AFA}"/>
              </a:ext>
            </a:extLst>
          </xdr:cNvPr>
          <xdr:cNvSpPr>
            <a:spLocks noChangeShapeType="1"/>
          </xdr:cNvSpPr>
        </xdr:nvSpPr>
        <xdr:spPr bwMode="auto">
          <a:xfrm rot="21300000" flipH="1" flipV="1">
            <a:off x="261" y="793"/>
            <a:ext cx="14" cy="18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114300</xdr:colOff>
      <xdr:row>27</xdr:row>
      <xdr:rowOff>114300</xdr:rowOff>
    </xdr:from>
    <xdr:to>
      <xdr:col>5</xdr:col>
      <xdr:colOff>57150</xdr:colOff>
      <xdr:row>28</xdr:row>
      <xdr:rowOff>171450</xdr:rowOff>
    </xdr:to>
    <xdr:grpSp>
      <xdr:nvGrpSpPr>
        <xdr:cNvPr id="283" name="Group 282">
          <a:extLst>
            <a:ext uri="{FF2B5EF4-FFF2-40B4-BE49-F238E27FC236}">
              <a16:creationId xmlns:a16="http://schemas.microsoft.com/office/drawing/2014/main" id="{0B487929-F297-4AFA-9DC6-D1CCA012D9AA}"/>
            </a:ext>
          </a:extLst>
        </xdr:cNvPr>
        <xdr:cNvGrpSpPr>
          <a:grpSpLocks/>
        </xdr:cNvGrpSpPr>
      </xdr:nvGrpSpPr>
      <xdr:grpSpPr bwMode="auto">
        <a:xfrm>
          <a:off x="1981200" y="7143750"/>
          <a:ext cx="285750" cy="304800"/>
          <a:chOff x="208" y="750"/>
          <a:chExt cx="30" cy="32"/>
        </a:xfrm>
      </xdr:grpSpPr>
      <xdr:grpSp>
        <xdr:nvGrpSpPr>
          <xdr:cNvPr id="284" name="Group 283">
            <a:extLst>
              <a:ext uri="{FF2B5EF4-FFF2-40B4-BE49-F238E27FC236}">
                <a16:creationId xmlns:a16="http://schemas.microsoft.com/office/drawing/2014/main" id="{E1236FDA-0380-A2E7-8C0A-0ADDF5C0B012}"/>
              </a:ext>
            </a:extLst>
          </xdr:cNvPr>
          <xdr:cNvGrpSpPr>
            <a:grpSpLocks/>
          </xdr:cNvGrpSpPr>
        </xdr:nvGrpSpPr>
        <xdr:grpSpPr bwMode="auto">
          <a:xfrm rot="-23079353">
            <a:off x="208" y="750"/>
            <a:ext cx="30" cy="32"/>
            <a:chOff x="150" y="974"/>
            <a:chExt cx="30" cy="32"/>
          </a:xfrm>
        </xdr:grpSpPr>
        <xdr:sp macro="" textlink="">
          <xdr:nvSpPr>
            <xdr:cNvPr id="286" name="Line 284">
              <a:extLst>
                <a:ext uri="{FF2B5EF4-FFF2-40B4-BE49-F238E27FC236}">
                  <a16:creationId xmlns:a16="http://schemas.microsoft.com/office/drawing/2014/main" id="{102D03B5-8A8E-2D6F-6895-CF16774FD078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0" y="974"/>
              <a:ext cx="20" cy="32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7" name="Freeform 285">
              <a:extLst>
                <a:ext uri="{FF2B5EF4-FFF2-40B4-BE49-F238E27FC236}">
                  <a16:creationId xmlns:a16="http://schemas.microsoft.com/office/drawing/2014/main" id="{D61008E1-2449-E5AD-49DE-588D206C52FA}"/>
                </a:ext>
              </a:extLst>
            </xdr:cNvPr>
            <xdr:cNvSpPr>
              <a:spLocks/>
            </xdr:cNvSpPr>
          </xdr:nvSpPr>
          <xdr:spPr bwMode="auto">
            <a:xfrm>
              <a:off x="150" y="984"/>
              <a:ext cx="24" cy="6"/>
            </a:xfrm>
            <a:custGeom>
              <a:avLst/>
              <a:gdLst>
                <a:gd name="T0" fmla="*/ 22 w 22"/>
                <a:gd name="T1" fmla="*/ 0 h 9"/>
                <a:gd name="T2" fmla="*/ 14 w 22"/>
                <a:gd name="T3" fmla="*/ 8 h 9"/>
                <a:gd name="T4" fmla="*/ 4 w 22"/>
                <a:gd name="T5" fmla="*/ 8 h 9"/>
                <a:gd name="T6" fmla="*/ 0 w 22"/>
                <a:gd name="T7" fmla="*/ 7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2" h="9">
                  <a:moveTo>
                    <a:pt x="22" y="0"/>
                  </a:moveTo>
                  <a:cubicBezTo>
                    <a:pt x="19" y="3"/>
                    <a:pt x="17" y="7"/>
                    <a:pt x="14" y="8"/>
                  </a:cubicBezTo>
                  <a:cubicBezTo>
                    <a:pt x="11" y="9"/>
                    <a:pt x="6" y="8"/>
                    <a:pt x="4" y="8"/>
                  </a:cubicBezTo>
                  <a:cubicBezTo>
                    <a:pt x="2" y="8"/>
                    <a:pt x="1" y="7"/>
                    <a:pt x="0" y="7"/>
                  </a:cubicBezTo>
                </a:path>
              </a:pathLst>
            </a:custGeom>
            <a:noFill/>
            <a:ln w="127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</xdr:grpSp>
      <xdr:sp macro="" textlink="">
        <xdr:nvSpPr>
          <xdr:cNvPr id="285" name="Line 286">
            <a:extLst>
              <a:ext uri="{FF2B5EF4-FFF2-40B4-BE49-F238E27FC236}">
                <a16:creationId xmlns:a16="http://schemas.microsoft.com/office/drawing/2014/main" id="{EE8AA460-E531-F0D4-3426-9CDFC81442BE}"/>
              </a:ext>
            </a:extLst>
          </xdr:cNvPr>
          <xdr:cNvSpPr>
            <a:spLocks noChangeShapeType="1"/>
          </xdr:cNvSpPr>
        </xdr:nvSpPr>
        <xdr:spPr bwMode="auto">
          <a:xfrm rot="21300000">
            <a:off x="229" y="757"/>
            <a:ext cx="6" cy="25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47625</xdr:colOff>
      <xdr:row>28</xdr:row>
      <xdr:rowOff>95250</xdr:rowOff>
    </xdr:from>
    <xdr:to>
      <xdr:col>8</xdr:col>
      <xdr:colOff>123825</xdr:colOff>
      <xdr:row>29</xdr:row>
      <xdr:rowOff>152400</xdr:rowOff>
    </xdr:to>
    <xdr:grpSp>
      <xdr:nvGrpSpPr>
        <xdr:cNvPr id="288" name="Group 287">
          <a:extLst>
            <a:ext uri="{FF2B5EF4-FFF2-40B4-BE49-F238E27FC236}">
              <a16:creationId xmlns:a16="http://schemas.microsoft.com/office/drawing/2014/main" id="{C8955D6C-8797-453F-BFD3-41E31528B167}"/>
            </a:ext>
          </a:extLst>
        </xdr:cNvPr>
        <xdr:cNvGrpSpPr>
          <a:grpSpLocks/>
        </xdr:cNvGrpSpPr>
      </xdr:nvGrpSpPr>
      <xdr:grpSpPr bwMode="auto">
        <a:xfrm>
          <a:off x="2943225" y="7372350"/>
          <a:ext cx="419100" cy="304800"/>
          <a:chOff x="304" y="774"/>
          <a:chExt cx="44" cy="32"/>
        </a:xfrm>
      </xdr:grpSpPr>
      <xdr:grpSp>
        <xdr:nvGrpSpPr>
          <xdr:cNvPr id="289" name="Group 288">
            <a:extLst>
              <a:ext uri="{FF2B5EF4-FFF2-40B4-BE49-F238E27FC236}">
                <a16:creationId xmlns:a16="http://schemas.microsoft.com/office/drawing/2014/main" id="{1688715E-906F-FCCB-4B05-20441718B06D}"/>
              </a:ext>
            </a:extLst>
          </xdr:cNvPr>
          <xdr:cNvGrpSpPr>
            <a:grpSpLocks/>
          </xdr:cNvGrpSpPr>
        </xdr:nvGrpSpPr>
        <xdr:grpSpPr bwMode="auto">
          <a:xfrm rot="-82813711">
            <a:off x="320" y="778"/>
            <a:ext cx="26" cy="30"/>
            <a:chOff x="227" y="1033"/>
            <a:chExt cx="26" cy="30"/>
          </a:xfrm>
        </xdr:grpSpPr>
        <xdr:sp macro="" textlink="">
          <xdr:nvSpPr>
            <xdr:cNvPr id="293" name="Freeform 289">
              <a:extLst>
                <a:ext uri="{FF2B5EF4-FFF2-40B4-BE49-F238E27FC236}">
                  <a16:creationId xmlns:a16="http://schemas.microsoft.com/office/drawing/2014/main" id="{0C079DA2-A68B-59C5-3316-3BA0E6FA6C6D}"/>
                </a:ext>
              </a:extLst>
            </xdr:cNvPr>
            <xdr:cNvSpPr>
              <a:spLocks/>
            </xdr:cNvSpPr>
          </xdr:nvSpPr>
          <xdr:spPr bwMode="auto">
            <a:xfrm>
              <a:off x="227" y="1033"/>
              <a:ext cx="8" cy="30"/>
            </a:xfrm>
            <a:custGeom>
              <a:avLst/>
              <a:gdLst>
                <a:gd name="T0" fmla="*/ 0 w 8"/>
                <a:gd name="T1" fmla="*/ 30 h 30"/>
                <a:gd name="T2" fmla="*/ 7 w 8"/>
                <a:gd name="T3" fmla="*/ 17 h 30"/>
                <a:gd name="T4" fmla="*/ 5 w 8"/>
                <a:gd name="T5" fmla="*/ 6 h 30"/>
                <a:gd name="T6" fmla="*/ 1 w 8"/>
                <a:gd name="T7" fmla="*/ 0 h 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30">
                  <a:moveTo>
                    <a:pt x="0" y="30"/>
                  </a:moveTo>
                  <a:cubicBezTo>
                    <a:pt x="1" y="28"/>
                    <a:pt x="6" y="21"/>
                    <a:pt x="7" y="17"/>
                  </a:cubicBezTo>
                  <a:cubicBezTo>
                    <a:pt x="8" y="13"/>
                    <a:pt x="6" y="9"/>
                    <a:pt x="5" y="6"/>
                  </a:cubicBezTo>
                  <a:cubicBezTo>
                    <a:pt x="4" y="3"/>
                    <a:pt x="2" y="1"/>
                    <a:pt x="1" y="0"/>
                  </a:cubicBezTo>
                </a:path>
              </a:pathLst>
            </a:custGeom>
            <a:noFill/>
            <a:ln w="127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294" name="Freeform 290">
              <a:extLst>
                <a:ext uri="{FF2B5EF4-FFF2-40B4-BE49-F238E27FC236}">
                  <a16:creationId xmlns:a16="http://schemas.microsoft.com/office/drawing/2014/main" id="{C59E912B-0FFC-DF98-47D0-7FB49930BE83}"/>
                </a:ext>
              </a:extLst>
            </xdr:cNvPr>
            <xdr:cNvSpPr>
              <a:spLocks/>
            </xdr:cNvSpPr>
          </xdr:nvSpPr>
          <xdr:spPr bwMode="auto">
            <a:xfrm>
              <a:off x="233" y="1046"/>
              <a:ext cx="20" cy="7"/>
            </a:xfrm>
            <a:custGeom>
              <a:avLst/>
              <a:gdLst>
                <a:gd name="T0" fmla="*/ 0 w 20"/>
                <a:gd name="T1" fmla="*/ 7 h 7"/>
                <a:gd name="T2" fmla="*/ 6 w 20"/>
                <a:gd name="T3" fmla="*/ 1 h 7"/>
                <a:gd name="T4" fmla="*/ 12 w 20"/>
                <a:gd name="T5" fmla="*/ 0 h 7"/>
                <a:gd name="T6" fmla="*/ 20 w 20"/>
                <a:gd name="T7" fmla="*/ 1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0" h="7">
                  <a:moveTo>
                    <a:pt x="0" y="7"/>
                  </a:moveTo>
                  <a:cubicBezTo>
                    <a:pt x="2" y="4"/>
                    <a:pt x="4" y="2"/>
                    <a:pt x="6" y="1"/>
                  </a:cubicBezTo>
                  <a:cubicBezTo>
                    <a:pt x="8" y="0"/>
                    <a:pt x="10" y="0"/>
                    <a:pt x="12" y="0"/>
                  </a:cubicBezTo>
                  <a:cubicBezTo>
                    <a:pt x="14" y="0"/>
                    <a:pt x="18" y="1"/>
                    <a:pt x="20" y="1"/>
                  </a:cubicBezTo>
                </a:path>
              </a:pathLst>
            </a:custGeom>
            <a:noFill/>
            <a:ln w="127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</xdr:grpSp>
      <xdr:sp macro="" textlink="">
        <xdr:nvSpPr>
          <xdr:cNvPr id="290" name="Freeform 291">
            <a:extLst>
              <a:ext uri="{FF2B5EF4-FFF2-40B4-BE49-F238E27FC236}">
                <a16:creationId xmlns:a16="http://schemas.microsoft.com/office/drawing/2014/main" id="{17609D9A-580F-0A02-8D63-6D7409D95823}"/>
              </a:ext>
            </a:extLst>
          </xdr:cNvPr>
          <xdr:cNvSpPr>
            <a:spLocks/>
          </xdr:cNvSpPr>
        </xdr:nvSpPr>
        <xdr:spPr bwMode="auto">
          <a:xfrm rot="-82813711">
            <a:off x="315" y="770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91" name="Freeform 292">
            <a:extLst>
              <a:ext uri="{FF2B5EF4-FFF2-40B4-BE49-F238E27FC236}">
                <a16:creationId xmlns:a16="http://schemas.microsoft.com/office/drawing/2014/main" id="{791C2BE3-7A33-B04F-A024-61EE0B84089F}"/>
              </a:ext>
            </a:extLst>
          </xdr:cNvPr>
          <xdr:cNvSpPr>
            <a:spLocks/>
          </xdr:cNvSpPr>
        </xdr:nvSpPr>
        <xdr:spPr bwMode="auto">
          <a:xfrm rot="-82813711">
            <a:off x="315" y="792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92" name="Line 293">
            <a:extLst>
              <a:ext uri="{FF2B5EF4-FFF2-40B4-BE49-F238E27FC236}">
                <a16:creationId xmlns:a16="http://schemas.microsoft.com/office/drawing/2014/main" id="{4F3B48B6-76BE-19A4-5138-D4BD9AD674D0}"/>
              </a:ext>
            </a:extLst>
          </xdr:cNvPr>
          <xdr:cNvSpPr>
            <a:spLocks noChangeShapeType="1"/>
          </xdr:cNvSpPr>
        </xdr:nvSpPr>
        <xdr:spPr bwMode="auto">
          <a:xfrm rot="21300000" flipH="1" flipV="1">
            <a:off x="317" y="774"/>
            <a:ext cx="2" cy="15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66675</xdr:colOff>
      <xdr:row>27</xdr:row>
      <xdr:rowOff>114300</xdr:rowOff>
    </xdr:from>
    <xdr:to>
      <xdr:col>12</xdr:col>
      <xdr:colOff>9525</xdr:colOff>
      <xdr:row>28</xdr:row>
      <xdr:rowOff>171450</xdr:rowOff>
    </xdr:to>
    <xdr:grpSp>
      <xdr:nvGrpSpPr>
        <xdr:cNvPr id="295" name="Group 294">
          <a:extLst>
            <a:ext uri="{FF2B5EF4-FFF2-40B4-BE49-F238E27FC236}">
              <a16:creationId xmlns:a16="http://schemas.microsoft.com/office/drawing/2014/main" id="{7563BE7D-E00C-4193-B27C-BF3B0A7B4256}"/>
            </a:ext>
          </a:extLst>
        </xdr:cNvPr>
        <xdr:cNvGrpSpPr>
          <a:grpSpLocks/>
        </xdr:cNvGrpSpPr>
      </xdr:nvGrpSpPr>
      <xdr:grpSpPr bwMode="auto">
        <a:xfrm>
          <a:off x="4333875" y="7143750"/>
          <a:ext cx="285750" cy="304800"/>
          <a:chOff x="208" y="750"/>
          <a:chExt cx="30" cy="32"/>
        </a:xfrm>
      </xdr:grpSpPr>
      <xdr:grpSp>
        <xdr:nvGrpSpPr>
          <xdr:cNvPr id="296" name="Group 295">
            <a:extLst>
              <a:ext uri="{FF2B5EF4-FFF2-40B4-BE49-F238E27FC236}">
                <a16:creationId xmlns:a16="http://schemas.microsoft.com/office/drawing/2014/main" id="{0F817086-68DE-ED4C-A087-0FEB0F589DED}"/>
              </a:ext>
            </a:extLst>
          </xdr:cNvPr>
          <xdr:cNvGrpSpPr>
            <a:grpSpLocks/>
          </xdr:cNvGrpSpPr>
        </xdr:nvGrpSpPr>
        <xdr:grpSpPr bwMode="auto">
          <a:xfrm rot="-23079353">
            <a:off x="208" y="750"/>
            <a:ext cx="30" cy="32"/>
            <a:chOff x="150" y="974"/>
            <a:chExt cx="30" cy="32"/>
          </a:xfrm>
        </xdr:grpSpPr>
        <xdr:sp macro="" textlink="">
          <xdr:nvSpPr>
            <xdr:cNvPr id="298" name="Line 296">
              <a:extLst>
                <a:ext uri="{FF2B5EF4-FFF2-40B4-BE49-F238E27FC236}">
                  <a16:creationId xmlns:a16="http://schemas.microsoft.com/office/drawing/2014/main" id="{36A9DD00-A44D-F435-E460-8D490A38AA8A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0" y="974"/>
              <a:ext cx="20" cy="32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9" name="Freeform 297">
              <a:extLst>
                <a:ext uri="{FF2B5EF4-FFF2-40B4-BE49-F238E27FC236}">
                  <a16:creationId xmlns:a16="http://schemas.microsoft.com/office/drawing/2014/main" id="{00411039-5644-86E7-9CC9-EFBB77D3438B}"/>
                </a:ext>
              </a:extLst>
            </xdr:cNvPr>
            <xdr:cNvSpPr>
              <a:spLocks/>
            </xdr:cNvSpPr>
          </xdr:nvSpPr>
          <xdr:spPr bwMode="auto">
            <a:xfrm>
              <a:off x="150" y="984"/>
              <a:ext cx="24" cy="6"/>
            </a:xfrm>
            <a:custGeom>
              <a:avLst/>
              <a:gdLst>
                <a:gd name="T0" fmla="*/ 22 w 22"/>
                <a:gd name="T1" fmla="*/ 0 h 9"/>
                <a:gd name="T2" fmla="*/ 14 w 22"/>
                <a:gd name="T3" fmla="*/ 8 h 9"/>
                <a:gd name="T4" fmla="*/ 4 w 22"/>
                <a:gd name="T5" fmla="*/ 8 h 9"/>
                <a:gd name="T6" fmla="*/ 0 w 22"/>
                <a:gd name="T7" fmla="*/ 7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2" h="9">
                  <a:moveTo>
                    <a:pt x="22" y="0"/>
                  </a:moveTo>
                  <a:cubicBezTo>
                    <a:pt x="19" y="3"/>
                    <a:pt x="17" y="7"/>
                    <a:pt x="14" y="8"/>
                  </a:cubicBezTo>
                  <a:cubicBezTo>
                    <a:pt x="11" y="9"/>
                    <a:pt x="6" y="8"/>
                    <a:pt x="4" y="8"/>
                  </a:cubicBezTo>
                  <a:cubicBezTo>
                    <a:pt x="2" y="8"/>
                    <a:pt x="1" y="7"/>
                    <a:pt x="0" y="7"/>
                  </a:cubicBezTo>
                </a:path>
              </a:pathLst>
            </a:custGeom>
            <a:noFill/>
            <a:ln w="127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</xdr:grpSp>
      <xdr:sp macro="" textlink="">
        <xdr:nvSpPr>
          <xdr:cNvPr id="297" name="Line 298">
            <a:extLst>
              <a:ext uri="{FF2B5EF4-FFF2-40B4-BE49-F238E27FC236}">
                <a16:creationId xmlns:a16="http://schemas.microsoft.com/office/drawing/2014/main" id="{3BB9FCD4-E11B-3E1B-5AFA-FF388BD75750}"/>
              </a:ext>
            </a:extLst>
          </xdr:cNvPr>
          <xdr:cNvSpPr>
            <a:spLocks noChangeShapeType="1"/>
          </xdr:cNvSpPr>
        </xdr:nvSpPr>
        <xdr:spPr bwMode="auto">
          <a:xfrm rot="21300000">
            <a:off x="229" y="757"/>
            <a:ext cx="6" cy="25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285750</xdr:colOff>
      <xdr:row>29</xdr:row>
      <xdr:rowOff>9525</xdr:rowOff>
    </xdr:from>
    <xdr:to>
      <xdr:col>11</xdr:col>
      <xdr:colOff>142875</xdr:colOff>
      <xdr:row>30</xdr:row>
      <xdr:rowOff>85725</xdr:rowOff>
    </xdr:to>
    <xdr:grpSp>
      <xdr:nvGrpSpPr>
        <xdr:cNvPr id="300" name="Group 299">
          <a:extLst>
            <a:ext uri="{FF2B5EF4-FFF2-40B4-BE49-F238E27FC236}">
              <a16:creationId xmlns:a16="http://schemas.microsoft.com/office/drawing/2014/main" id="{2C9D1E03-302C-4DA0-AE9E-8A023A439738}"/>
            </a:ext>
          </a:extLst>
        </xdr:cNvPr>
        <xdr:cNvGrpSpPr>
          <a:grpSpLocks/>
        </xdr:cNvGrpSpPr>
      </xdr:nvGrpSpPr>
      <xdr:grpSpPr bwMode="auto">
        <a:xfrm>
          <a:off x="4210050" y="7534275"/>
          <a:ext cx="200025" cy="323850"/>
          <a:chOff x="442" y="791"/>
          <a:chExt cx="21" cy="34"/>
        </a:xfrm>
      </xdr:grpSpPr>
      <xdr:sp macro="" textlink="">
        <xdr:nvSpPr>
          <xdr:cNvPr id="301" name="Line 300">
            <a:extLst>
              <a:ext uri="{FF2B5EF4-FFF2-40B4-BE49-F238E27FC236}">
                <a16:creationId xmlns:a16="http://schemas.microsoft.com/office/drawing/2014/main" id="{E4FFAC8A-796A-99BD-26CF-B78ECE479CC2}"/>
              </a:ext>
            </a:extLst>
          </xdr:cNvPr>
          <xdr:cNvSpPr>
            <a:spLocks noChangeShapeType="1"/>
          </xdr:cNvSpPr>
        </xdr:nvSpPr>
        <xdr:spPr bwMode="auto">
          <a:xfrm rot="9870927" flipH="1">
            <a:off x="450" y="791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" name="Freeform 301">
            <a:extLst>
              <a:ext uri="{FF2B5EF4-FFF2-40B4-BE49-F238E27FC236}">
                <a16:creationId xmlns:a16="http://schemas.microsoft.com/office/drawing/2014/main" id="{38168F8F-E640-4FF3-713C-C3FBDDEDA416}"/>
              </a:ext>
            </a:extLst>
          </xdr:cNvPr>
          <xdr:cNvSpPr>
            <a:spLocks/>
          </xdr:cNvSpPr>
        </xdr:nvSpPr>
        <xdr:spPr bwMode="auto">
          <a:xfrm rot="9870927">
            <a:off x="442" y="804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303" name="Line 302">
            <a:extLst>
              <a:ext uri="{FF2B5EF4-FFF2-40B4-BE49-F238E27FC236}">
                <a16:creationId xmlns:a16="http://schemas.microsoft.com/office/drawing/2014/main" id="{27661D56-C8B4-3D8D-48ED-1939C58860B5}"/>
              </a:ext>
            </a:extLst>
          </xdr:cNvPr>
          <xdr:cNvSpPr>
            <a:spLocks noChangeShapeType="1"/>
          </xdr:cNvSpPr>
        </xdr:nvSpPr>
        <xdr:spPr bwMode="auto">
          <a:xfrm rot="21300000" flipH="1" flipV="1">
            <a:off x="449" y="791"/>
            <a:ext cx="6" cy="2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57150</xdr:colOff>
      <xdr:row>28</xdr:row>
      <xdr:rowOff>76200</xdr:rowOff>
    </xdr:from>
    <xdr:to>
      <xdr:col>10</xdr:col>
      <xdr:colOff>304800</xdr:colOff>
      <xdr:row>28</xdr:row>
      <xdr:rowOff>238125</xdr:rowOff>
    </xdr:to>
    <xdr:sp macro="" textlink="">
      <xdr:nvSpPr>
        <xdr:cNvPr id="304" name="Line 303">
          <a:extLst>
            <a:ext uri="{FF2B5EF4-FFF2-40B4-BE49-F238E27FC236}">
              <a16:creationId xmlns:a16="http://schemas.microsoft.com/office/drawing/2014/main" id="{2C96F97F-5F3B-44BE-9F92-7CA6311E34F0}"/>
            </a:ext>
          </a:extLst>
        </xdr:cNvPr>
        <xdr:cNvSpPr>
          <a:spLocks noChangeShapeType="1"/>
        </xdr:cNvSpPr>
      </xdr:nvSpPr>
      <xdr:spPr bwMode="auto">
        <a:xfrm rot="18945386" flipV="1">
          <a:off x="6153150" y="4876800"/>
          <a:ext cx="247650" cy="952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66675</xdr:colOff>
      <xdr:row>29</xdr:row>
      <xdr:rowOff>171450</xdr:rowOff>
    </xdr:from>
    <xdr:to>
      <xdr:col>8</xdr:col>
      <xdr:colOff>200025</xdr:colOff>
      <xdr:row>30</xdr:row>
      <xdr:rowOff>114300</xdr:rowOff>
    </xdr:to>
    <xdr:sp macro="" textlink="">
      <xdr:nvSpPr>
        <xdr:cNvPr id="305" name="Line 304">
          <a:extLst>
            <a:ext uri="{FF2B5EF4-FFF2-40B4-BE49-F238E27FC236}">
              <a16:creationId xmlns:a16="http://schemas.microsoft.com/office/drawing/2014/main" id="{15AB9913-143A-4B3F-90AA-56BF4D836436}"/>
            </a:ext>
          </a:extLst>
        </xdr:cNvPr>
        <xdr:cNvSpPr>
          <a:spLocks noChangeShapeType="1"/>
        </xdr:cNvSpPr>
      </xdr:nvSpPr>
      <xdr:spPr bwMode="auto">
        <a:xfrm rot="18945386">
          <a:off x="4943475" y="5143500"/>
          <a:ext cx="133350" cy="1143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29</xdr:row>
      <xdr:rowOff>219075</xdr:rowOff>
    </xdr:from>
    <xdr:to>
      <xdr:col>9</xdr:col>
      <xdr:colOff>171450</xdr:colOff>
      <xdr:row>30</xdr:row>
      <xdr:rowOff>161925</xdr:rowOff>
    </xdr:to>
    <xdr:sp macro="" textlink="">
      <xdr:nvSpPr>
        <xdr:cNvPr id="306" name="Line 305">
          <a:extLst>
            <a:ext uri="{FF2B5EF4-FFF2-40B4-BE49-F238E27FC236}">
              <a16:creationId xmlns:a16="http://schemas.microsoft.com/office/drawing/2014/main" id="{22551F40-3482-4504-8C46-4471F4BE7311}"/>
            </a:ext>
          </a:extLst>
        </xdr:cNvPr>
        <xdr:cNvSpPr>
          <a:spLocks noChangeShapeType="1"/>
        </xdr:cNvSpPr>
      </xdr:nvSpPr>
      <xdr:spPr bwMode="auto">
        <a:xfrm rot="18945386">
          <a:off x="5524500" y="5143500"/>
          <a:ext cx="133350" cy="1619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367675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0561F16-5F0B-1D5C-8661-5CDA7C41A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75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377208C-645E-4FF0-A3CF-1DD16588A9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7774A5A-B588-4457-A6A4-6CCF5C810F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19875D6-55EE-4936-83ED-B80ABCC8B3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961C261-58A6-44EC-B7F0-EE2F4304BD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D3359DB7-720B-4838-9614-FBC1173F4B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tabSelected="1" workbookViewId="0">
      <selection activeCell="V24" sqref="V2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1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5</v>
      </c>
      <c r="C11" s="17">
        <v>0</v>
      </c>
      <c r="D11" s="17">
        <v>0</v>
      </c>
      <c r="E11" s="17">
        <v>0</v>
      </c>
      <c r="F11" s="17">
        <v>5</v>
      </c>
      <c r="G11" s="16">
        <v>0</v>
      </c>
      <c r="H11" s="16">
        <v>2</v>
      </c>
      <c r="I11" s="15">
        <v>0</v>
      </c>
      <c r="J11" s="17">
        <v>5</v>
      </c>
      <c r="K11" s="17">
        <v>0</v>
      </c>
      <c r="L11" s="17">
        <v>0</v>
      </c>
      <c r="M11" s="17">
        <v>0</v>
      </c>
      <c r="N11" s="17">
        <v>5</v>
      </c>
      <c r="O11" s="16">
        <v>0</v>
      </c>
      <c r="P11" s="16">
        <v>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0.8</v>
      </c>
      <c r="I12" s="11">
        <v>0</v>
      </c>
      <c r="J12" s="13">
        <v>2</v>
      </c>
      <c r="K12" s="13">
        <v>0</v>
      </c>
      <c r="L12" s="13">
        <v>0</v>
      </c>
      <c r="M12" s="13">
        <v>0</v>
      </c>
      <c r="N12" s="13">
        <v>2</v>
      </c>
      <c r="O12" s="12">
        <v>0</v>
      </c>
      <c r="P12" s="12">
        <v>0.8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0</v>
      </c>
      <c r="E13" s="13">
        <v>0</v>
      </c>
      <c r="F13" s="13">
        <v>3</v>
      </c>
      <c r="G13" s="12">
        <v>0</v>
      </c>
      <c r="H13" s="12">
        <v>1.2</v>
      </c>
      <c r="I13" s="11">
        <v>0</v>
      </c>
      <c r="J13" s="13">
        <v>3</v>
      </c>
      <c r="K13" s="13">
        <v>0</v>
      </c>
      <c r="L13" s="13">
        <v>0</v>
      </c>
      <c r="M13" s="13">
        <v>0</v>
      </c>
      <c r="N13" s="13">
        <v>3</v>
      </c>
      <c r="O13" s="12">
        <v>0</v>
      </c>
      <c r="P13" s="12">
        <v>1.2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13</v>
      </c>
      <c r="C14" s="13">
        <v>0</v>
      </c>
      <c r="D14" s="13">
        <v>0</v>
      </c>
      <c r="E14" s="13">
        <v>0</v>
      </c>
      <c r="F14" s="13">
        <v>13</v>
      </c>
      <c r="G14" s="12">
        <v>0</v>
      </c>
      <c r="H14" s="12">
        <v>5.0999999999999996</v>
      </c>
      <c r="I14" s="11">
        <v>1</v>
      </c>
      <c r="J14" s="13">
        <v>13</v>
      </c>
      <c r="K14" s="13">
        <v>0</v>
      </c>
      <c r="L14" s="13">
        <v>0</v>
      </c>
      <c r="M14" s="13">
        <v>0</v>
      </c>
      <c r="N14" s="13">
        <v>13</v>
      </c>
      <c r="O14" s="12">
        <v>0</v>
      </c>
      <c r="P14" s="12">
        <v>5.0999999999999996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3</v>
      </c>
      <c r="E15" s="13">
        <v>0</v>
      </c>
      <c r="F15" s="13">
        <v>5</v>
      </c>
      <c r="G15" s="12">
        <v>0</v>
      </c>
      <c r="H15" s="12">
        <v>2</v>
      </c>
      <c r="I15" s="11">
        <v>0</v>
      </c>
      <c r="J15" s="13">
        <v>2</v>
      </c>
      <c r="K15" s="13">
        <v>0</v>
      </c>
      <c r="L15" s="13">
        <v>3</v>
      </c>
      <c r="M15" s="13">
        <v>0</v>
      </c>
      <c r="N15" s="13">
        <v>5</v>
      </c>
      <c r="O15" s="12">
        <v>0</v>
      </c>
      <c r="P15" s="12">
        <v>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</v>
      </c>
      <c r="C16" s="13">
        <v>0</v>
      </c>
      <c r="D16" s="13">
        <v>0</v>
      </c>
      <c r="E16" s="13">
        <v>0</v>
      </c>
      <c r="F16" s="13">
        <v>6</v>
      </c>
      <c r="G16" s="12">
        <v>0</v>
      </c>
      <c r="H16" s="12">
        <v>2.4</v>
      </c>
      <c r="I16" s="11">
        <v>0</v>
      </c>
      <c r="J16" s="13">
        <v>6</v>
      </c>
      <c r="K16" s="13">
        <v>0</v>
      </c>
      <c r="L16" s="13">
        <v>0</v>
      </c>
      <c r="M16" s="13">
        <v>0</v>
      </c>
      <c r="N16" s="13">
        <v>6</v>
      </c>
      <c r="O16" s="12">
        <v>0</v>
      </c>
      <c r="P16" s="12">
        <v>2.4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31</v>
      </c>
      <c r="C17" s="9">
        <v>0</v>
      </c>
      <c r="D17" s="9">
        <v>3</v>
      </c>
      <c r="E17" s="9">
        <v>0</v>
      </c>
      <c r="F17" s="9">
        <v>34</v>
      </c>
      <c r="G17" s="8">
        <v>0</v>
      </c>
      <c r="H17" s="8">
        <v>13.3</v>
      </c>
      <c r="I17" s="7">
        <v>1</v>
      </c>
      <c r="J17" s="9">
        <v>31</v>
      </c>
      <c r="K17" s="9">
        <v>0</v>
      </c>
      <c r="L17" s="9">
        <v>3</v>
      </c>
      <c r="M17" s="9">
        <v>0</v>
      </c>
      <c r="N17" s="9">
        <v>34</v>
      </c>
      <c r="O17" s="8">
        <v>0</v>
      </c>
      <c r="P17" s="8">
        <v>13.3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</v>
      </c>
      <c r="C18" s="17">
        <v>0</v>
      </c>
      <c r="D18" s="17">
        <v>1</v>
      </c>
      <c r="E18" s="17">
        <v>2</v>
      </c>
      <c r="F18" s="17">
        <v>7</v>
      </c>
      <c r="G18" s="16">
        <v>28.6</v>
      </c>
      <c r="H18" s="16">
        <v>2.7</v>
      </c>
      <c r="I18" s="15">
        <v>0</v>
      </c>
      <c r="J18" s="17">
        <v>4</v>
      </c>
      <c r="K18" s="17">
        <v>0</v>
      </c>
      <c r="L18" s="17">
        <v>1</v>
      </c>
      <c r="M18" s="17">
        <v>2</v>
      </c>
      <c r="N18" s="17">
        <v>7</v>
      </c>
      <c r="O18" s="16">
        <v>28.6</v>
      </c>
      <c r="P18" s="16">
        <v>2.7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0</v>
      </c>
      <c r="D19" s="13">
        <v>0</v>
      </c>
      <c r="E19" s="13">
        <v>0</v>
      </c>
      <c r="F19" s="13">
        <v>4</v>
      </c>
      <c r="G19" s="12">
        <v>0</v>
      </c>
      <c r="H19" s="12">
        <v>1.6</v>
      </c>
      <c r="I19" s="11">
        <v>0</v>
      </c>
      <c r="J19" s="13">
        <v>4</v>
      </c>
      <c r="K19" s="13">
        <v>0</v>
      </c>
      <c r="L19" s="13">
        <v>0</v>
      </c>
      <c r="M19" s="13">
        <v>0</v>
      </c>
      <c r="N19" s="13">
        <v>4</v>
      </c>
      <c r="O19" s="12">
        <v>0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1</v>
      </c>
      <c r="F21" s="13">
        <v>2</v>
      </c>
      <c r="G21" s="12">
        <v>50</v>
      </c>
      <c r="H21" s="12">
        <v>0.8</v>
      </c>
      <c r="I21" s="11">
        <v>0</v>
      </c>
      <c r="J21" s="13">
        <v>1</v>
      </c>
      <c r="K21" s="13">
        <v>0</v>
      </c>
      <c r="L21" s="13">
        <v>0</v>
      </c>
      <c r="M21" s="13">
        <v>1</v>
      </c>
      <c r="N21" s="13">
        <v>2</v>
      </c>
      <c r="O21" s="12">
        <v>50</v>
      </c>
      <c r="P21" s="12">
        <v>0.8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0.4</v>
      </c>
      <c r="I22" s="11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2">
        <v>0</v>
      </c>
      <c r="P22" s="12">
        <v>0.4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1</v>
      </c>
      <c r="E23" s="13">
        <v>0</v>
      </c>
      <c r="F23" s="13">
        <v>2</v>
      </c>
      <c r="G23" s="12">
        <v>0</v>
      </c>
      <c r="H23" s="12">
        <v>0.8</v>
      </c>
      <c r="I23" s="11">
        <v>0</v>
      </c>
      <c r="J23" s="13">
        <v>1</v>
      </c>
      <c r="K23" s="13">
        <v>0</v>
      </c>
      <c r="L23" s="13">
        <v>1</v>
      </c>
      <c r="M23" s="13">
        <v>0</v>
      </c>
      <c r="N23" s="13">
        <v>2</v>
      </c>
      <c r="O23" s="12">
        <v>0</v>
      </c>
      <c r="P23" s="12">
        <v>0.8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11</v>
      </c>
      <c r="C24" s="9">
        <v>0</v>
      </c>
      <c r="D24" s="9">
        <v>2</v>
      </c>
      <c r="E24" s="9">
        <v>3</v>
      </c>
      <c r="F24" s="9">
        <v>16</v>
      </c>
      <c r="G24" s="8">
        <v>18.8</v>
      </c>
      <c r="H24" s="8">
        <v>6.3</v>
      </c>
      <c r="I24" s="7">
        <v>0</v>
      </c>
      <c r="J24" s="9">
        <v>11</v>
      </c>
      <c r="K24" s="9">
        <v>0</v>
      </c>
      <c r="L24" s="9">
        <v>2</v>
      </c>
      <c r="M24" s="9">
        <v>3</v>
      </c>
      <c r="N24" s="9">
        <v>16</v>
      </c>
      <c r="O24" s="8">
        <v>18.8</v>
      </c>
      <c r="P24" s="8">
        <v>6.3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13</v>
      </c>
      <c r="C25" s="13">
        <v>0</v>
      </c>
      <c r="D25" s="13">
        <v>5</v>
      </c>
      <c r="E25" s="13">
        <v>2</v>
      </c>
      <c r="F25" s="13">
        <v>20</v>
      </c>
      <c r="G25" s="12">
        <v>10</v>
      </c>
      <c r="H25" s="12">
        <v>7.8</v>
      </c>
      <c r="I25" s="11">
        <v>1</v>
      </c>
      <c r="J25" s="13">
        <v>13</v>
      </c>
      <c r="K25" s="13">
        <v>0</v>
      </c>
      <c r="L25" s="13">
        <v>5</v>
      </c>
      <c r="M25" s="13">
        <v>2</v>
      </c>
      <c r="N25" s="13">
        <v>20</v>
      </c>
      <c r="O25" s="12">
        <v>10</v>
      </c>
      <c r="P25" s="12">
        <v>7.8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38</v>
      </c>
      <c r="C26" s="13">
        <v>0</v>
      </c>
      <c r="D26" s="13">
        <v>16</v>
      </c>
      <c r="E26" s="13">
        <v>7</v>
      </c>
      <c r="F26" s="13">
        <v>61</v>
      </c>
      <c r="G26" s="12">
        <v>11.5</v>
      </c>
      <c r="H26" s="12">
        <v>23.9</v>
      </c>
      <c r="I26" s="11">
        <v>2</v>
      </c>
      <c r="J26" s="13">
        <v>38</v>
      </c>
      <c r="K26" s="13">
        <v>0</v>
      </c>
      <c r="L26" s="13">
        <v>16</v>
      </c>
      <c r="M26" s="13">
        <v>7</v>
      </c>
      <c r="N26" s="13">
        <v>61</v>
      </c>
      <c r="O26" s="12">
        <v>11.5</v>
      </c>
      <c r="P26" s="12">
        <v>23.9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30</v>
      </c>
      <c r="C27" s="13">
        <v>0</v>
      </c>
      <c r="D27" s="13">
        <v>8</v>
      </c>
      <c r="E27" s="13">
        <v>6</v>
      </c>
      <c r="F27" s="13">
        <v>44</v>
      </c>
      <c r="G27" s="12">
        <v>13.6</v>
      </c>
      <c r="H27" s="12">
        <v>17.3</v>
      </c>
      <c r="I27" s="11">
        <v>1</v>
      </c>
      <c r="J27" s="13">
        <v>30</v>
      </c>
      <c r="K27" s="13">
        <v>0</v>
      </c>
      <c r="L27" s="13">
        <v>8</v>
      </c>
      <c r="M27" s="13">
        <v>6</v>
      </c>
      <c r="N27" s="13">
        <v>44</v>
      </c>
      <c r="O27" s="12">
        <v>13.6</v>
      </c>
      <c r="P27" s="12">
        <v>17.3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</v>
      </c>
      <c r="C28" s="13">
        <v>0</v>
      </c>
      <c r="D28" s="13">
        <v>0</v>
      </c>
      <c r="E28" s="13">
        <v>2</v>
      </c>
      <c r="F28" s="13">
        <v>8</v>
      </c>
      <c r="G28" s="12">
        <v>25</v>
      </c>
      <c r="H28" s="12">
        <v>3.1</v>
      </c>
      <c r="I28" s="11">
        <v>1</v>
      </c>
      <c r="J28" s="13">
        <v>6</v>
      </c>
      <c r="K28" s="13">
        <v>0</v>
      </c>
      <c r="L28" s="13">
        <v>0</v>
      </c>
      <c r="M28" s="13">
        <v>2</v>
      </c>
      <c r="N28" s="13">
        <v>8</v>
      </c>
      <c r="O28" s="12">
        <v>25</v>
      </c>
      <c r="P28" s="12">
        <v>3.1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9</v>
      </c>
      <c r="C29" s="13">
        <v>0</v>
      </c>
      <c r="D29" s="13">
        <v>0</v>
      </c>
      <c r="E29" s="13">
        <v>0</v>
      </c>
      <c r="F29" s="13">
        <v>9</v>
      </c>
      <c r="G29" s="12">
        <v>0</v>
      </c>
      <c r="H29" s="12">
        <v>3.5</v>
      </c>
      <c r="I29" s="11">
        <v>0</v>
      </c>
      <c r="J29" s="13">
        <v>9</v>
      </c>
      <c r="K29" s="13">
        <v>0</v>
      </c>
      <c r="L29" s="13">
        <v>0</v>
      </c>
      <c r="M29" s="13">
        <v>0</v>
      </c>
      <c r="N29" s="13">
        <v>9</v>
      </c>
      <c r="O29" s="12">
        <v>0</v>
      </c>
      <c r="P29" s="12">
        <v>3.5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</v>
      </c>
      <c r="C30" s="13">
        <v>0</v>
      </c>
      <c r="D30" s="13">
        <v>1</v>
      </c>
      <c r="E30" s="13">
        <v>1</v>
      </c>
      <c r="F30" s="13">
        <v>13</v>
      </c>
      <c r="G30" s="12">
        <v>7.7</v>
      </c>
      <c r="H30" s="12">
        <v>5.0999999999999996</v>
      </c>
      <c r="I30" s="11">
        <v>1</v>
      </c>
      <c r="J30" s="13">
        <v>11</v>
      </c>
      <c r="K30" s="13">
        <v>0</v>
      </c>
      <c r="L30" s="13">
        <v>1</v>
      </c>
      <c r="M30" s="13">
        <v>1</v>
      </c>
      <c r="N30" s="13">
        <v>13</v>
      </c>
      <c r="O30" s="12">
        <v>7.7</v>
      </c>
      <c r="P30" s="12">
        <v>5.0999999999999996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</v>
      </c>
      <c r="C31" s="13">
        <v>0</v>
      </c>
      <c r="D31" s="13">
        <v>0</v>
      </c>
      <c r="E31" s="13">
        <v>0</v>
      </c>
      <c r="F31" s="13">
        <v>8</v>
      </c>
      <c r="G31" s="12">
        <v>0</v>
      </c>
      <c r="H31" s="12">
        <v>3.1</v>
      </c>
      <c r="I31" s="11">
        <v>0</v>
      </c>
      <c r="J31" s="13">
        <v>8</v>
      </c>
      <c r="K31" s="13">
        <v>0</v>
      </c>
      <c r="L31" s="13">
        <v>0</v>
      </c>
      <c r="M31" s="13">
        <v>0</v>
      </c>
      <c r="N31" s="13">
        <v>8</v>
      </c>
      <c r="O31" s="12">
        <v>0</v>
      </c>
      <c r="P31" s="12">
        <v>3.1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</v>
      </c>
      <c r="C32" s="13">
        <v>0</v>
      </c>
      <c r="D32" s="13">
        <v>2</v>
      </c>
      <c r="E32" s="13">
        <v>1</v>
      </c>
      <c r="F32" s="13">
        <v>11</v>
      </c>
      <c r="G32" s="12">
        <v>9.1</v>
      </c>
      <c r="H32" s="12">
        <v>4.3</v>
      </c>
      <c r="I32" s="11">
        <v>0</v>
      </c>
      <c r="J32" s="13">
        <v>8</v>
      </c>
      <c r="K32" s="13">
        <v>0</v>
      </c>
      <c r="L32" s="13">
        <v>2</v>
      </c>
      <c r="M32" s="13">
        <v>1</v>
      </c>
      <c r="N32" s="13">
        <v>11</v>
      </c>
      <c r="O32" s="12">
        <v>9.1</v>
      </c>
      <c r="P32" s="12">
        <v>4.3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0</v>
      </c>
      <c r="E33" s="17">
        <v>0</v>
      </c>
      <c r="F33" s="17">
        <v>2</v>
      </c>
      <c r="G33" s="16">
        <v>0</v>
      </c>
      <c r="H33" s="16">
        <v>0.8</v>
      </c>
      <c r="I33" s="15">
        <v>0</v>
      </c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6">
        <v>0</v>
      </c>
      <c r="P33" s="16">
        <v>0.8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1</v>
      </c>
      <c r="E34" s="13">
        <v>0</v>
      </c>
      <c r="F34" s="13">
        <v>1</v>
      </c>
      <c r="G34" s="12">
        <v>0</v>
      </c>
      <c r="H34" s="12">
        <v>0.4</v>
      </c>
      <c r="I34" s="11">
        <v>0</v>
      </c>
      <c r="J34" s="13">
        <v>0</v>
      </c>
      <c r="K34" s="13">
        <v>0</v>
      </c>
      <c r="L34" s="13">
        <v>1</v>
      </c>
      <c r="M34" s="13">
        <v>0</v>
      </c>
      <c r="N34" s="13">
        <v>1</v>
      </c>
      <c r="O34" s="12">
        <v>0</v>
      </c>
      <c r="P34" s="12">
        <v>0.4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2</v>
      </c>
      <c r="E35" s="13">
        <v>0</v>
      </c>
      <c r="F35" s="13">
        <v>4</v>
      </c>
      <c r="G35" s="12">
        <v>0</v>
      </c>
      <c r="H35" s="12">
        <v>1.6</v>
      </c>
      <c r="I35" s="11">
        <v>1</v>
      </c>
      <c r="J35" s="13">
        <v>2</v>
      </c>
      <c r="K35" s="13">
        <v>0</v>
      </c>
      <c r="L35" s="13">
        <v>2</v>
      </c>
      <c r="M35" s="13">
        <v>0</v>
      </c>
      <c r="N35" s="13">
        <v>4</v>
      </c>
      <c r="O35" s="12">
        <v>0</v>
      </c>
      <c r="P35" s="12">
        <v>1.6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0</v>
      </c>
      <c r="E36" s="13">
        <v>0</v>
      </c>
      <c r="F36" s="13">
        <v>4</v>
      </c>
      <c r="G36" s="12">
        <v>0</v>
      </c>
      <c r="H36" s="12">
        <v>1.6</v>
      </c>
      <c r="I36" s="11">
        <v>0</v>
      </c>
      <c r="J36" s="13">
        <v>4</v>
      </c>
      <c r="K36" s="13">
        <v>0</v>
      </c>
      <c r="L36" s="13">
        <v>0</v>
      </c>
      <c r="M36" s="13">
        <v>0</v>
      </c>
      <c r="N36" s="13">
        <v>4</v>
      </c>
      <c r="O36" s="12">
        <v>0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</v>
      </c>
      <c r="C37" s="13">
        <v>0</v>
      </c>
      <c r="D37" s="13">
        <v>0</v>
      </c>
      <c r="E37" s="13">
        <v>0</v>
      </c>
      <c r="F37" s="13">
        <v>2</v>
      </c>
      <c r="G37" s="12">
        <v>0</v>
      </c>
      <c r="H37" s="12">
        <v>0.8</v>
      </c>
      <c r="I37" s="11">
        <v>0</v>
      </c>
      <c r="J37" s="13">
        <v>2</v>
      </c>
      <c r="K37" s="13">
        <v>0</v>
      </c>
      <c r="L37" s="13">
        <v>0</v>
      </c>
      <c r="M37" s="13">
        <v>0</v>
      </c>
      <c r="N37" s="13">
        <v>2</v>
      </c>
      <c r="O37" s="12">
        <v>0</v>
      </c>
      <c r="P37" s="12">
        <v>0.8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1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10</v>
      </c>
      <c r="C39" s="9">
        <v>0</v>
      </c>
      <c r="D39" s="9">
        <v>3</v>
      </c>
      <c r="E39" s="9">
        <v>0</v>
      </c>
      <c r="F39" s="9">
        <v>13</v>
      </c>
      <c r="G39" s="8">
        <v>0</v>
      </c>
      <c r="H39" s="8">
        <v>5.0999999999999996</v>
      </c>
      <c r="I39" s="7">
        <v>2</v>
      </c>
      <c r="J39" s="9">
        <v>10</v>
      </c>
      <c r="K39" s="9">
        <v>0</v>
      </c>
      <c r="L39" s="9">
        <v>3</v>
      </c>
      <c r="M39" s="9">
        <v>0</v>
      </c>
      <c r="N39" s="9">
        <v>13</v>
      </c>
      <c r="O39" s="8">
        <v>0</v>
      </c>
      <c r="P39" s="8">
        <v>5.0999999999999996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0.4</v>
      </c>
      <c r="I41" s="11">
        <v>0</v>
      </c>
      <c r="J41" s="13">
        <v>1</v>
      </c>
      <c r="K41" s="13">
        <v>0</v>
      </c>
      <c r="L41" s="13">
        <v>0</v>
      </c>
      <c r="M41" s="13">
        <v>0</v>
      </c>
      <c r="N41" s="13">
        <v>1</v>
      </c>
      <c r="O41" s="12">
        <v>0</v>
      </c>
      <c r="P41" s="12">
        <v>0.4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1</v>
      </c>
      <c r="E42" s="13">
        <v>0</v>
      </c>
      <c r="F42" s="13">
        <v>3</v>
      </c>
      <c r="G42" s="12">
        <v>0</v>
      </c>
      <c r="H42" s="12">
        <v>1.2</v>
      </c>
      <c r="I42" s="11">
        <v>0</v>
      </c>
      <c r="J42" s="13">
        <v>2</v>
      </c>
      <c r="K42" s="13">
        <v>0</v>
      </c>
      <c r="L42" s="13">
        <v>1</v>
      </c>
      <c r="M42" s="13">
        <v>0</v>
      </c>
      <c r="N42" s="13">
        <v>3</v>
      </c>
      <c r="O42" s="12">
        <v>0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1</v>
      </c>
      <c r="E43" s="13">
        <v>0</v>
      </c>
      <c r="F43" s="13">
        <v>8</v>
      </c>
      <c r="G43" s="12">
        <v>0</v>
      </c>
      <c r="H43" s="12">
        <v>3.1</v>
      </c>
      <c r="I43" s="11">
        <v>0</v>
      </c>
      <c r="J43" s="13">
        <v>7</v>
      </c>
      <c r="K43" s="13">
        <v>0</v>
      </c>
      <c r="L43" s="13">
        <v>1</v>
      </c>
      <c r="M43" s="13">
        <v>0</v>
      </c>
      <c r="N43" s="13">
        <v>8</v>
      </c>
      <c r="O43" s="12">
        <v>0</v>
      </c>
      <c r="P43" s="12">
        <v>3.1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0</v>
      </c>
      <c r="E44" s="13">
        <v>0</v>
      </c>
      <c r="F44" s="13">
        <v>2</v>
      </c>
      <c r="G44" s="12">
        <v>0</v>
      </c>
      <c r="H44" s="12">
        <v>0.8</v>
      </c>
      <c r="I44" s="11">
        <v>1</v>
      </c>
      <c r="J44" s="13">
        <v>2</v>
      </c>
      <c r="K44" s="13">
        <v>0</v>
      </c>
      <c r="L44" s="13">
        <v>0</v>
      </c>
      <c r="M44" s="13">
        <v>0</v>
      </c>
      <c r="N44" s="13">
        <v>2</v>
      </c>
      <c r="O44" s="12">
        <v>0</v>
      </c>
      <c r="P44" s="12">
        <v>0.8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1.6</v>
      </c>
      <c r="I45" s="11">
        <v>0</v>
      </c>
      <c r="J45" s="13">
        <v>4</v>
      </c>
      <c r="K45" s="13">
        <v>0</v>
      </c>
      <c r="L45" s="13">
        <v>0</v>
      </c>
      <c r="M45" s="13">
        <v>0</v>
      </c>
      <c r="N45" s="13">
        <v>4</v>
      </c>
      <c r="O45" s="12">
        <v>0</v>
      </c>
      <c r="P45" s="12">
        <v>1.6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16</v>
      </c>
      <c r="C46" s="9">
        <v>0</v>
      </c>
      <c r="D46" s="9">
        <v>2</v>
      </c>
      <c r="E46" s="9">
        <v>0</v>
      </c>
      <c r="F46" s="9">
        <v>18</v>
      </c>
      <c r="G46" s="8">
        <v>0</v>
      </c>
      <c r="H46" s="8">
        <v>7.1</v>
      </c>
      <c r="I46" s="7">
        <v>1</v>
      </c>
      <c r="J46" s="9">
        <v>16</v>
      </c>
      <c r="K46" s="9">
        <v>0</v>
      </c>
      <c r="L46" s="9">
        <v>2</v>
      </c>
      <c r="M46" s="9">
        <v>0</v>
      </c>
      <c r="N46" s="9">
        <v>18</v>
      </c>
      <c r="O46" s="8">
        <v>0</v>
      </c>
      <c r="P46" s="8">
        <v>7.1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191</v>
      </c>
      <c r="C47" s="9">
        <v>0</v>
      </c>
      <c r="D47" s="9">
        <v>42</v>
      </c>
      <c r="E47" s="9">
        <v>22</v>
      </c>
      <c r="F47" s="9">
        <v>255</v>
      </c>
      <c r="G47" s="8">
        <v>8.6</v>
      </c>
      <c r="H47" s="8">
        <v>100</v>
      </c>
      <c r="I47" s="7">
        <v>10</v>
      </c>
      <c r="J47" s="9">
        <v>191</v>
      </c>
      <c r="K47" s="9">
        <v>0</v>
      </c>
      <c r="L47" s="9">
        <v>42</v>
      </c>
      <c r="M47" s="9">
        <v>22</v>
      </c>
      <c r="N47" s="9">
        <v>255</v>
      </c>
      <c r="O47" s="8">
        <v>8.6</v>
      </c>
      <c r="P47" s="8">
        <v>100</v>
      </c>
      <c r="Q47" s="7">
        <v>10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X14" sqref="X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13</v>
      </c>
      <c r="C9" s="30"/>
      <c r="D9" s="30"/>
      <c r="E9" s="30"/>
      <c r="F9" s="30"/>
      <c r="G9" s="30"/>
      <c r="H9" s="30"/>
      <c r="I9" s="29"/>
      <c r="J9" s="31">
        <v>14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</v>
      </c>
      <c r="C11" s="17">
        <v>0</v>
      </c>
      <c r="D11" s="17">
        <v>2</v>
      </c>
      <c r="E11" s="17">
        <v>0</v>
      </c>
      <c r="F11" s="17">
        <v>5</v>
      </c>
      <c r="G11" s="16">
        <v>0</v>
      </c>
      <c r="H11" s="16">
        <v>0.6</v>
      </c>
      <c r="I11" s="15">
        <v>2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</v>
      </c>
      <c r="C12" s="13">
        <v>0</v>
      </c>
      <c r="D12" s="13">
        <v>3</v>
      </c>
      <c r="E12" s="13">
        <v>0</v>
      </c>
      <c r="F12" s="13">
        <v>6</v>
      </c>
      <c r="G12" s="12">
        <v>0</v>
      </c>
      <c r="H12" s="12">
        <v>0.8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</v>
      </c>
      <c r="C13" s="13">
        <v>0</v>
      </c>
      <c r="D13" s="13">
        <v>3</v>
      </c>
      <c r="E13" s="13">
        <v>1</v>
      </c>
      <c r="F13" s="13">
        <v>5</v>
      </c>
      <c r="G13" s="12">
        <v>20</v>
      </c>
      <c r="H13" s="12">
        <v>0.6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2</v>
      </c>
      <c r="E14" s="13">
        <v>0</v>
      </c>
      <c r="F14" s="13">
        <v>3</v>
      </c>
      <c r="G14" s="12">
        <v>0</v>
      </c>
      <c r="H14" s="12">
        <v>0.4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1.1000000000000001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2</v>
      </c>
      <c r="E15" s="13">
        <v>0</v>
      </c>
      <c r="F15" s="13">
        <v>4</v>
      </c>
      <c r="G15" s="12">
        <v>0</v>
      </c>
      <c r="H15" s="12">
        <v>0.5</v>
      </c>
      <c r="I15" s="11">
        <v>0</v>
      </c>
      <c r="J15" s="13">
        <v>0</v>
      </c>
      <c r="K15" s="13">
        <v>0</v>
      </c>
      <c r="L15" s="13">
        <v>1</v>
      </c>
      <c r="M15" s="13">
        <v>0</v>
      </c>
      <c r="N15" s="13">
        <v>1</v>
      </c>
      <c r="O15" s="12">
        <v>0</v>
      </c>
      <c r="P15" s="12">
        <v>1.1000000000000001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0</v>
      </c>
      <c r="D16" s="13">
        <v>1</v>
      </c>
      <c r="E16" s="13">
        <v>0</v>
      </c>
      <c r="F16" s="13">
        <v>3</v>
      </c>
      <c r="G16" s="12">
        <v>0</v>
      </c>
      <c r="H16" s="12">
        <v>0.4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12</v>
      </c>
      <c r="C17" s="9">
        <v>0</v>
      </c>
      <c r="D17" s="9">
        <v>13</v>
      </c>
      <c r="E17" s="9">
        <v>1</v>
      </c>
      <c r="F17" s="9">
        <v>26</v>
      </c>
      <c r="G17" s="8">
        <v>3.8</v>
      </c>
      <c r="H17" s="8">
        <v>3.3</v>
      </c>
      <c r="I17" s="7">
        <v>2</v>
      </c>
      <c r="J17" s="9">
        <v>1</v>
      </c>
      <c r="K17" s="9">
        <v>0</v>
      </c>
      <c r="L17" s="9">
        <v>1</v>
      </c>
      <c r="M17" s="9">
        <v>0</v>
      </c>
      <c r="N17" s="9">
        <v>2</v>
      </c>
      <c r="O17" s="8">
        <v>0</v>
      </c>
      <c r="P17" s="8">
        <v>2.2000000000000002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</v>
      </c>
      <c r="C18" s="17">
        <v>0</v>
      </c>
      <c r="D18" s="17">
        <v>5</v>
      </c>
      <c r="E18" s="17">
        <v>0</v>
      </c>
      <c r="F18" s="17">
        <v>10</v>
      </c>
      <c r="G18" s="16">
        <v>0</v>
      </c>
      <c r="H18" s="16">
        <v>1.3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10</v>
      </c>
      <c r="C19" s="13">
        <v>0</v>
      </c>
      <c r="D19" s="13">
        <v>0</v>
      </c>
      <c r="E19" s="13">
        <v>1</v>
      </c>
      <c r="F19" s="13">
        <v>11</v>
      </c>
      <c r="G19" s="12">
        <v>9.1</v>
      </c>
      <c r="H19" s="12">
        <v>1.4</v>
      </c>
      <c r="I19" s="11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2">
        <v>0</v>
      </c>
      <c r="P19" s="12">
        <v>1.1000000000000001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8</v>
      </c>
      <c r="C20" s="13">
        <v>0</v>
      </c>
      <c r="D20" s="13">
        <v>3</v>
      </c>
      <c r="E20" s="13">
        <v>0</v>
      </c>
      <c r="F20" s="13">
        <v>11</v>
      </c>
      <c r="G20" s="12">
        <v>0</v>
      </c>
      <c r="H20" s="12">
        <v>1.4</v>
      </c>
      <c r="I20" s="11">
        <v>0</v>
      </c>
      <c r="J20" s="13">
        <v>3</v>
      </c>
      <c r="K20" s="13">
        <v>0</v>
      </c>
      <c r="L20" s="13">
        <v>1</v>
      </c>
      <c r="M20" s="13">
        <v>1</v>
      </c>
      <c r="N20" s="13">
        <v>5</v>
      </c>
      <c r="O20" s="12">
        <v>20</v>
      </c>
      <c r="P20" s="12">
        <v>5.4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11</v>
      </c>
      <c r="C21" s="13">
        <v>0</v>
      </c>
      <c r="D21" s="13">
        <v>2</v>
      </c>
      <c r="E21" s="13">
        <v>0</v>
      </c>
      <c r="F21" s="13">
        <v>13</v>
      </c>
      <c r="G21" s="12">
        <v>0</v>
      </c>
      <c r="H21" s="12">
        <v>1.7</v>
      </c>
      <c r="I21" s="11">
        <v>2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1.1000000000000001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0.3</v>
      </c>
      <c r="I22" s="11">
        <v>0</v>
      </c>
      <c r="J22" s="13">
        <v>2</v>
      </c>
      <c r="K22" s="13">
        <v>0</v>
      </c>
      <c r="L22" s="13">
        <v>0</v>
      </c>
      <c r="M22" s="13">
        <v>0</v>
      </c>
      <c r="N22" s="13">
        <v>2</v>
      </c>
      <c r="O22" s="12">
        <v>0</v>
      </c>
      <c r="P22" s="12">
        <v>2.2000000000000002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0</v>
      </c>
      <c r="D23" s="13">
        <v>2</v>
      </c>
      <c r="E23" s="13">
        <v>0</v>
      </c>
      <c r="F23" s="13">
        <v>11</v>
      </c>
      <c r="G23" s="12">
        <v>0</v>
      </c>
      <c r="H23" s="12">
        <v>1.4</v>
      </c>
      <c r="I23" s="11">
        <v>0</v>
      </c>
      <c r="J23" s="13">
        <v>2</v>
      </c>
      <c r="K23" s="13">
        <v>0</v>
      </c>
      <c r="L23" s="13">
        <v>1</v>
      </c>
      <c r="M23" s="13">
        <v>0</v>
      </c>
      <c r="N23" s="13">
        <v>3</v>
      </c>
      <c r="O23" s="12">
        <v>0</v>
      </c>
      <c r="P23" s="12">
        <v>3.2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45</v>
      </c>
      <c r="C24" s="9">
        <v>0</v>
      </c>
      <c r="D24" s="9">
        <v>12</v>
      </c>
      <c r="E24" s="9">
        <v>1</v>
      </c>
      <c r="F24" s="9">
        <v>58</v>
      </c>
      <c r="G24" s="8">
        <v>1.7</v>
      </c>
      <c r="H24" s="8">
        <v>7.4</v>
      </c>
      <c r="I24" s="7">
        <v>2</v>
      </c>
      <c r="J24" s="9">
        <v>9</v>
      </c>
      <c r="K24" s="9">
        <v>0</v>
      </c>
      <c r="L24" s="9">
        <v>2</v>
      </c>
      <c r="M24" s="9">
        <v>1</v>
      </c>
      <c r="N24" s="9">
        <v>12</v>
      </c>
      <c r="O24" s="8">
        <v>8.3000000000000007</v>
      </c>
      <c r="P24" s="8">
        <v>12.9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64</v>
      </c>
      <c r="C25" s="13">
        <v>0</v>
      </c>
      <c r="D25" s="13">
        <v>15</v>
      </c>
      <c r="E25" s="13">
        <v>7</v>
      </c>
      <c r="F25" s="13">
        <v>86</v>
      </c>
      <c r="G25" s="12">
        <v>8.1</v>
      </c>
      <c r="H25" s="12">
        <v>11</v>
      </c>
      <c r="I25" s="11">
        <v>2</v>
      </c>
      <c r="J25" s="13">
        <v>5</v>
      </c>
      <c r="K25" s="13">
        <v>0</v>
      </c>
      <c r="L25" s="13">
        <v>1</v>
      </c>
      <c r="M25" s="13">
        <v>0</v>
      </c>
      <c r="N25" s="13">
        <v>6</v>
      </c>
      <c r="O25" s="12">
        <v>0</v>
      </c>
      <c r="P25" s="12">
        <v>6.5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66</v>
      </c>
      <c r="C26" s="13">
        <v>0</v>
      </c>
      <c r="D26" s="13">
        <v>13</v>
      </c>
      <c r="E26" s="13">
        <v>7</v>
      </c>
      <c r="F26" s="13">
        <v>86</v>
      </c>
      <c r="G26" s="12">
        <v>8.1</v>
      </c>
      <c r="H26" s="12">
        <v>11</v>
      </c>
      <c r="I26" s="11">
        <v>0</v>
      </c>
      <c r="J26" s="13">
        <v>3</v>
      </c>
      <c r="K26" s="13">
        <v>0</v>
      </c>
      <c r="L26" s="13">
        <v>2</v>
      </c>
      <c r="M26" s="13">
        <v>1</v>
      </c>
      <c r="N26" s="13">
        <v>6</v>
      </c>
      <c r="O26" s="12">
        <v>16.7</v>
      </c>
      <c r="P26" s="12">
        <v>6.5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58</v>
      </c>
      <c r="C27" s="13">
        <v>0</v>
      </c>
      <c r="D27" s="13">
        <v>10</v>
      </c>
      <c r="E27" s="13">
        <v>6</v>
      </c>
      <c r="F27" s="13">
        <v>74</v>
      </c>
      <c r="G27" s="12">
        <v>8.1</v>
      </c>
      <c r="H27" s="12">
        <v>9.4</v>
      </c>
      <c r="I27" s="11">
        <v>2</v>
      </c>
      <c r="J27" s="13">
        <v>5</v>
      </c>
      <c r="K27" s="13">
        <v>0</v>
      </c>
      <c r="L27" s="13">
        <v>2</v>
      </c>
      <c r="M27" s="13">
        <v>2</v>
      </c>
      <c r="N27" s="13">
        <v>9</v>
      </c>
      <c r="O27" s="12">
        <v>22.2</v>
      </c>
      <c r="P27" s="12">
        <v>9.6999999999999993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40</v>
      </c>
      <c r="C28" s="13">
        <v>0</v>
      </c>
      <c r="D28" s="13">
        <v>6</v>
      </c>
      <c r="E28" s="13">
        <v>5</v>
      </c>
      <c r="F28" s="13">
        <v>51</v>
      </c>
      <c r="G28" s="12">
        <v>9.8000000000000007</v>
      </c>
      <c r="H28" s="12">
        <v>6.5</v>
      </c>
      <c r="I28" s="11">
        <v>0</v>
      </c>
      <c r="J28" s="13">
        <v>3</v>
      </c>
      <c r="K28" s="13">
        <v>0</v>
      </c>
      <c r="L28" s="13">
        <v>1</v>
      </c>
      <c r="M28" s="13">
        <v>0</v>
      </c>
      <c r="N28" s="13">
        <v>4</v>
      </c>
      <c r="O28" s="12">
        <v>0</v>
      </c>
      <c r="P28" s="12">
        <v>4.3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32</v>
      </c>
      <c r="C29" s="13">
        <v>0</v>
      </c>
      <c r="D29" s="13">
        <v>11</v>
      </c>
      <c r="E29" s="13">
        <v>2</v>
      </c>
      <c r="F29" s="13">
        <v>45</v>
      </c>
      <c r="G29" s="12">
        <v>4.4000000000000004</v>
      </c>
      <c r="H29" s="12">
        <v>5.7</v>
      </c>
      <c r="I29" s="11">
        <v>1</v>
      </c>
      <c r="J29" s="13">
        <v>2</v>
      </c>
      <c r="K29" s="13">
        <v>0</v>
      </c>
      <c r="L29" s="13">
        <v>2</v>
      </c>
      <c r="M29" s="13">
        <v>0</v>
      </c>
      <c r="N29" s="13">
        <v>4</v>
      </c>
      <c r="O29" s="12">
        <v>0</v>
      </c>
      <c r="P29" s="12">
        <v>4.3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48</v>
      </c>
      <c r="C30" s="13">
        <v>0</v>
      </c>
      <c r="D30" s="13">
        <v>16</v>
      </c>
      <c r="E30" s="13">
        <v>5</v>
      </c>
      <c r="F30" s="13">
        <v>69</v>
      </c>
      <c r="G30" s="12">
        <v>7.2</v>
      </c>
      <c r="H30" s="12">
        <v>8.8000000000000007</v>
      </c>
      <c r="I30" s="11">
        <v>4</v>
      </c>
      <c r="J30" s="13">
        <v>2</v>
      </c>
      <c r="K30" s="13">
        <v>0</v>
      </c>
      <c r="L30" s="13">
        <v>0</v>
      </c>
      <c r="M30" s="13">
        <v>0</v>
      </c>
      <c r="N30" s="13">
        <v>2</v>
      </c>
      <c r="O30" s="12">
        <v>0</v>
      </c>
      <c r="P30" s="12">
        <v>2.2000000000000002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57</v>
      </c>
      <c r="C31" s="13">
        <v>0</v>
      </c>
      <c r="D31" s="13">
        <v>8</v>
      </c>
      <c r="E31" s="13">
        <v>3</v>
      </c>
      <c r="F31" s="13">
        <v>68</v>
      </c>
      <c r="G31" s="12">
        <v>4.4000000000000004</v>
      </c>
      <c r="H31" s="12">
        <v>8.6999999999999993</v>
      </c>
      <c r="I31" s="11">
        <v>5</v>
      </c>
      <c r="J31" s="13">
        <v>8</v>
      </c>
      <c r="K31" s="13">
        <v>0</v>
      </c>
      <c r="L31" s="13">
        <v>3</v>
      </c>
      <c r="M31" s="13">
        <v>1</v>
      </c>
      <c r="N31" s="13">
        <v>12</v>
      </c>
      <c r="O31" s="12">
        <v>8.3000000000000007</v>
      </c>
      <c r="P31" s="12">
        <v>12.9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51</v>
      </c>
      <c r="C32" s="13">
        <v>0</v>
      </c>
      <c r="D32" s="13">
        <v>17</v>
      </c>
      <c r="E32" s="13">
        <v>5</v>
      </c>
      <c r="F32" s="13">
        <v>73</v>
      </c>
      <c r="G32" s="12">
        <v>6.8</v>
      </c>
      <c r="H32" s="12">
        <v>9.3000000000000007</v>
      </c>
      <c r="I32" s="11">
        <v>2</v>
      </c>
      <c r="J32" s="13">
        <v>7</v>
      </c>
      <c r="K32" s="13">
        <v>0</v>
      </c>
      <c r="L32" s="13">
        <v>2</v>
      </c>
      <c r="M32" s="13">
        <v>1</v>
      </c>
      <c r="N32" s="13">
        <v>10</v>
      </c>
      <c r="O32" s="12">
        <v>10</v>
      </c>
      <c r="P32" s="12">
        <v>10.8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9</v>
      </c>
      <c r="C33" s="17">
        <v>0</v>
      </c>
      <c r="D33" s="17">
        <v>2</v>
      </c>
      <c r="E33" s="17">
        <v>0</v>
      </c>
      <c r="F33" s="17">
        <v>11</v>
      </c>
      <c r="G33" s="16">
        <v>0</v>
      </c>
      <c r="H33" s="16">
        <v>1.4</v>
      </c>
      <c r="I33" s="15">
        <v>1</v>
      </c>
      <c r="J33" s="17">
        <v>1</v>
      </c>
      <c r="K33" s="17">
        <v>0</v>
      </c>
      <c r="L33" s="17">
        <v>0</v>
      </c>
      <c r="M33" s="17">
        <v>0</v>
      </c>
      <c r="N33" s="17">
        <v>1</v>
      </c>
      <c r="O33" s="16">
        <v>0</v>
      </c>
      <c r="P33" s="16">
        <v>1.1000000000000001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14</v>
      </c>
      <c r="C34" s="13">
        <v>0</v>
      </c>
      <c r="D34" s="13">
        <v>3</v>
      </c>
      <c r="E34" s="13">
        <v>1</v>
      </c>
      <c r="F34" s="13">
        <v>18</v>
      </c>
      <c r="G34" s="12">
        <v>5.6</v>
      </c>
      <c r="H34" s="12">
        <v>2.2999999999999998</v>
      </c>
      <c r="I34" s="11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0</v>
      </c>
      <c r="D35" s="13">
        <v>0</v>
      </c>
      <c r="E35" s="13">
        <v>0</v>
      </c>
      <c r="F35" s="13">
        <v>5</v>
      </c>
      <c r="G35" s="12">
        <v>0</v>
      </c>
      <c r="H35" s="12">
        <v>0.6</v>
      </c>
      <c r="I35" s="11">
        <v>0</v>
      </c>
      <c r="J35" s="13">
        <v>3</v>
      </c>
      <c r="K35" s="13">
        <v>0</v>
      </c>
      <c r="L35" s="13">
        <v>1</v>
      </c>
      <c r="M35" s="13">
        <v>0</v>
      </c>
      <c r="N35" s="13">
        <v>4</v>
      </c>
      <c r="O35" s="12">
        <v>0</v>
      </c>
      <c r="P35" s="12">
        <v>4.3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12</v>
      </c>
      <c r="C36" s="13">
        <v>0</v>
      </c>
      <c r="D36" s="13">
        <v>3</v>
      </c>
      <c r="E36" s="13">
        <v>0</v>
      </c>
      <c r="F36" s="13">
        <v>15</v>
      </c>
      <c r="G36" s="12">
        <v>0</v>
      </c>
      <c r="H36" s="12">
        <v>1.9</v>
      </c>
      <c r="I36" s="11">
        <v>0</v>
      </c>
      <c r="J36" s="13">
        <v>1</v>
      </c>
      <c r="K36" s="13">
        <v>0</v>
      </c>
      <c r="L36" s="13">
        <v>0</v>
      </c>
      <c r="M36" s="13">
        <v>0</v>
      </c>
      <c r="N36" s="13">
        <v>1</v>
      </c>
      <c r="O36" s="12">
        <v>0</v>
      </c>
      <c r="P36" s="12">
        <v>1.1000000000000001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1</v>
      </c>
      <c r="E37" s="13">
        <v>0</v>
      </c>
      <c r="F37" s="13">
        <v>6</v>
      </c>
      <c r="G37" s="12">
        <v>0</v>
      </c>
      <c r="H37" s="12">
        <v>0.8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15</v>
      </c>
      <c r="C38" s="13">
        <v>0</v>
      </c>
      <c r="D38" s="13">
        <v>1</v>
      </c>
      <c r="E38" s="13">
        <v>1</v>
      </c>
      <c r="F38" s="13">
        <v>17</v>
      </c>
      <c r="G38" s="12">
        <v>5.9</v>
      </c>
      <c r="H38" s="12">
        <v>2.2000000000000002</v>
      </c>
      <c r="I38" s="11">
        <v>0</v>
      </c>
      <c r="J38" s="13">
        <v>1</v>
      </c>
      <c r="K38" s="13">
        <v>0</v>
      </c>
      <c r="L38" s="13">
        <v>0</v>
      </c>
      <c r="M38" s="13">
        <v>0</v>
      </c>
      <c r="N38" s="13">
        <v>1</v>
      </c>
      <c r="O38" s="12">
        <v>0</v>
      </c>
      <c r="P38" s="12">
        <v>1.1000000000000001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60</v>
      </c>
      <c r="C39" s="9">
        <v>0</v>
      </c>
      <c r="D39" s="9">
        <v>10</v>
      </c>
      <c r="E39" s="9">
        <v>2</v>
      </c>
      <c r="F39" s="9">
        <v>72</v>
      </c>
      <c r="G39" s="8">
        <v>2.8</v>
      </c>
      <c r="H39" s="8">
        <v>9.1999999999999993</v>
      </c>
      <c r="I39" s="7">
        <v>2</v>
      </c>
      <c r="J39" s="9">
        <v>6</v>
      </c>
      <c r="K39" s="9">
        <v>0</v>
      </c>
      <c r="L39" s="9">
        <v>1</v>
      </c>
      <c r="M39" s="9">
        <v>0</v>
      </c>
      <c r="N39" s="9">
        <v>7</v>
      </c>
      <c r="O39" s="8">
        <v>0</v>
      </c>
      <c r="P39" s="8">
        <v>7.5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</v>
      </c>
      <c r="C40" s="17">
        <v>0</v>
      </c>
      <c r="D40" s="17">
        <v>0</v>
      </c>
      <c r="E40" s="17">
        <v>0</v>
      </c>
      <c r="F40" s="17">
        <v>4</v>
      </c>
      <c r="G40" s="16">
        <v>0</v>
      </c>
      <c r="H40" s="16">
        <v>0.5</v>
      </c>
      <c r="I40" s="15">
        <v>0</v>
      </c>
      <c r="J40" s="17">
        <v>3</v>
      </c>
      <c r="K40" s="17">
        <v>0</v>
      </c>
      <c r="L40" s="17">
        <v>1</v>
      </c>
      <c r="M40" s="17">
        <v>0</v>
      </c>
      <c r="N40" s="17">
        <v>4</v>
      </c>
      <c r="O40" s="16">
        <v>0</v>
      </c>
      <c r="P40" s="16">
        <v>4.3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9</v>
      </c>
      <c r="C41" s="13">
        <v>0</v>
      </c>
      <c r="D41" s="13">
        <v>1</v>
      </c>
      <c r="E41" s="13">
        <v>0</v>
      </c>
      <c r="F41" s="13">
        <v>10</v>
      </c>
      <c r="G41" s="12">
        <v>0</v>
      </c>
      <c r="H41" s="12">
        <v>1.3</v>
      </c>
      <c r="I41" s="11">
        <v>1</v>
      </c>
      <c r="J41" s="13">
        <v>2</v>
      </c>
      <c r="K41" s="13">
        <v>0</v>
      </c>
      <c r="L41" s="13">
        <v>0</v>
      </c>
      <c r="M41" s="13">
        <v>0</v>
      </c>
      <c r="N41" s="13">
        <v>2</v>
      </c>
      <c r="O41" s="12">
        <v>0</v>
      </c>
      <c r="P41" s="12">
        <v>2.2000000000000002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17</v>
      </c>
      <c r="C42" s="13">
        <v>0</v>
      </c>
      <c r="D42" s="13">
        <v>0</v>
      </c>
      <c r="E42" s="13">
        <v>0</v>
      </c>
      <c r="F42" s="13">
        <v>17</v>
      </c>
      <c r="G42" s="12">
        <v>0</v>
      </c>
      <c r="H42" s="12">
        <v>2.2000000000000002</v>
      </c>
      <c r="I42" s="11">
        <v>0</v>
      </c>
      <c r="J42" s="13">
        <v>1</v>
      </c>
      <c r="K42" s="13">
        <v>0</v>
      </c>
      <c r="L42" s="13">
        <v>0</v>
      </c>
      <c r="M42" s="13">
        <v>0</v>
      </c>
      <c r="N42" s="13">
        <v>1</v>
      </c>
      <c r="O42" s="12">
        <v>0</v>
      </c>
      <c r="P42" s="12">
        <v>1.1000000000000001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17</v>
      </c>
      <c r="C43" s="13">
        <v>0</v>
      </c>
      <c r="D43" s="13">
        <v>1</v>
      </c>
      <c r="E43" s="13">
        <v>0</v>
      </c>
      <c r="F43" s="13">
        <v>18</v>
      </c>
      <c r="G43" s="12">
        <v>0</v>
      </c>
      <c r="H43" s="12">
        <v>2.2999999999999998</v>
      </c>
      <c r="I43" s="11">
        <v>0</v>
      </c>
      <c r="J43" s="13">
        <v>3</v>
      </c>
      <c r="K43" s="13">
        <v>0</v>
      </c>
      <c r="L43" s="13">
        <v>1</v>
      </c>
      <c r="M43" s="13">
        <v>0</v>
      </c>
      <c r="N43" s="13">
        <v>4</v>
      </c>
      <c r="O43" s="12">
        <v>0</v>
      </c>
      <c r="P43" s="12">
        <v>4.3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14</v>
      </c>
      <c r="C44" s="13">
        <v>0</v>
      </c>
      <c r="D44" s="13">
        <v>0</v>
      </c>
      <c r="E44" s="13">
        <v>0</v>
      </c>
      <c r="F44" s="13">
        <v>14</v>
      </c>
      <c r="G44" s="12">
        <v>0</v>
      </c>
      <c r="H44" s="12">
        <v>1.8</v>
      </c>
      <c r="I44" s="11">
        <v>0</v>
      </c>
      <c r="J44" s="13">
        <v>5</v>
      </c>
      <c r="K44" s="13">
        <v>0</v>
      </c>
      <c r="L44" s="13">
        <v>0</v>
      </c>
      <c r="M44" s="13">
        <v>0</v>
      </c>
      <c r="N44" s="13">
        <v>5</v>
      </c>
      <c r="O44" s="12">
        <v>0</v>
      </c>
      <c r="P44" s="12">
        <v>5.4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12</v>
      </c>
      <c r="C45" s="13">
        <v>0</v>
      </c>
      <c r="D45" s="13">
        <v>2</v>
      </c>
      <c r="E45" s="13">
        <v>0</v>
      </c>
      <c r="F45" s="13">
        <v>14</v>
      </c>
      <c r="G45" s="12">
        <v>0</v>
      </c>
      <c r="H45" s="12">
        <v>1.8</v>
      </c>
      <c r="I45" s="11">
        <v>0</v>
      </c>
      <c r="J45" s="13">
        <v>2</v>
      </c>
      <c r="K45" s="13">
        <v>0</v>
      </c>
      <c r="L45" s="13">
        <v>1</v>
      </c>
      <c r="M45" s="13">
        <v>0</v>
      </c>
      <c r="N45" s="13">
        <v>3</v>
      </c>
      <c r="O45" s="12">
        <v>0</v>
      </c>
      <c r="P45" s="12">
        <v>3.2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73</v>
      </c>
      <c r="C46" s="9">
        <v>0</v>
      </c>
      <c r="D46" s="9">
        <v>4</v>
      </c>
      <c r="E46" s="9">
        <v>0</v>
      </c>
      <c r="F46" s="9">
        <v>77</v>
      </c>
      <c r="G46" s="8">
        <v>0</v>
      </c>
      <c r="H46" s="8">
        <v>9.8000000000000007</v>
      </c>
      <c r="I46" s="7">
        <v>1</v>
      </c>
      <c r="J46" s="9">
        <v>16</v>
      </c>
      <c r="K46" s="9">
        <v>0</v>
      </c>
      <c r="L46" s="9">
        <v>3</v>
      </c>
      <c r="M46" s="9">
        <v>0</v>
      </c>
      <c r="N46" s="9">
        <v>19</v>
      </c>
      <c r="O46" s="8">
        <v>0</v>
      </c>
      <c r="P46" s="8">
        <v>20.399999999999999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606</v>
      </c>
      <c r="C47" s="9">
        <v>0</v>
      </c>
      <c r="D47" s="9">
        <v>135</v>
      </c>
      <c r="E47" s="9">
        <v>44</v>
      </c>
      <c r="F47" s="9">
        <v>785</v>
      </c>
      <c r="G47" s="8">
        <v>5.6</v>
      </c>
      <c r="H47" s="8">
        <v>100</v>
      </c>
      <c r="I47" s="7">
        <v>23</v>
      </c>
      <c r="J47" s="9">
        <v>67</v>
      </c>
      <c r="K47" s="9">
        <v>0</v>
      </c>
      <c r="L47" s="9">
        <v>20</v>
      </c>
      <c r="M47" s="9">
        <v>6</v>
      </c>
      <c r="N47" s="9">
        <v>93</v>
      </c>
      <c r="O47" s="8">
        <v>6.5</v>
      </c>
      <c r="P47" s="8">
        <v>100</v>
      </c>
      <c r="Q47" s="7">
        <v>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W15" sqref="W1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52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16</v>
      </c>
      <c r="K11" s="17">
        <v>0</v>
      </c>
      <c r="L11" s="17">
        <v>6</v>
      </c>
      <c r="M11" s="17">
        <v>0</v>
      </c>
      <c r="N11" s="17">
        <v>22</v>
      </c>
      <c r="O11" s="16">
        <v>0</v>
      </c>
      <c r="P11" s="16">
        <v>1.8</v>
      </c>
      <c r="Q11" s="15">
        <v>6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16</v>
      </c>
      <c r="K12" s="13">
        <v>0</v>
      </c>
      <c r="L12" s="13">
        <v>8</v>
      </c>
      <c r="M12" s="13">
        <v>0</v>
      </c>
      <c r="N12" s="13">
        <v>24</v>
      </c>
      <c r="O12" s="12">
        <v>0</v>
      </c>
      <c r="P12" s="12">
        <v>1.9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16</v>
      </c>
      <c r="K13" s="13">
        <v>0</v>
      </c>
      <c r="L13" s="13">
        <v>8</v>
      </c>
      <c r="M13" s="13">
        <v>1</v>
      </c>
      <c r="N13" s="13">
        <v>25</v>
      </c>
      <c r="O13" s="12">
        <v>4</v>
      </c>
      <c r="P13" s="12">
        <v>2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15</v>
      </c>
      <c r="K14" s="13">
        <v>0</v>
      </c>
      <c r="L14" s="13">
        <v>8</v>
      </c>
      <c r="M14" s="13">
        <v>1</v>
      </c>
      <c r="N14" s="13">
        <v>24</v>
      </c>
      <c r="O14" s="12">
        <v>4.2</v>
      </c>
      <c r="P14" s="12">
        <v>1.9</v>
      </c>
      <c r="Q14" s="11">
        <v>5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18</v>
      </c>
      <c r="K15" s="13">
        <v>0</v>
      </c>
      <c r="L15" s="13">
        <v>9</v>
      </c>
      <c r="M15" s="13">
        <v>0</v>
      </c>
      <c r="N15" s="13">
        <v>27</v>
      </c>
      <c r="O15" s="12">
        <v>0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14</v>
      </c>
      <c r="K16" s="13">
        <v>0</v>
      </c>
      <c r="L16" s="13">
        <v>4</v>
      </c>
      <c r="M16" s="13">
        <v>0</v>
      </c>
      <c r="N16" s="13">
        <v>18</v>
      </c>
      <c r="O16" s="12">
        <v>0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95</v>
      </c>
      <c r="K17" s="9">
        <v>0</v>
      </c>
      <c r="L17" s="9">
        <v>43</v>
      </c>
      <c r="M17" s="9">
        <v>2</v>
      </c>
      <c r="N17" s="9">
        <v>140</v>
      </c>
      <c r="O17" s="8">
        <v>1.4</v>
      </c>
      <c r="P17" s="8">
        <v>11.2</v>
      </c>
      <c r="Q17" s="7">
        <v>20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17</v>
      </c>
      <c r="K18" s="17">
        <v>0</v>
      </c>
      <c r="L18" s="17">
        <v>7</v>
      </c>
      <c r="M18" s="17">
        <v>1</v>
      </c>
      <c r="N18" s="17">
        <v>25</v>
      </c>
      <c r="O18" s="16">
        <v>4</v>
      </c>
      <c r="P18" s="16">
        <v>2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16</v>
      </c>
      <c r="K19" s="13">
        <v>0</v>
      </c>
      <c r="L19" s="13">
        <v>3</v>
      </c>
      <c r="M19" s="13">
        <v>1</v>
      </c>
      <c r="N19" s="13">
        <v>20</v>
      </c>
      <c r="O19" s="12">
        <v>5</v>
      </c>
      <c r="P19" s="12">
        <v>1.6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16</v>
      </c>
      <c r="K20" s="13">
        <v>0</v>
      </c>
      <c r="L20" s="13">
        <v>5</v>
      </c>
      <c r="M20" s="13">
        <v>2</v>
      </c>
      <c r="N20" s="13">
        <v>23</v>
      </c>
      <c r="O20" s="12">
        <v>8.6999999999999993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14</v>
      </c>
      <c r="K21" s="13">
        <v>0</v>
      </c>
      <c r="L21" s="13">
        <v>4</v>
      </c>
      <c r="M21" s="13">
        <v>1</v>
      </c>
      <c r="N21" s="13">
        <v>19</v>
      </c>
      <c r="O21" s="12">
        <v>5.3</v>
      </c>
      <c r="P21" s="12">
        <v>1.5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6</v>
      </c>
      <c r="K22" s="13">
        <v>0</v>
      </c>
      <c r="L22" s="13">
        <v>0</v>
      </c>
      <c r="M22" s="13">
        <v>1</v>
      </c>
      <c r="N22" s="13">
        <v>7</v>
      </c>
      <c r="O22" s="12">
        <v>14.3</v>
      </c>
      <c r="P22" s="12">
        <v>0.6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13</v>
      </c>
      <c r="K23" s="13">
        <v>0</v>
      </c>
      <c r="L23" s="13">
        <v>5</v>
      </c>
      <c r="M23" s="13">
        <v>0</v>
      </c>
      <c r="N23" s="13">
        <v>18</v>
      </c>
      <c r="O23" s="12">
        <v>0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82</v>
      </c>
      <c r="K24" s="9">
        <v>0</v>
      </c>
      <c r="L24" s="9">
        <v>24</v>
      </c>
      <c r="M24" s="9">
        <v>6</v>
      </c>
      <c r="N24" s="9">
        <v>112</v>
      </c>
      <c r="O24" s="8">
        <v>5.4</v>
      </c>
      <c r="P24" s="8">
        <v>9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84</v>
      </c>
      <c r="K25" s="13">
        <v>0</v>
      </c>
      <c r="L25" s="13">
        <v>25</v>
      </c>
      <c r="M25" s="13">
        <v>12</v>
      </c>
      <c r="N25" s="13">
        <v>121</v>
      </c>
      <c r="O25" s="12">
        <v>9.9</v>
      </c>
      <c r="P25" s="12">
        <v>9.6999999999999993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80</v>
      </c>
      <c r="K26" s="13">
        <v>0</v>
      </c>
      <c r="L26" s="13">
        <v>26</v>
      </c>
      <c r="M26" s="13">
        <v>25</v>
      </c>
      <c r="N26" s="13">
        <v>131</v>
      </c>
      <c r="O26" s="12">
        <v>19.100000000000001</v>
      </c>
      <c r="P26" s="12">
        <v>10.5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78</v>
      </c>
      <c r="K27" s="13">
        <v>1</v>
      </c>
      <c r="L27" s="13">
        <v>18</v>
      </c>
      <c r="M27" s="13">
        <v>14</v>
      </c>
      <c r="N27" s="13">
        <v>111</v>
      </c>
      <c r="O27" s="12">
        <v>13.5</v>
      </c>
      <c r="P27" s="12">
        <v>8.9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60</v>
      </c>
      <c r="K28" s="13">
        <v>0</v>
      </c>
      <c r="L28" s="13">
        <v>15</v>
      </c>
      <c r="M28" s="13">
        <v>12</v>
      </c>
      <c r="N28" s="13">
        <v>87</v>
      </c>
      <c r="O28" s="12">
        <v>13.8</v>
      </c>
      <c r="P28" s="12">
        <v>7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46</v>
      </c>
      <c r="K29" s="13">
        <v>0</v>
      </c>
      <c r="L29" s="13">
        <v>25</v>
      </c>
      <c r="M29" s="13">
        <v>5</v>
      </c>
      <c r="N29" s="13">
        <v>76</v>
      </c>
      <c r="O29" s="12">
        <v>6.6</v>
      </c>
      <c r="P29" s="12">
        <v>6.1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60</v>
      </c>
      <c r="K30" s="13">
        <v>0</v>
      </c>
      <c r="L30" s="13">
        <v>26</v>
      </c>
      <c r="M30" s="13">
        <v>6</v>
      </c>
      <c r="N30" s="13">
        <v>92</v>
      </c>
      <c r="O30" s="12">
        <v>6.5</v>
      </c>
      <c r="P30" s="12">
        <v>7.4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68</v>
      </c>
      <c r="K31" s="13">
        <v>0</v>
      </c>
      <c r="L31" s="13">
        <v>18</v>
      </c>
      <c r="M31" s="13">
        <v>5</v>
      </c>
      <c r="N31" s="13">
        <v>91</v>
      </c>
      <c r="O31" s="12">
        <v>5.5</v>
      </c>
      <c r="P31" s="12">
        <v>7.3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69</v>
      </c>
      <c r="K32" s="13">
        <v>0</v>
      </c>
      <c r="L32" s="13">
        <v>23</v>
      </c>
      <c r="M32" s="13">
        <v>7</v>
      </c>
      <c r="N32" s="13">
        <v>99</v>
      </c>
      <c r="O32" s="12">
        <v>7.1</v>
      </c>
      <c r="P32" s="12">
        <v>7.9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</v>
      </c>
      <c r="K33" s="17">
        <v>0</v>
      </c>
      <c r="L33" s="17">
        <v>2</v>
      </c>
      <c r="M33" s="17">
        <v>1</v>
      </c>
      <c r="N33" s="17">
        <v>13</v>
      </c>
      <c r="O33" s="16">
        <v>7.7</v>
      </c>
      <c r="P33" s="16">
        <v>1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14</v>
      </c>
      <c r="K34" s="13">
        <v>0</v>
      </c>
      <c r="L34" s="13">
        <v>3</v>
      </c>
      <c r="M34" s="13">
        <v>2</v>
      </c>
      <c r="N34" s="13">
        <v>19</v>
      </c>
      <c r="O34" s="12">
        <v>10.5</v>
      </c>
      <c r="P34" s="12">
        <v>1.5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9</v>
      </c>
      <c r="K35" s="13">
        <v>0</v>
      </c>
      <c r="L35" s="13">
        <v>1</v>
      </c>
      <c r="M35" s="13">
        <v>0</v>
      </c>
      <c r="N35" s="13">
        <v>10</v>
      </c>
      <c r="O35" s="12">
        <v>0</v>
      </c>
      <c r="P35" s="12">
        <v>0.8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13</v>
      </c>
      <c r="K36" s="13">
        <v>0</v>
      </c>
      <c r="L36" s="13">
        <v>3</v>
      </c>
      <c r="M36" s="13">
        <v>0</v>
      </c>
      <c r="N36" s="13">
        <v>16</v>
      </c>
      <c r="O36" s="12">
        <v>0</v>
      </c>
      <c r="P36" s="12">
        <v>1.3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</v>
      </c>
      <c r="K37" s="13">
        <v>0</v>
      </c>
      <c r="L37" s="13">
        <v>1</v>
      </c>
      <c r="M37" s="13">
        <v>0</v>
      </c>
      <c r="N37" s="13">
        <v>6</v>
      </c>
      <c r="O37" s="12">
        <v>0</v>
      </c>
      <c r="P37" s="12">
        <v>0.5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19</v>
      </c>
      <c r="K38" s="13">
        <v>0</v>
      </c>
      <c r="L38" s="13">
        <v>1</v>
      </c>
      <c r="M38" s="13">
        <v>1</v>
      </c>
      <c r="N38" s="13">
        <v>21</v>
      </c>
      <c r="O38" s="12">
        <v>4.8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70</v>
      </c>
      <c r="K39" s="9">
        <v>0</v>
      </c>
      <c r="L39" s="9">
        <v>11</v>
      </c>
      <c r="M39" s="9">
        <v>4</v>
      </c>
      <c r="N39" s="9">
        <v>85</v>
      </c>
      <c r="O39" s="8">
        <v>4.7</v>
      </c>
      <c r="P39" s="8">
        <v>6.8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</v>
      </c>
      <c r="K40" s="17">
        <v>0</v>
      </c>
      <c r="L40" s="17">
        <v>1</v>
      </c>
      <c r="M40" s="17">
        <v>0</v>
      </c>
      <c r="N40" s="17">
        <v>8</v>
      </c>
      <c r="O40" s="16">
        <v>0</v>
      </c>
      <c r="P40" s="16">
        <v>0.6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13</v>
      </c>
      <c r="K41" s="13">
        <v>0</v>
      </c>
      <c r="L41" s="13">
        <v>1</v>
      </c>
      <c r="M41" s="13">
        <v>0</v>
      </c>
      <c r="N41" s="13">
        <v>14</v>
      </c>
      <c r="O41" s="12">
        <v>0</v>
      </c>
      <c r="P41" s="12">
        <v>1.1000000000000001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19</v>
      </c>
      <c r="K42" s="13">
        <v>0</v>
      </c>
      <c r="L42" s="13">
        <v>1</v>
      </c>
      <c r="M42" s="13">
        <v>0</v>
      </c>
      <c r="N42" s="13">
        <v>20</v>
      </c>
      <c r="O42" s="12">
        <v>0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20</v>
      </c>
      <c r="K43" s="13">
        <v>0</v>
      </c>
      <c r="L43" s="13">
        <v>2</v>
      </c>
      <c r="M43" s="13">
        <v>0</v>
      </c>
      <c r="N43" s="13">
        <v>22</v>
      </c>
      <c r="O43" s="12">
        <v>0</v>
      </c>
      <c r="P43" s="12">
        <v>1.8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20</v>
      </c>
      <c r="K44" s="13">
        <v>0</v>
      </c>
      <c r="L44" s="13">
        <v>0</v>
      </c>
      <c r="M44" s="13">
        <v>0</v>
      </c>
      <c r="N44" s="13">
        <v>20</v>
      </c>
      <c r="O44" s="12">
        <v>0</v>
      </c>
      <c r="P44" s="12">
        <v>1.6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15</v>
      </c>
      <c r="K45" s="13">
        <v>0</v>
      </c>
      <c r="L45" s="13">
        <v>4</v>
      </c>
      <c r="M45" s="13">
        <v>0</v>
      </c>
      <c r="N45" s="13">
        <v>19</v>
      </c>
      <c r="O45" s="12">
        <v>0</v>
      </c>
      <c r="P45" s="12">
        <v>1.5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94</v>
      </c>
      <c r="K46" s="9">
        <v>0</v>
      </c>
      <c r="L46" s="9">
        <v>9</v>
      </c>
      <c r="M46" s="9">
        <v>0</v>
      </c>
      <c r="N46" s="9">
        <v>103</v>
      </c>
      <c r="O46" s="8">
        <v>0</v>
      </c>
      <c r="P46" s="8">
        <v>8.3000000000000007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886</v>
      </c>
      <c r="K47" s="9">
        <v>1</v>
      </c>
      <c r="L47" s="9">
        <v>263</v>
      </c>
      <c r="M47" s="9">
        <v>98</v>
      </c>
      <c r="N47" s="9">
        <v>1248</v>
      </c>
      <c r="O47" s="8">
        <v>7.9</v>
      </c>
      <c r="P47" s="8">
        <v>100</v>
      </c>
      <c r="Q47" s="7">
        <v>57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X21" sqref="X2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34</v>
      </c>
      <c r="B9" s="65" t="s">
        <v>58</v>
      </c>
      <c r="C9" s="64"/>
      <c r="D9" s="64"/>
      <c r="E9" s="63"/>
      <c r="F9" s="65" t="s">
        <v>57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45</v>
      </c>
      <c r="B10" s="60" t="s">
        <v>55</v>
      </c>
      <c r="C10" s="57" t="s">
        <v>54</v>
      </c>
      <c r="D10" s="58" t="s">
        <v>53</v>
      </c>
      <c r="E10" s="56" t="s">
        <v>38</v>
      </c>
      <c r="F10" s="59" t="s">
        <v>55</v>
      </c>
      <c r="G10" s="58" t="s">
        <v>54</v>
      </c>
      <c r="H10" s="57" t="s">
        <v>53</v>
      </c>
      <c r="I10" s="56" t="s">
        <v>38</v>
      </c>
      <c r="J10" s="59" t="s">
        <v>55</v>
      </c>
      <c r="K10" s="58" t="s">
        <v>54</v>
      </c>
      <c r="L10" s="57" t="s">
        <v>53</v>
      </c>
      <c r="M10" s="56" t="s">
        <v>38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2</v>
      </c>
      <c r="C11" s="51">
        <v>0</v>
      </c>
      <c r="D11" s="51">
        <v>2</v>
      </c>
      <c r="E11" s="50">
        <v>1.4</v>
      </c>
      <c r="F11" s="51">
        <v>5</v>
      </c>
      <c r="G11" s="51">
        <v>3</v>
      </c>
      <c r="H11" s="51">
        <v>8</v>
      </c>
      <c r="I11" s="50">
        <v>8</v>
      </c>
      <c r="J11" s="51">
        <v>7</v>
      </c>
      <c r="K11" s="51">
        <v>3</v>
      </c>
      <c r="L11" s="51">
        <v>10</v>
      </c>
      <c r="M11" s="50">
        <v>4.2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0</v>
      </c>
      <c r="D12" s="48">
        <v>1</v>
      </c>
      <c r="E12" s="47">
        <v>0.7</v>
      </c>
      <c r="F12" s="48">
        <v>1</v>
      </c>
      <c r="G12" s="48">
        <v>6</v>
      </c>
      <c r="H12" s="48">
        <v>7</v>
      </c>
      <c r="I12" s="47">
        <v>7</v>
      </c>
      <c r="J12" s="48">
        <v>2</v>
      </c>
      <c r="K12" s="48">
        <v>6</v>
      </c>
      <c r="L12" s="48">
        <v>8</v>
      </c>
      <c r="M12" s="47">
        <v>3.3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</v>
      </c>
      <c r="C13" s="48">
        <v>1</v>
      </c>
      <c r="D13" s="48">
        <v>2</v>
      </c>
      <c r="E13" s="47">
        <v>1.4</v>
      </c>
      <c r="F13" s="48">
        <v>1</v>
      </c>
      <c r="G13" s="48">
        <v>7</v>
      </c>
      <c r="H13" s="48">
        <v>8</v>
      </c>
      <c r="I13" s="47">
        <v>8</v>
      </c>
      <c r="J13" s="48">
        <v>2</v>
      </c>
      <c r="K13" s="48">
        <v>8</v>
      </c>
      <c r="L13" s="48">
        <v>10</v>
      </c>
      <c r="M13" s="47">
        <v>4.2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2</v>
      </c>
      <c r="G14" s="48">
        <v>4</v>
      </c>
      <c r="H14" s="48">
        <v>6</v>
      </c>
      <c r="I14" s="47">
        <v>6</v>
      </c>
      <c r="J14" s="48">
        <v>2</v>
      </c>
      <c r="K14" s="48">
        <v>4</v>
      </c>
      <c r="L14" s="48">
        <v>6</v>
      </c>
      <c r="M14" s="47">
        <v>2.5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1</v>
      </c>
      <c r="D15" s="48">
        <v>1</v>
      </c>
      <c r="E15" s="47">
        <v>0.7</v>
      </c>
      <c r="F15" s="48">
        <v>3</v>
      </c>
      <c r="G15" s="48">
        <v>7</v>
      </c>
      <c r="H15" s="48">
        <v>10</v>
      </c>
      <c r="I15" s="47">
        <v>10</v>
      </c>
      <c r="J15" s="48">
        <v>3</v>
      </c>
      <c r="K15" s="48">
        <v>8</v>
      </c>
      <c r="L15" s="48">
        <v>11</v>
      </c>
      <c r="M15" s="47">
        <v>4.5999999999999996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2</v>
      </c>
      <c r="D16" s="48">
        <v>2</v>
      </c>
      <c r="E16" s="47">
        <v>1.4</v>
      </c>
      <c r="F16" s="48">
        <v>3</v>
      </c>
      <c r="G16" s="48">
        <v>2</v>
      </c>
      <c r="H16" s="48">
        <v>5</v>
      </c>
      <c r="I16" s="47">
        <v>5</v>
      </c>
      <c r="J16" s="48">
        <v>3</v>
      </c>
      <c r="K16" s="48">
        <v>4</v>
      </c>
      <c r="L16" s="48">
        <v>7</v>
      </c>
      <c r="M16" s="47">
        <v>2.9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36</v>
      </c>
      <c r="B17" s="45">
        <v>4</v>
      </c>
      <c r="C17" s="45">
        <v>4</v>
      </c>
      <c r="D17" s="45">
        <v>8</v>
      </c>
      <c r="E17" s="44">
        <v>5.8</v>
      </c>
      <c r="F17" s="45">
        <v>15</v>
      </c>
      <c r="G17" s="45">
        <v>29</v>
      </c>
      <c r="H17" s="45">
        <v>44</v>
      </c>
      <c r="I17" s="44">
        <v>44</v>
      </c>
      <c r="J17" s="45">
        <v>19</v>
      </c>
      <c r="K17" s="45">
        <v>33</v>
      </c>
      <c r="L17" s="45">
        <v>52</v>
      </c>
      <c r="M17" s="44">
        <v>21.8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2</v>
      </c>
      <c r="D18" s="51">
        <v>3</v>
      </c>
      <c r="E18" s="50">
        <v>2.2000000000000002</v>
      </c>
      <c r="F18" s="51">
        <v>1</v>
      </c>
      <c r="G18" s="51">
        <v>1</v>
      </c>
      <c r="H18" s="51">
        <v>2</v>
      </c>
      <c r="I18" s="50">
        <v>2</v>
      </c>
      <c r="J18" s="51">
        <v>2</v>
      </c>
      <c r="K18" s="51">
        <v>3</v>
      </c>
      <c r="L18" s="51">
        <v>5</v>
      </c>
      <c r="M18" s="50">
        <v>2.1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2</v>
      </c>
      <c r="C19" s="48">
        <v>0</v>
      </c>
      <c r="D19" s="48">
        <v>2</v>
      </c>
      <c r="E19" s="47">
        <v>1.4</v>
      </c>
      <c r="F19" s="48">
        <v>1</v>
      </c>
      <c r="G19" s="48">
        <v>5</v>
      </c>
      <c r="H19" s="48">
        <v>6</v>
      </c>
      <c r="I19" s="47">
        <v>6</v>
      </c>
      <c r="J19" s="48">
        <v>3</v>
      </c>
      <c r="K19" s="48">
        <v>5</v>
      </c>
      <c r="L19" s="48">
        <v>8</v>
      </c>
      <c r="M19" s="47">
        <v>3.3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1</v>
      </c>
      <c r="D20" s="48">
        <v>1</v>
      </c>
      <c r="E20" s="47">
        <v>0.7</v>
      </c>
      <c r="F20" s="48">
        <v>2</v>
      </c>
      <c r="G20" s="48">
        <v>1</v>
      </c>
      <c r="H20" s="48">
        <v>3</v>
      </c>
      <c r="I20" s="47">
        <v>3</v>
      </c>
      <c r="J20" s="48">
        <v>2</v>
      </c>
      <c r="K20" s="48">
        <v>2</v>
      </c>
      <c r="L20" s="48">
        <v>4</v>
      </c>
      <c r="M20" s="47">
        <v>1.7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1</v>
      </c>
      <c r="D21" s="48">
        <v>1</v>
      </c>
      <c r="E21" s="47">
        <v>0.7</v>
      </c>
      <c r="F21" s="48">
        <v>3</v>
      </c>
      <c r="G21" s="48">
        <v>1</v>
      </c>
      <c r="H21" s="48">
        <v>4</v>
      </c>
      <c r="I21" s="47">
        <v>4</v>
      </c>
      <c r="J21" s="48">
        <v>3</v>
      </c>
      <c r="K21" s="48">
        <v>2</v>
      </c>
      <c r="L21" s="48">
        <v>5</v>
      </c>
      <c r="M21" s="47">
        <v>2.1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1</v>
      </c>
      <c r="H22" s="48">
        <v>1</v>
      </c>
      <c r="I22" s="47">
        <v>1</v>
      </c>
      <c r="J22" s="48">
        <v>0</v>
      </c>
      <c r="K22" s="48">
        <v>1</v>
      </c>
      <c r="L22" s="48">
        <v>1</v>
      </c>
      <c r="M22" s="47">
        <v>0.4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2</v>
      </c>
      <c r="D23" s="48">
        <v>3</v>
      </c>
      <c r="E23" s="47">
        <v>2.2000000000000002</v>
      </c>
      <c r="F23" s="48">
        <v>0</v>
      </c>
      <c r="G23" s="48">
        <v>1</v>
      </c>
      <c r="H23" s="48">
        <v>1</v>
      </c>
      <c r="I23" s="47">
        <v>1</v>
      </c>
      <c r="J23" s="48">
        <v>1</v>
      </c>
      <c r="K23" s="48">
        <v>3</v>
      </c>
      <c r="L23" s="48">
        <v>4</v>
      </c>
      <c r="M23" s="47">
        <v>1.7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36</v>
      </c>
      <c r="B24" s="45">
        <v>4</v>
      </c>
      <c r="C24" s="45">
        <v>6</v>
      </c>
      <c r="D24" s="45">
        <v>10</v>
      </c>
      <c r="E24" s="44">
        <v>7.2</v>
      </c>
      <c r="F24" s="45">
        <v>7</v>
      </c>
      <c r="G24" s="45">
        <v>10</v>
      </c>
      <c r="H24" s="45">
        <v>17</v>
      </c>
      <c r="I24" s="44">
        <v>17</v>
      </c>
      <c r="J24" s="45">
        <v>11</v>
      </c>
      <c r="K24" s="45">
        <v>16</v>
      </c>
      <c r="L24" s="45">
        <v>27</v>
      </c>
      <c r="M24" s="44">
        <v>11.3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0</v>
      </c>
      <c r="C25" s="48">
        <v>1</v>
      </c>
      <c r="D25" s="48">
        <v>1</v>
      </c>
      <c r="E25" s="47">
        <v>0.7</v>
      </c>
      <c r="F25" s="48">
        <v>1</v>
      </c>
      <c r="G25" s="48">
        <v>4</v>
      </c>
      <c r="H25" s="48">
        <v>5</v>
      </c>
      <c r="I25" s="47">
        <v>5</v>
      </c>
      <c r="J25" s="48">
        <v>1</v>
      </c>
      <c r="K25" s="48">
        <v>5</v>
      </c>
      <c r="L25" s="48">
        <v>6</v>
      </c>
      <c r="M25" s="47">
        <v>2.5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3</v>
      </c>
      <c r="D26" s="48">
        <v>4</v>
      </c>
      <c r="E26" s="47">
        <v>2.9</v>
      </c>
      <c r="F26" s="48">
        <v>0</v>
      </c>
      <c r="G26" s="48">
        <v>1</v>
      </c>
      <c r="H26" s="48">
        <v>1</v>
      </c>
      <c r="I26" s="47">
        <v>1</v>
      </c>
      <c r="J26" s="48">
        <v>1</v>
      </c>
      <c r="K26" s="48">
        <v>4</v>
      </c>
      <c r="L26" s="48">
        <v>5</v>
      </c>
      <c r="M26" s="47">
        <v>2.1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4</v>
      </c>
      <c r="C27" s="48">
        <v>5</v>
      </c>
      <c r="D27" s="48">
        <v>9</v>
      </c>
      <c r="E27" s="47">
        <v>6.5</v>
      </c>
      <c r="F27" s="48">
        <v>1</v>
      </c>
      <c r="G27" s="48">
        <v>1</v>
      </c>
      <c r="H27" s="48">
        <v>2</v>
      </c>
      <c r="I27" s="47">
        <v>2</v>
      </c>
      <c r="J27" s="48">
        <v>5</v>
      </c>
      <c r="K27" s="48">
        <v>6</v>
      </c>
      <c r="L27" s="48">
        <v>11</v>
      </c>
      <c r="M27" s="47">
        <v>4.5999999999999996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2</v>
      </c>
      <c r="C28" s="48">
        <v>0</v>
      </c>
      <c r="D28" s="48">
        <v>2</v>
      </c>
      <c r="E28" s="47">
        <v>1.4</v>
      </c>
      <c r="F28" s="48">
        <v>2</v>
      </c>
      <c r="G28" s="48">
        <v>2</v>
      </c>
      <c r="H28" s="48">
        <v>4</v>
      </c>
      <c r="I28" s="47">
        <v>4</v>
      </c>
      <c r="J28" s="48">
        <v>4</v>
      </c>
      <c r="K28" s="48">
        <v>2</v>
      </c>
      <c r="L28" s="48">
        <v>6</v>
      </c>
      <c r="M28" s="47">
        <v>2.5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1</v>
      </c>
      <c r="D29" s="48">
        <v>1</v>
      </c>
      <c r="E29" s="47">
        <v>0.7</v>
      </c>
      <c r="F29" s="48">
        <v>0</v>
      </c>
      <c r="G29" s="48">
        <v>5</v>
      </c>
      <c r="H29" s="48">
        <v>5</v>
      </c>
      <c r="I29" s="47">
        <v>5</v>
      </c>
      <c r="J29" s="48">
        <v>0</v>
      </c>
      <c r="K29" s="48">
        <v>6</v>
      </c>
      <c r="L29" s="48">
        <v>6</v>
      </c>
      <c r="M29" s="47">
        <v>2.5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0</v>
      </c>
      <c r="C30" s="48">
        <v>4</v>
      </c>
      <c r="D30" s="48">
        <v>4</v>
      </c>
      <c r="E30" s="47">
        <v>2.9</v>
      </c>
      <c r="F30" s="48">
        <v>1</v>
      </c>
      <c r="G30" s="48">
        <v>2</v>
      </c>
      <c r="H30" s="48">
        <v>3</v>
      </c>
      <c r="I30" s="47">
        <v>3</v>
      </c>
      <c r="J30" s="48">
        <v>1</v>
      </c>
      <c r="K30" s="48">
        <v>6</v>
      </c>
      <c r="L30" s="48">
        <v>7</v>
      </c>
      <c r="M30" s="47">
        <v>2.9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2</v>
      </c>
      <c r="C31" s="48">
        <v>8</v>
      </c>
      <c r="D31" s="48">
        <v>10</v>
      </c>
      <c r="E31" s="47">
        <v>7.2</v>
      </c>
      <c r="F31" s="48">
        <v>0</v>
      </c>
      <c r="G31" s="48">
        <v>2</v>
      </c>
      <c r="H31" s="48">
        <v>2</v>
      </c>
      <c r="I31" s="47">
        <v>2</v>
      </c>
      <c r="J31" s="48">
        <v>2</v>
      </c>
      <c r="K31" s="48">
        <v>10</v>
      </c>
      <c r="L31" s="48">
        <v>12</v>
      </c>
      <c r="M31" s="47">
        <v>5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2</v>
      </c>
      <c r="C32" s="48">
        <v>18</v>
      </c>
      <c r="D32" s="48">
        <v>20</v>
      </c>
      <c r="E32" s="47">
        <v>14.4</v>
      </c>
      <c r="F32" s="48">
        <v>0</v>
      </c>
      <c r="G32" s="48">
        <v>1</v>
      </c>
      <c r="H32" s="48">
        <v>1</v>
      </c>
      <c r="I32" s="47">
        <v>1</v>
      </c>
      <c r="J32" s="48">
        <v>2</v>
      </c>
      <c r="K32" s="48">
        <v>19</v>
      </c>
      <c r="L32" s="48">
        <v>21</v>
      </c>
      <c r="M32" s="47">
        <v>8.8000000000000007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3</v>
      </c>
      <c r="D33" s="51">
        <v>3</v>
      </c>
      <c r="E33" s="50">
        <v>2.2000000000000002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3</v>
      </c>
      <c r="L33" s="51">
        <v>3</v>
      </c>
      <c r="M33" s="50">
        <v>1.3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6</v>
      </c>
      <c r="D34" s="48">
        <v>7</v>
      </c>
      <c r="E34" s="47">
        <v>5</v>
      </c>
      <c r="F34" s="48">
        <v>0</v>
      </c>
      <c r="G34" s="48">
        <v>0</v>
      </c>
      <c r="H34" s="48">
        <v>0</v>
      </c>
      <c r="I34" s="47">
        <v>0</v>
      </c>
      <c r="J34" s="48">
        <v>1</v>
      </c>
      <c r="K34" s="48">
        <v>6</v>
      </c>
      <c r="L34" s="48">
        <v>7</v>
      </c>
      <c r="M34" s="47">
        <v>2.9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2</v>
      </c>
      <c r="C35" s="48">
        <v>7</v>
      </c>
      <c r="D35" s="48">
        <v>9</v>
      </c>
      <c r="E35" s="47">
        <v>6.5</v>
      </c>
      <c r="F35" s="48">
        <v>1</v>
      </c>
      <c r="G35" s="48">
        <v>3</v>
      </c>
      <c r="H35" s="48">
        <v>4</v>
      </c>
      <c r="I35" s="47">
        <v>4</v>
      </c>
      <c r="J35" s="48">
        <v>3</v>
      </c>
      <c r="K35" s="48">
        <v>10</v>
      </c>
      <c r="L35" s="48">
        <v>13</v>
      </c>
      <c r="M35" s="47">
        <v>5.4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4</v>
      </c>
      <c r="C36" s="48">
        <v>11</v>
      </c>
      <c r="D36" s="48">
        <v>15</v>
      </c>
      <c r="E36" s="47">
        <v>10.8</v>
      </c>
      <c r="F36" s="48">
        <v>1</v>
      </c>
      <c r="G36" s="48">
        <v>3</v>
      </c>
      <c r="H36" s="48">
        <v>4</v>
      </c>
      <c r="I36" s="47">
        <v>4</v>
      </c>
      <c r="J36" s="48">
        <v>5</v>
      </c>
      <c r="K36" s="48">
        <v>14</v>
      </c>
      <c r="L36" s="48">
        <v>19</v>
      </c>
      <c r="M36" s="47">
        <v>7.9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2</v>
      </c>
      <c r="C37" s="48">
        <v>5</v>
      </c>
      <c r="D37" s="48">
        <v>7</v>
      </c>
      <c r="E37" s="47">
        <v>5</v>
      </c>
      <c r="F37" s="48">
        <v>1</v>
      </c>
      <c r="G37" s="48">
        <v>1</v>
      </c>
      <c r="H37" s="48">
        <v>2</v>
      </c>
      <c r="I37" s="47">
        <v>2</v>
      </c>
      <c r="J37" s="48">
        <v>3</v>
      </c>
      <c r="K37" s="48">
        <v>6</v>
      </c>
      <c r="L37" s="48">
        <v>9</v>
      </c>
      <c r="M37" s="47">
        <v>3.8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2</v>
      </c>
      <c r="C38" s="48">
        <v>2</v>
      </c>
      <c r="D38" s="48">
        <v>4</v>
      </c>
      <c r="E38" s="47">
        <v>2.9</v>
      </c>
      <c r="F38" s="48">
        <v>0</v>
      </c>
      <c r="G38" s="48">
        <v>0</v>
      </c>
      <c r="H38" s="48">
        <v>0</v>
      </c>
      <c r="I38" s="47">
        <v>0</v>
      </c>
      <c r="J38" s="48">
        <v>2</v>
      </c>
      <c r="K38" s="48">
        <v>2</v>
      </c>
      <c r="L38" s="48">
        <v>4</v>
      </c>
      <c r="M38" s="47">
        <v>1.7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36</v>
      </c>
      <c r="B39" s="45">
        <v>11</v>
      </c>
      <c r="C39" s="45">
        <v>34</v>
      </c>
      <c r="D39" s="45">
        <v>45</v>
      </c>
      <c r="E39" s="44">
        <v>32.4</v>
      </c>
      <c r="F39" s="45">
        <v>3</v>
      </c>
      <c r="G39" s="45">
        <v>7</v>
      </c>
      <c r="H39" s="45">
        <v>10</v>
      </c>
      <c r="I39" s="44">
        <v>10</v>
      </c>
      <c r="J39" s="45">
        <v>14</v>
      </c>
      <c r="K39" s="45">
        <v>41</v>
      </c>
      <c r="L39" s="45">
        <v>55</v>
      </c>
      <c r="M39" s="44">
        <v>23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5</v>
      </c>
      <c r="D40" s="51">
        <v>6</v>
      </c>
      <c r="E40" s="50">
        <v>4.3</v>
      </c>
      <c r="F40" s="51">
        <v>0</v>
      </c>
      <c r="G40" s="51">
        <v>1</v>
      </c>
      <c r="H40" s="51">
        <v>1</v>
      </c>
      <c r="I40" s="50">
        <v>1</v>
      </c>
      <c r="J40" s="51">
        <v>1</v>
      </c>
      <c r="K40" s="51">
        <v>6</v>
      </c>
      <c r="L40" s="51">
        <v>7</v>
      </c>
      <c r="M40" s="50">
        <v>2.9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3</v>
      </c>
      <c r="D41" s="48">
        <v>3</v>
      </c>
      <c r="E41" s="47">
        <v>2.2000000000000002</v>
      </c>
      <c r="F41" s="48">
        <v>1</v>
      </c>
      <c r="G41" s="48">
        <v>0</v>
      </c>
      <c r="H41" s="48">
        <v>1</v>
      </c>
      <c r="I41" s="47">
        <v>1</v>
      </c>
      <c r="J41" s="48">
        <v>1</v>
      </c>
      <c r="K41" s="48">
        <v>3</v>
      </c>
      <c r="L41" s="48">
        <v>4</v>
      </c>
      <c r="M41" s="47">
        <v>1.7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2</v>
      </c>
      <c r="C42" s="48">
        <v>2</v>
      </c>
      <c r="D42" s="48">
        <v>4</v>
      </c>
      <c r="E42" s="47">
        <v>2.9</v>
      </c>
      <c r="F42" s="48">
        <v>0</v>
      </c>
      <c r="G42" s="48">
        <v>0</v>
      </c>
      <c r="H42" s="48">
        <v>0</v>
      </c>
      <c r="I42" s="47">
        <v>0</v>
      </c>
      <c r="J42" s="48">
        <v>2</v>
      </c>
      <c r="K42" s="48">
        <v>2</v>
      </c>
      <c r="L42" s="48">
        <v>4</v>
      </c>
      <c r="M42" s="47">
        <v>1.7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3</v>
      </c>
      <c r="D43" s="48">
        <v>3</v>
      </c>
      <c r="E43" s="47">
        <v>2.2000000000000002</v>
      </c>
      <c r="F43" s="48">
        <v>1</v>
      </c>
      <c r="G43" s="48">
        <v>1</v>
      </c>
      <c r="H43" s="48">
        <v>2</v>
      </c>
      <c r="I43" s="47">
        <v>2</v>
      </c>
      <c r="J43" s="48">
        <v>1</v>
      </c>
      <c r="K43" s="48">
        <v>4</v>
      </c>
      <c r="L43" s="48">
        <v>5</v>
      </c>
      <c r="M43" s="47">
        <v>2.1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2</v>
      </c>
      <c r="D44" s="48">
        <v>4</v>
      </c>
      <c r="E44" s="47">
        <v>2.9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2</v>
      </c>
      <c r="L44" s="48">
        <v>4</v>
      </c>
      <c r="M44" s="47">
        <v>1.7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2</v>
      </c>
      <c r="C45" s="48">
        <v>3</v>
      </c>
      <c r="D45" s="48">
        <v>5</v>
      </c>
      <c r="E45" s="47">
        <v>3.6</v>
      </c>
      <c r="F45" s="48">
        <v>0</v>
      </c>
      <c r="G45" s="48">
        <v>2</v>
      </c>
      <c r="H45" s="48">
        <v>2</v>
      </c>
      <c r="I45" s="47">
        <v>2</v>
      </c>
      <c r="J45" s="48">
        <v>2</v>
      </c>
      <c r="K45" s="48">
        <v>5</v>
      </c>
      <c r="L45" s="48">
        <v>7</v>
      </c>
      <c r="M45" s="47">
        <v>2.9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36</v>
      </c>
      <c r="B46" s="45">
        <v>7</v>
      </c>
      <c r="C46" s="45">
        <v>18</v>
      </c>
      <c r="D46" s="45">
        <v>25</v>
      </c>
      <c r="E46" s="44">
        <v>18</v>
      </c>
      <c r="F46" s="45">
        <v>2</v>
      </c>
      <c r="G46" s="45">
        <v>4</v>
      </c>
      <c r="H46" s="45">
        <v>6</v>
      </c>
      <c r="I46" s="44">
        <v>6</v>
      </c>
      <c r="J46" s="45">
        <v>9</v>
      </c>
      <c r="K46" s="45">
        <v>22</v>
      </c>
      <c r="L46" s="45">
        <v>31</v>
      </c>
      <c r="M46" s="44">
        <v>13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35</v>
      </c>
      <c r="B47" s="45">
        <v>37</v>
      </c>
      <c r="C47" s="45">
        <v>102</v>
      </c>
      <c r="D47" s="45">
        <v>139</v>
      </c>
      <c r="E47" s="44">
        <v>100</v>
      </c>
      <c r="F47" s="45">
        <v>32</v>
      </c>
      <c r="G47" s="45">
        <v>68</v>
      </c>
      <c r="H47" s="45">
        <v>100</v>
      </c>
      <c r="I47" s="44">
        <v>100</v>
      </c>
      <c r="J47" s="45">
        <v>69</v>
      </c>
      <c r="K47" s="45">
        <v>170</v>
      </c>
      <c r="L47" s="45">
        <v>239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34</v>
      </c>
      <c r="B9" s="65" t="s">
        <v>61</v>
      </c>
      <c r="C9" s="64"/>
      <c r="D9" s="64"/>
      <c r="E9" s="63"/>
      <c r="F9" s="65" t="s">
        <v>60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45</v>
      </c>
      <c r="B10" s="60" t="s">
        <v>55</v>
      </c>
      <c r="C10" s="57" t="s">
        <v>54</v>
      </c>
      <c r="D10" s="58" t="s">
        <v>53</v>
      </c>
      <c r="E10" s="56" t="s">
        <v>38</v>
      </c>
      <c r="F10" s="59" t="s">
        <v>55</v>
      </c>
      <c r="G10" s="58" t="s">
        <v>54</v>
      </c>
      <c r="H10" s="57" t="s">
        <v>53</v>
      </c>
      <c r="I10" s="56" t="s">
        <v>38</v>
      </c>
      <c r="J10" s="59" t="s">
        <v>55</v>
      </c>
      <c r="K10" s="58" t="s">
        <v>54</v>
      </c>
      <c r="L10" s="57" t="s">
        <v>53</v>
      </c>
      <c r="M10" s="56" t="s">
        <v>38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3</v>
      </c>
      <c r="C11" s="51">
        <v>3</v>
      </c>
      <c r="D11" s="51">
        <v>6</v>
      </c>
      <c r="E11" s="50">
        <v>6.7</v>
      </c>
      <c r="F11" s="51">
        <v>1</v>
      </c>
      <c r="G11" s="51">
        <v>1</v>
      </c>
      <c r="H11" s="51">
        <v>2</v>
      </c>
      <c r="I11" s="50">
        <v>1.9</v>
      </c>
      <c r="J11" s="51">
        <v>4</v>
      </c>
      <c r="K11" s="51">
        <v>4</v>
      </c>
      <c r="L11" s="51">
        <v>8</v>
      </c>
      <c r="M11" s="50">
        <v>4.0999999999999996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2</v>
      </c>
      <c r="C12" s="48">
        <v>6</v>
      </c>
      <c r="D12" s="48">
        <v>8</v>
      </c>
      <c r="E12" s="47">
        <v>9</v>
      </c>
      <c r="F12" s="48">
        <v>0</v>
      </c>
      <c r="G12" s="48">
        <v>0</v>
      </c>
      <c r="H12" s="48">
        <v>0</v>
      </c>
      <c r="I12" s="47">
        <v>0</v>
      </c>
      <c r="J12" s="48">
        <v>2</v>
      </c>
      <c r="K12" s="48">
        <v>6</v>
      </c>
      <c r="L12" s="48">
        <v>8</v>
      </c>
      <c r="M12" s="47">
        <v>4.0999999999999996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</v>
      </c>
      <c r="C13" s="48">
        <v>3</v>
      </c>
      <c r="D13" s="48">
        <v>4</v>
      </c>
      <c r="E13" s="47">
        <v>4.5</v>
      </c>
      <c r="F13" s="48">
        <v>0</v>
      </c>
      <c r="G13" s="48">
        <v>3</v>
      </c>
      <c r="H13" s="48">
        <v>3</v>
      </c>
      <c r="I13" s="47">
        <v>2.9</v>
      </c>
      <c r="J13" s="48">
        <v>1</v>
      </c>
      <c r="K13" s="48">
        <v>6</v>
      </c>
      <c r="L13" s="48">
        <v>7</v>
      </c>
      <c r="M13" s="47">
        <v>3.6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3</v>
      </c>
      <c r="C14" s="48">
        <v>6</v>
      </c>
      <c r="D14" s="48">
        <v>9</v>
      </c>
      <c r="E14" s="47">
        <v>10.1</v>
      </c>
      <c r="F14" s="48">
        <v>2</v>
      </c>
      <c r="G14" s="48">
        <v>1</v>
      </c>
      <c r="H14" s="48">
        <v>3</v>
      </c>
      <c r="I14" s="47">
        <v>2.9</v>
      </c>
      <c r="J14" s="48">
        <v>5</v>
      </c>
      <c r="K14" s="48">
        <v>7</v>
      </c>
      <c r="L14" s="48">
        <v>12</v>
      </c>
      <c r="M14" s="47">
        <v>6.2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4</v>
      </c>
      <c r="C15" s="48">
        <v>8</v>
      </c>
      <c r="D15" s="48">
        <v>12</v>
      </c>
      <c r="E15" s="47">
        <v>13.5</v>
      </c>
      <c r="F15" s="48">
        <v>0</v>
      </c>
      <c r="G15" s="48">
        <v>0</v>
      </c>
      <c r="H15" s="48">
        <v>0</v>
      </c>
      <c r="I15" s="47">
        <v>0</v>
      </c>
      <c r="J15" s="48">
        <v>4</v>
      </c>
      <c r="K15" s="48">
        <v>8</v>
      </c>
      <c r="L15" s="48">
        <v>12</v>
      </c>
      <c r="M15" s="47">
        <v>6.2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3</v>
      </c>
      <c r="D16" s="48">
        <v>4</v>
      </c>
      <c r="E16" s="47">
        <v>4.5</v>
      </c>
      <c r="F16" s="48">
        <v>0</v>
      </c>
      <c r="G16" s="48">
        <v>0</v>
      </c>
      <c r="H16" s="48">
        <v>0</v>
      </c>
      <c r="I16" s="47">
        <v>0</v>
      </c>
      <c r="J16" s="48">
        <v>1</v>
      </c>
      <c r="K16" s="48">
        <v>3</v>
      </c>
      <c r="L16" s="48">
        <v>4</v>
      </c>
      <c r="M16" s="47">
        <v>2.1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36</v>
      </c>
      <c r="B17" s="45">
        <v>14</v>
      </c>
      <c r="C17" s="45">
        <v>29</v>
      </c>
      <c r="D17" s="45">
        <v>43</v>
      </c>
      <c r="E17" s="44">
        <v>48.3</v>
      </c>
      <c r="F17" s="45">
        <v>3</v>
      </c>
      <c r="G17" s="45">
        <v>5</v>
      </c>
      <c r="H17" s="45">
        <v>8</v>
      </c>
      <c r="I17" s="44">
        <v>7.7</v>
      </c>
      <c r="J17" s="45">
        <v>17</v>
      </c>
      <c r="K17" s="45">
        <v>34</v>
      </c>
      <c r="L17" s="45">
        <v>51</v>
      </c>
      <c r="M17" s="44">
        <v>26.4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7</v>
      </c>
      <c r="C18" s="51">
        <v>6</v>
      </c>
      <c r="D18" s="51">
        <v>13</v>
      </c>
      <c r="E18" s="50">
        <v>14.6</v>
      </c>
      <c r="F18" s="51">
        <v>1</v>
      </c>
      <c r="G18" s="51">
        <v>0</v>
      </c>
      <c r="H18" s="51">
        <v>1</v>
      </c>
      <c r="I18" s="50">
        <v>1</v>
      </c>
      <c r="J18" s="51">
        <v>8</v>
      </c>
      <c r="K18" s="51">
        <v>6</v>
      </c>
      <c r="L18" s="51">
        <v>14</v>
      </c>
      <c r="M18" s="50">
        <v>7.3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6</v>
      </c>
      <c r="C19" s="48">
        <v>0</v>
      </c>
      <c r="D19" s="48">
        <v>6</v>
      </c>
      <c r="E19" s="47">
        <v>6.7</v>
      </c>
      <c r="F19" s="48">
        <v>0</v>
      </c>
      <c r="G19" s="48">
        <v>0</v>
      </c>
      <c r="H19" s="48">
        <v>0</v>
      </c>
      <c r="I19" s="47">
        <v>0</v>
      </c>
      <c r="J19" s="48">
        <v>6</v>
      </c>
      <c r="K19" s="48">
        <v>0</v>
      </c>
      <c r="L19" s="48">
        <v>6</v>
      </c>
      <c r="M19" s="47">
        <v>3.1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2</v>
      </c>
      <c r="D20" s="48">
        <v>3</v>
      </c>
      <c r="E20" s="47">
        <v>3.4</v>
      </c>
      <c r="F20" s="48">
        <v>0</v>
      </c>
      <c r="G20" s="48">
        <v>0</v>
      </c>
      <c r="H20" s="48">
        <v>0</v>
      </c>
      <c r="I20" s="47">
        <v>0</v>
      </c>
      <c r="J20" s="48">
        <v>1</v>
      </c>
      <c r="K20" s="48">
        <v>2</v>
      </c>
      <c r="L20" s="48">
        <v>3</v>
      </c>
      <c r="M20" s="47">
        <v>1.6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2</v>
      </c>
      <c r="D21" s="48">
        <v>2</v>
      </c>
      <c r="E21" s="47">
        <v>2.2000000000000002</v>
      </c>
      <c r="F21" s="48">
        <v>1</v>
      </c>
      <c r="G21" s="48">
        <v>0</v>
      </c>
      <c r="H21" s="48">
        <v>1</v>
      </c>
      <c r="I21" s="47">
        <v>1</v>
      </c>
      <c r="J21" s="48">
        <v>1</v>
      </c>
      <c r="K21" s="48">
        <v>2</v>
      </c>
      <c r="L21" s="48">
        <v>3</v>
      </c>
      <c r="M21" s="47">
        <v>1.6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1.1000000000000001</v>
      </c>
      <c r="F22" s="48">
        <v>0</v>
      </c>
      <c r="G22" s="48">
        <v>0</v>
      </c>
      <c r="H22" s="48">
        <v>0</v>
      </c>
      <c r="I22" s="47">
        <v>0</v>
      </c>
      <c r="J22" s="48">
        <v>1</v>
      </c>
      <c r="K22" s="48">
        <v>0</v>
      </c>
      <c r="L22" s="48">
        <v>1</v>
      </c>
      <c r="M22" s="47">
        <v>0.5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1.1000000000000001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0</v>
      </c>
      <c r="L23" s="48">
        <v>1</v>
      </c>
      <c r="M23" s="47">
        <v>0.5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36</v>
      </c>
      <c r="B24" s="45">
        <v>16</v>
      </c>
      <c r="C24" s="45">
        <v>10</v>
      </c>
      <c r="D24" s="45">
        <v>26</v>
      </c>
      <c r="E24" s="44">
        <v>29.2</v>
      </c>
      <c r="F24" s="45">
        <v>2</v>
      </c>
      <c r="G24" s="45">
        <v>0</v>
      </c>
      <c r="H24" s="45">
        <v>2</v>
      </c>
      <c r="I24" s="44">
        <v>1.9</v>
      </c>
      <c r="J24" s="45">
        <v>18</v>
      </c>
      <c r="K24" s="45">
        <v>10</v>
      </c>
      <c r="L24" s="45">
        <v>28</v>
      </c>
      <c r="M24" s="44">
        <v>14.5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</v>
      </c>
      <c r="C25" s="48">
        <v>0</v>
      </c>
      <c r="D25" s="48">
        <v>1</v>
      </c>
      <c r="E25" s="47">
        <v>1.1000000000000001</v>
      </c>
      <c r="F25" s="48">
        <v>3</v>
      </c>
      <c r="G25" s="48">
        <v>0</v>
      </c>
      <c r="H25" s="48">
        <v>3</v>
      </c>
      <c r="I25" s="47">
        <v>2.9</v>
      </c>
      <c r="J25" s="48">
        <v>4</v>
      </c>
      <c r="K25" s="48">
        <v>0</v>
      </c>
      <c r="L25" s="48">
        <v>4</v>
      </c>
      <c r="M25" s="47">
        <v>2.1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0</v>
      </c>
      <c r="C26" s="48">
        <v>1</v>
      </c>
      <c r="D26" s="48">
        <v>1</v>
      </c>
      <c r="E26" s="47">
        <v>1.1000000000000001</v>
      </c>
      <c r="F26" s="48">
        <v>1</v>
      </c>
      <c r="G26" s="48">
        <v>0</v>
      </c>
      <c r="H26" s="48">
        <v>1</v>
      </c>
      <c r="I26" s="47">
        <v>1</v>
      </c>
      <c r="J26" s="48">
        <v>1</v>
      </c>
      <c r="K26" s="48">
        <v>1</v>
      </c>
      <c r="L26" s="48">
        <v>2</v>
      </c>
      <c r="M26" s="47">
        <v>1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2</v>
      </c>
      <c r="C27" s="48">
        <v>1</v>
      </c>
      <c r="D27" s="48">
        <v>3</v>
      </c>
      <c r="E27" s="47">
        <v>3.4</v>
      </c>
      <c r="F27" s="48">
        <v>1</v>
      </c>
      <c r="G27" s="48">
        <v>1</v>
      </c>
      <c r="H27" s="48">
        <v>2</v>
      </c>
      <c r="I27" s="47">
        <v>1.9</v>
      </c>
      <c r="J27" s="48">
        <v>3</v>
      </c>
      <c r="K27" s="48">
        <v>2</v>
      </c>
      <c r="L27" s="48">
        <v>5</v>
      </c>
      <c r="M27" s="47">
        <v>2.6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3</v>
      </c>
      <c r="C28" s="48">
        <v>1</v>
      </c>
      <c r="D28" s="48">
        <v>4</v>
      </c>
      <c r="E28" s="47">
        <v>4.5</v>
      </c>
      <c r="F28" s="48">
        <v>2</v>
      </c>
      <c r="G28" s="48">
        <v>1</v>
      </c>
      <c r="H28" s="48">
        <v>3</v>
      </c>
      <c r="I28" s="47">
        <v>2.9</v>
      </c>
      <c r="J28" s="48">
        <v>5</v>
      </c>
      <c r="K28" s="48">
        <v>2</v>
      </c>
      <c r="L28" s="48">
        <v>7</v>
      </c>
      <c r="M28" s="47">
        <v>3.6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0</v>
      </c>
      <c r="D29" s="48">
        <v>1</v>
      </c>
      <c r="E29" s="47">
        <v>1.1000000000000001</v>
      </c>
      <c r="F29" s="48">
        <v>2</v>
      </c>
      <c r="G29" s="48">
        <v>1</v>
      </c>
      <c r="H29" s="48">
        <v>3</v>
      </c>
      <c r="I29" s="47">
        <v>2.9</v>
      </c>
      <c r="J29" s="48">
        <v>3</v>
      </c>
      <c r="K29" s="48">
        <v>1</v>
      </c>
      <c r="L29" s="48">
        <v>4</v>
      </c>
      <c r="M29" s="47">
        <v>2.1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</v>
      </c>
      <c r="C30" s="48">
        <v>2</v>
      </c>
      <c r="D30" s="48">
        <v>3</v>
      </c>
      <c r="E30" s="47">
        <v>3.4</v>
      </c>
      <c r="F30" s="48">
        <v>1</v>
      </c>
      <c r="G30" s="48">
        <v>0</v>
      </c>
      <c r="H30" s="48">
        <v>1</v>
      </c>
      <c r="I30" s="47">
        <v>1</v>
      </c>
      <c r="J30" s="48">
        <v>2</v>
      </c>
      <c r="K30" s="48">
        <v>2</v>
      </c>
      <c r="L30" s="48">
        <v>4</v>
      </c>
      <c r="M30" s="47">
        <v>2.1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0</v>
      </c>
      <c r="C31" s="48">
        <v>1</v>
      </c>
      <c r="D31" s="48">
        <v>1</v>
      </c>
      <c r="E31" s="47">
        <v>1.1000000000000001</v>
      </c>
      <c r="F31" s="48">
        <v>2</v>
      </c>
      <c r="G31" s="48">
        <v>9</v>
      </c>
      <c r="H31" s="48">
        <v>11</v>
      </c>
      <c r="I31" s="47">
        <v>10.6</v>
      </c>
      <c r="J31" s="48">
        <v>2</v>
      </c>
      <c r="K31" s="48">
        <v>10</v>
      </c>
      <c r="L31" s="48">
        <v>12</v>
      </c>
      <c r="M31" s="47">
        <v>6.2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0</v>
      </c>
      <c r="C32" s="48">
        <v>0</v>
      </c>
      <c r="D32" s="48">
        <v>0</v>
      </c>
      <c r="E32" s="47">
        <v>0</v>
      </c>
      <c r="F32" s="48">
        <v>5</v>
      </c>
      <c r="G32" s="48">
        <v>7</v>
      </c>
      <c r="H32" s="48">
        <v>12</v>
      </c>
      <c r="I32" s="47">
        <v>11.5</v>
      </c>
      <c r="J32" s="48">
        <v>5</v>
      </c>
      <c r="K32" s="48">
        <v>7</v>
      </c>
      <c r="L32" s="48">
        <v>12</v>
      </c>
      <c r="M32" s="47">
        <v>6.2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4</v>
      </c>
      <c r="G33" s="51">
        <v>6</v>
      </c>
      <c r="H33" s="51">
        <v>10</v>
      </c>
      <c r="I33" s="50">
        <v>9.6</v>
      </c>
      <c r="J33" s="51">
        <v>4</v>
      </c>
      <c r="K33" s="51">
        <v>6</v>
      </c>
      <c r="L33" s="51">
        <v>10</v>
      </c>
      <c r="M33" s="50">
        <v>5.2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0</v>
      </c>
      <c r="D34" s="48">
        <v>1</v>
      </c>
      <c r="E34" s="47">
        <v>1.1000000000000001</v>
      </c>
      <c r="F34" s="48">
        <v>5</v>
      </c>
      <c r="G34" s="48">
        <v>3</v>
      </c>
      <c r="H34" s="48">
        <v>8</v>
      </c>
      <c r="I34" s="47">
        <v>7.7</v>
      </c>
      <c r="J34" s="48">
        <v>6</v>
      </c>
      <c r="K34" s="48">
        <v>3</v>
      </c>
      <c r="L34" s="48">
        <v>9</v>
      </c>
      <c r="M34" s="47">
        <v>4.7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1</v>
      </c>
      <c r="D35" s="48">
        <v>1</v>
      </c>
      <c r="E35" s="47">
        <v>1.1000000000000001</v>
      </c>
      <c r="F35" s="48">
        <v>4</v>
      </c>
      <c r="G35" s="48">
        <v>3</v>
      </c>
      <c r="H35" s="48">
        <v>7</v>
      </c>
      <c r="I35" s="47">
        <v>6.7</v>
      </c>
      <c r="J35" s="48">
        <v>4</v>
      </c>
      <c r="K35" s="48">
        <v>4</v>
      </c>
      <c r="L35" s="48">
        <v>8</v>
      </c>
      <c r="M35" s="47">
        <v>4.0999999999999996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3</v>
      </c>
      <c r="G36" s="48">
        <v>4</v>
      </c>
      <c r="H36" s="48">
        <v>7</v>
      </c>
      <c r="I36" s="47">
        <v>6.7</v>
      </c>
      <c r="J36" s="48">
        <v>3</v>
      </c>
      <c r="K36" s="48">
        <v>4</v>
      </c>
      <c r="L36" s="48">
        <v>7</v>
      </c>
      <c r="M36" s="47">
        <v>3.6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1</v>
      </c>
      <c r="D37" s="48">
        <v>1</v>
      </c>
      <c r="E37" s="47">
        <v>1.1000000000000001</v>
      </c>
      <c r="F37" s="48">
        <v>4</v>
      </c>
      <c r="G37" s="48">
        <v>2</v>
      </c>
      <c r="H37" s="48">
        <v>6</v>
      </c>
      <c r="I37" s="47">
        <v>5.8</v>
      </c>
      <c r="J37" s="48">
        <v>4</v>
      </c>
      <c r="K37" s="48">
        <v>3</v>
      </c>
      <c r="L37" s="48">
        <v>7</v>
      </c>
      <c r="M37" s="47">
        <v>3.6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1</v>
      </c>
      <c r="D38" s="48">
        <v>1</v>
      </c>
      <c r="E38" s="47">
        <v>1.1000000000000001</v>
      </c>
      <c r="F38" s="48">
        <v>4</v>
      </c>
      <c r="G38" s="48">
        <v>5</v>
      </c>
      <c r="H38" s="48">
        <v>9</v>
      </c>
      <c r="I38" s="47">
        <v>8.6999999999999993</v>
      </c>
      <c r="J38" s="48">
        <v>4</v>
      </c>
      <c r="K38" s="48">
        <v>6</v>
      </c>
      <c r="L38" s="48">
        <v>10</v>
      </c>
      <c r="M38" s="47">
        <v>5.2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36</v>
      </c>
      <c r="B39" s="45">
        <v>1</v>
      </c>
      <c r="C39" s="45">
        <v>3</v>
      </c>
      <c r="D39" s="45">
        <v>4</v>
      </c>
      <c r="E39" s="44">
        <v>4.5</v>
      </c>
      <c r="F39" s="45">
        <v>24</v>
      </c>
      <c r="G39" s="45">
        <v>23</v>
      </c>
      <c r="H39" s="45">
        <v>47</v>
      </c>
      <c r="I39" s="44">
        <v>45.2</v>
      </c>
      <c r="J39" s="45">
        <v>25</v>
      </c>
      <c r="K39" s="45">
        <v>26</v>
      </c>
      <c r="L39" s="45">
        <v>51</v>
      </c>
      <c r="M39" s="44">
        <v>26.4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0</v>
      </c>
      <c r="D40" s="51">
        <v>1</v>
      </c>
      <c r="E40" s="50">
        <v>1.1000000000000001</v>
      </c>
      <c r="F40" s="51">
        <v>0</v>
      </c>
      <c r="G40" s="51">
        <v>1</v>
      </c>
      <c r="H40" s="51">
        <v>1</v>
      </c>
      <c r="I40" s="50">
        <v>1</v>
      </c>
      <c r="J40" s="51">
        <v>1</v>
      </c>
      <c r="K40" s="51">
        <v>1</v>
      </c>
      <c r="L40" s="51">
        <v>2</v>
      </c>
      <c r="M40" s="50">
        <v>1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1</v>
      </c>
      <c r="G41" s="48">
        <v>3</v>
      </c>
      <c r="H41" s="48">
        <v>4</v>
      </c>
      <c r="I41" s="47">
        <v>3.8</v>
      </c>
      <c r="J41" s="48">
        <v>1</v>
      </c>
      <c r="K41" s="48">
        <v>3</v>
      </c>
      <c r="L41" s="48">
        <v>4</v>
      </c>
      <c r="M41" s="47">
        <v>2.1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1</v>
      </c>
      <c r="C42" s="48">
        <v>0</v>
      </c>
      <c r="D42" s="48">
        <v>1</v>
      </c>
      <c r="E42" s="47">
        <v>1.1000000000000001</v>
      </c>
      <c r="F42" s="48">
        <v>0</v>
      </c>
      <c r="G42" s="48">
        <v>2</v>
      </c>
      <c r="H42" s="48">
        <v>2</v>
      </c>
      <c r="I42" s="47">
        <v>1.9</v>
      </c>
      <c r="J42" s="48">
        <v>1</v>
      </c>
      <c r="K42" s="48">
        <v>2</v>
      </c>
      <c r="L42" s="48">
        <v>3</v>
      </c>
      <c r="M42" s="47">
        <v>1.6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1</v>
      </c>
      <c r="G44" s="48">
        <v>1</v>
      </c>
      <c r="H44" s="48">
        <v>2</v>
      </c>
      <c r="I44" s="47">
        <v>1.9</v>
      </c>
      <c r="J44" s="48">
        <v>1</v>
      </c>
      <c r="K44" s="48">
        <v>1</v>
      </c>
      <c r="L44" s="48">
        <v>2</v>
      </c>
      <c r="M44" s="47">
        <v>1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1</v>
      </c>
      <c r="G45" s="48">
        <v>1</v>
      </c>
      <c r="H45" s="48">
        <v>2</v>
      </c>
      <c r="I45" s="47">
        <v>1.9</v>
      </c>
      <c r="J45" s="48">
        <v>1</v>
      </c>
      <c r="K45" s="48">
        <v>1</v>
      </c>
      <c r="L45" s="48">
        <v>2</v>
      </c>
      <c r="M45" s="47">
        <v>1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36</v>
      </c>
      <c r="B46" s="45">
        <v>2</v>
      </c>
      <c r="C46" s="45">
        <v>0</v>
      </c>
      <c r="D46" s="45">
        <v>2</v>
      </c>
      <c r="E46" s="44">
        <v>2.2000000000000002</v>
      </c>
      <c r="F46" s="45">
        <v>3</v>
      </c>
      <c r="G46" s="45">
        <v>8</v>
      </c>
      <c r="H46" s="45">
        <v>11</v>
      </c>
      <c r="I46" s="44">
        <v>10.6</v>
      </c>
      <c r="J46" s="45">
        <v>5</v>
      </c>
      <c r="K46" s="45">
        <v>8</v>
      </c>
      <c r="L46" s="45">
        <v>13</v>
      </c>
      <c r="M46" s="44">
        <v>6.7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35</v>
      </c>
      <c r="B47" s="45">
        <v>41</v>
      </c>
      <c r="C47" s="45">
        <v>48</v>
      </c>
      <c r="D47" s="45">
        <v>89</v>
      </c>
      <c r="E47" s="44">
        <v>100</v>
      </c>
      <c r="F47" s="45">
        <v>49</v>
      </c>
      <c r="G47" s="45">
        <v>55</v>
      </c>
      <c r="H47" s="45">
        <v>104</v>
      </c>
      <c r="I47" s="44">
        <v>100</v>
      </c>
      <c r="J47" s="45">
        <v>90</v>
      </c>
      <c r="K47" s="45">
        <v>103</v>
      </c>
      <c r="L47" s="45">
        <v>193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34</v>
      </c>
      <c r="B9" s="65" t="s">
        <v>63</v>
      </c>
      <c r="C9" s="64"/>
      <c r="D9" s="64"/>
      <c r="E9" s="63"/>
      <c r="F9" s="65" t="s">
        <v>62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45</v>
      </c>
      <c r="B10" s="60" t="s">
        <v>55</v>
      </c>
      <c r="C10" s="57" t="s">
        <v>54</v>
      </c>
      <c r="D10" s="58" t="s">
        <v>53</v>
      </c>
      <c r="E10" s="56" t="s">
        <v>38</v>
      </c>
      <c r="F10" s="59" t="s">
        <v>55</v>
      </c>
      <c r="G10" s="58" t="s">
        <v>54</v>
      </c>
      <c r="H10" s="57" t="s">
        <v>53</v>
      </c>
      <c r="I10" s="56" t="s">
        <v>38</v>
      </c>
      <c r="J10" s="59" t="s">
        <v>55</v>
      </c>
      <c r="K10" s="58" t="s">
        <v>54</v>
      </c>
      <c r="L10" s="57" t="s">
        <v>53</v>
      </c>
      <c r="M10" s="56" t="s">
        <v>38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1</v>
      </c>
      <c r="D11" s="51">
        <v>1</v>
      </c>
      <c r="E11" s="50">
        <v>1.5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1</v>
      </c>
      <c r="L11" s="51">
        <v>1</v>
      </c>
      <c r="M11" s="50">
        <v>0.6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2</v>
      </c>
      <c r="D12" s="48">
        <v>3</v>
      </c>
      <c r="E12" s="47">
        <v>4.5999999999999996</v>
      </c>
      <c r="F12" s="48">
        <v>0</v>
      </c>
      <c r="G12" s="48">
        <v>0</v>
      </c>
      <c r="H12" s="48">
        <v>0</v>
      </c>
      <c r="I12" s="47">
        <v>0</v>
      </c>
      <c r="J12" s="48">
        <v>1</v>
      </c>
      <c r="K12" s="48">
        <v>2</v>
      </c>
      <c r="L12" s="48">
        <v>3</v>
      </c>
      <c r="M12" s="47">
        <v>1.9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</v>
      </c>
      <c r="C13" s="48">
        <v>1</v>
      </c>
      <c r="D13" s="48">
        <v>2</v>
      </c>
      <c r="E13" s="47">
        <v>3.1</v>
      </c>
      <c r="F13" s="48">
        <v>0</v>
      </c>
      <c r="G13" s="48">
        <v>1</v>
      </c>
      <c r="H13" s="48">
        <v>1</v>
      </c>
      <c r="I13" s="47">
        <v>1.1000000000000001</v>
      </c>
      <c r="J13" s="48">
        <v>1</v>
      </c>
      <c r="K13" s="48">
        <v>2</v>
      </c>
      <c r="L13" s="48">
        <v>3</v>
      </c>
      <c r="M13" s="47">
        <v>1.9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1</v>
      </c>
      <c r="D14" s="48">
        <v>1</v>
      </c>
      <c r="E14" s="47">
        <v>1.5</v>
      </c>
      <c r="F14" s="48">
        <v>2</v>
      </c>
      <c r="G14" s="48">
        <v>4</v>
      </c>
      <c r="H14" s="48">
        <v>6</v>
      </c>
      <c r="I14" s="47">
        <v>6.5</v>
      </c>
      <c r="J14" s="48">
        <v>2</v>
      </c>
      <c r="K14" s="48">
        <v>5</v>
      </c>
      <c r="L14" s="48">
        <v>7</v>
      </c>
      <c r="M14" s="47">
        <v>4.4000000000000004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2</v>
      </c>
      <c r="D15" s="48">
        <v>3</v>
      </c>
      <c r="E15" s="47">
        <v>4.5999999999999996</v>
      </c>
      <c r="F15" s="48">
        <v>0</v>
      </c>
      <c r="G15" s="48">
        <v>0</v>
      </c>
      <c r="H15" s="48">
        <v>0</v>
      </c>
      <c r="I15" s="47">
        <v>0</v>
      </c>
      <c r="J15" s="48">
        <v>1</v>
      </c>
      <c r="K15" s="48">
        <v>2</v>
      </c>
      <c r="L15" s="48">
        <v>3</v>
      </c>
      <c r="M15" s="47">
        <v>1.9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3</v>
      </c>
      <c r="D16" s="48">
        <v>3</v>
      </c>
      <c r="E16" s="47">
        <v>4.5999999999999996</v>
      </c>
      <c r="F16" s="48">
        <v>0</v>
      </c>
      <c r="G16" s="48">
        <v>1</v>
      </c>
      <c r="H16" s="48">
        <v>1</v>
      </c>
      <c r="I16" s="47">
        <v>1.1000000000000001</v>
      </c>
      <c r="J16" s="48">
        <v>0</v>
      </c>
      <c r="K16" s="48">
        <v>4</v>
      </c>
      <c r="L16" s="48">
        <v>4</v>
      </c>
      <c r="M16" s="47">
        <v>2.5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36</v>
      </c>
      <c r="B17" s="45">
        <v>3</v>
      </c>
      <c r="C17" s="45">
        <v>10</v>
      </c>
      <c r="D17" s="45">
        <v>13</v>
      </c>
      <c r="E17" s="44">
        <v>20</v>
      </c>
      <c r="F17" s="45">
        <v>2</v>
      </c>
      <c r="G17" s="45">
        <v>6</v>
      </c>
      <c r="H17" s="45">
        <v>8</v>
      </c>
      <c r="I17" s="44">
        <v>8.6</v>
      </c>
      <c r="J17" s="45">
        <v>5</v>
      </c>
      <c r="K17" s="45">
        <v>16</v>
      </c>
      <c r="L17" s="45">
        <v>21</v>
      </c>
      <c r="M17" s="44">
        <v>13.3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3</v>
      </c>
      <c r="C18" s="51">
        <v>1</v>
      </c>
      <c r="D18" s="51">
        <v>4</v>
      </c>
      <c r="E18" s="50">
        <v>6.2</v>
      </c>
      <c r="F18" s="51">
        <v>0</v>
      </c>
      <c r="G18" s="51">
        <v>3</v>
      </c>
      <c r="H18" s="51">
        <v>3</v>
      </c>
      <c r="I18" s="50">
        <v>3.2</v>
      </c>
      <c r="J18" s="51">
        <v>3</v>
      </c>
      <c r="K18" s="51">
        <v>4</v>
      </c>
      <c r="L18" s="51">
        <v>7</v>
      </c>
      <c r="M18" s="50">
        <v>4.4000000000000004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3</v>
      </c>
      <c r="D19" s="48">
        <v>3</v>
      </c>
      <c r="E19" s="47">
        <v>4.5999999999999996</v>
      </c>
      <c r="F19" s="48">
        <v>0</v>
      </c>
      <c r="G19" s="48">
        <v>1</v>
      </c>
      <c r="H19" s="48">
        <v>1</v>
      </c>
      <c r="I19" s="47">
        <v>1.1000000000000001</v>
      </c>
      <c r="J19" s="48">
        <v>0</v>
      </c>
      <c r="K19" s="48">
        <v>4</v>
      </c>
      <c r="L19" s="48">
        <v>4</v>
      </c>
      <c r="M19" s="47">
        <v>2.5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1</v>
      </c>
      <c r="D20" s="48">
        <v>1</v>
      </c>
      <c r="E20" s="47">
        <v>1.5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1</v>
      </c>
      <c r="L20" s="48">
        <v>1</v>
      </c>
      <c r="M20" s="47">
        <v>0.6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0</v>
      </c>
      <c r="L22" s="48">
        <v>0</v>
      </c>
      <c r="M22" s="47"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1.5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0</v>
      </c>
      <c r="L23" s="48">
        <v>1</v>
      </c>
      <c r="M23" s="47">
        <v>0.6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36</v>
      </c>
      <c r="B24" s="45">
        <v>4</v>
      </c>
      <c r="C24" s="45">
        <v>5</v>
      </c>
      <c r="D24" s="45">
        <v>9</v>
      </c>
      <c r="E24" s="44">
        <v>13.8</v>
      </c>
      <c r="F24" s="45">
        <v>0</v>
      </c>
      <c r="G24" s="45">
        <v>4</v>
      </c>
      <c r="H24" s="45">
        <v>4</v>
      </c>
      <c r="I24" s="44">
        <v>4.3</v>
      </c>
      <c r="J24" s="45">
        <v>4</v>
      </c>
      <c r="K24" s="45">
        <v>9</v>
      </c>
      <c r="L24" s="45">
        <v>13</v>
      </c>
      <c r="M24" s="44">
        <v>8.1999999999999993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4</v>
      </c>
      <c r="D25" s="48">
        <v>6</v>
      </c>
      <c r="E25" s="47">
        <v>9.1999999999999993</v>
      </c>
      <c r="F25" s="48">
        <v>0</v>
      </c>
      <c r="G25" s="48">
        <v>4</v>
      </c>
      <c r="H25" s="48">
        <v>4</v>
      </c>
      <c r="I25" s="47">
        <v>4.3</v>
      </c>
      <c r="J25" s="48">
        <v>2</v>
      </c>
      <c r="K25" s="48">
        <v>8</v>
      </c>
      <c r="L25" s="48">
        <v>10</v>
      </c>
      <c r="M25" s="47">
        <v>6.3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1</v>
      </c>
      <c r="D26" s="48">
        <v>2</v>
      </c>
      <c r="E26" s="47">
        <v>3.1</v>
      </c>
      <c r="F26" s="48">
        <v>1</v>
      </c>
      <c r="G26" s="48">
        <v>2</v>
      </c>
      <c r="H26" s="48">
        <v>3</v>
      </c>
      <c r="I26" s="47">
        <v>3.2</v>
      </c>
      <c r="J26" s="48">
        <v>2</v>
      </c>
      <c r="K26" s="48">
        <v>3</v>
      </c>
      <c r="L26" s="48">
        <v>5</v>
      </c>
      <c r="M26" s="47">
        <v>3.2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0</v>
      </c>
      <c r="C27" s="48">
        <v>3</v>
      </c>
      <c r="D27" s="48">
        <v>3</v>
      </c>
      <c r="E27" s="47">
        <v>4.5999999999999996</v>
      </c>
      <c r="F27" s="48">
        <v>0</v>
      </c>
      <c r="G27" s="48">
        <v>3</v>
      </c>
      <c r="H27" s="48">
        <v>3</v>
      </c>
      <c r="I27" s="47">
        <v>3.2</v>
      </c>
      <c r="J27" s="48">
        <v>0</v>
      </c>
      <c r="K27" s="48">
        <v>6</v>
      </c>
      <c r="L27" s="48">
        <v>6</v>
      </c>
      <c r="M27" s="47">
        <v>3.8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2</v>
      </c>
      <c r="C28" s="48">
        <v>3</v>
      </c>
      <c r="D28" s="48">
        <v>5</v>
      </c>
      <c r="E28" s="47">
        <v>7.7</v>
      </c>
      <c r="F28" s="48">
        <v>1</v>
      </c>
      <c r="G28" s="48">
        <v>1</v>
      </c>
      <c r="H28" s="48">
        <v>2</v>
      </c>
      <c r="I28" s="47">
        <v>2.2000000000000002</v>
      </c>
      <c r="J28" s="48">
        <v>3</v>
      </c>
      <c r="K28" s="48">
        <v>4</v>
      </c>
      <c r="L28" s="48">
        <v>7</v>
      </c>
      <c r="M28" s="47">
        <v>4.4000000000000004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5</v>
      </c>
      <c r="C29" s="48">
        <v>3</v>
      </c>
      <c r="D29" s="48">
        <v>8</v>
      </c>
      <c r="E29" s="47">
        <v>12.3</v>
      </c>
      <c r="F29" s="48">
        <v>0</v>
      </c>
      <c r="G29" s="48">
        <v>1</v>
      </c>
      <c r="H29" s="48">
        <v>1</v>
      </c>
      <c r="I29" s="47">
        <v>1.1000000000000001</v>
      </c>
      <c r="J29" s="48">
        <v>5</v>
      </c>
      <c r="K29" s="48">
        <v>4</v>
      </c>
      <c r="L29" s="48">
        <v>9</v>
      </c>
      <c r="M29" s="47">
        <v>5.7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</v>
      </c>
      <c r="C30" s="48">
        <v>3</v>
      </c>
      <c r="D30" s="48">
        <v>4</v>
      </c>
      <c r="E30" s="47">
        <v>6.2</v>
      </c>
      <c r="F30" s="48">
        <v>0</v>
      </c>
      <c r="G30" s="48">
        <v>6</v>
      </c>
      <c r="H30" s="48">
        <v>6</v>
      </c>
      <c r="I30" s="47">
        <v>6.5</v>
      </c>
      <c r="J30" s="48">
        <v>1</v>
      </c>
      <c r="K30" s="48">
        <v>9</v>
      </c>
      <c r="L30" s="48">
        <v>10</v>
      </c>
      <c r="M30" s="47">
        <v>6.3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0</v>
      </c>
      <c r="C31" s="48">
        <v>2</v>
      </c>
      <c r="D31" s="48">
        <v>2</v>
      </c>
      <c r="E31" s="47">
        <v>3.1</v>
      </c>
      <c r="F31" s="48">
        <v>3</v>
      </c>
      <c r="G31" s="48">
        <v>10</v>
      </c>
      <c r="H31" s="48">
        <v>13</v>
      </c>
      <c r="I31" s="47">
        <v>14</v>
      </c>
      <c r="J31" s="48">
        <v>3</v>
      </c>
      <c r="K31" s="48">
        <v>12</v>
      </c>
      <c r="L31" s="48">
        <v>15</v>
      </c>
      <c r="M31" s="47">
        <v>9.5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0</v>
      </c>
      <c r="C32" s="48">
        <v>7</v>
      </c>
      <c r="D32" s="48">
        <v>7</v>
      </c>
      <c r="E32" s="47">
        <v>10.8</v>
      </c>
      <c r="F32" s="48">
        <v>4</v>
      </c>
      <c r="G32" s="48">
        <v>5</v>
      </c>
      <c r="H32" s="48">
        <v>9</v>
      </c>
      <c r="I32" s="47">
        <v>9.6999999999999993</v>
      </c>
      <c r="J32" s="48">
        <v>4</v>
      </c>
      <c r="K32" s="48">
        <v>12</v>
      </c>
      <c r="L32" s="48">
        <v>16</v>
      </c>
      <c r="M32" s="47">
        <v>10.1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1</v>
      </c>
      <c r="G33" s="51">
        <v>3</v>
      </c>
      <c r="H33" s="51">
        <v>4</v>
      </c>
      <c r="I33" s="50">
        <v>4.3</v>
      </c>
      <c r="J33" s="51">
        <v>1</v>
      </c>
      <c r="K33" s="51">
        <v>3</v>
      </c>
      <c r="L33" s="51">
        <v>4</v>
      </c>
      <c r="M33" s="50">
        <v>2.5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0</v>
      </c>
      <c r="D34" s="48">
        <v>1</v>
      </c>
      <c r="E34" s="47">
        <v>1.5</v>
      </c>
      <c r="F34" s="48">
        <v>2</v>
      </c>
      <c r="G34" s="48">
        <v>6</v>
      </c>
      <c r="H34" s="48">
        <v>8</v>
      </c>
      <c r="I34" s="47">
        <v>8.6</v>
      </c>
      <c r="J34" s="48">
        <v>3</v>
      </c>
      <c r="K34" s="48">
        <v>6</v>
      </c>
      <c r="L34" s="48">
        <v>9</v>
      </c>
      <c r="M34" s="47">
        <v>5.7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1</v>
      </c>
      <c r="D35" s="48">
        <v>1</v>
      </c>
      <c r="E35" s="47">
        <v>1.5</v>
      </c>
      <c r="F35" s="48">
        <v>2</v>
      </c>
      <c r="G35" s="48">
        <v>2</v>
      </c>
      <c r="H35" s="48">
        <v>4</v>
      </c>
      <c r="I35" s="47">
        <v>4.3</v>
      </c>
      <c r="J35" s="48">
        <v>2</v>
      </c>
      <c r="K35" s="48">
        <v>3</v>
      </c>
      <c r="L35" s="48">
        <v>5</v>
      </c>
      <c r="M35" s="47">
        <v>3.2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2</v>
      </c>
      <c r="D36" s="48">
        <v>2</v>
      </c>
      <c r="E36" s="47">
        <v>3.1</v>
      </c>
      <c r="F36" s="48">
        <v>3</v>
      </c>
      <c r="G36" s="48">
        <v>5</v>
      </c>
      <c r="H36" s="48">
        <v>8</v>
      </c>
      <c r="I36" s="47">
        <v>8.6</v>
      </c>
      <c r="J36" s="48">
        <v>3</v>
      </c>
      <c r="K36" s="48">
        <v>7</v>
      </c>
      <c r="L36" s="48">
        <v>10</v>
      </c>
      <c r="M36" s="47">
        <v>6.3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1</v>
      </c>
      <c r="G37" s="48">
        <v>3</v>
      </c>
      <c r="H37" s="48">
        <v>4</v>
      </c>
      <c r="I37" s="47">
        <v>4.3</v>
      </c>
      <c r="J37" s="48">
        <v>1</v>
      </c>
      <c r="K37" s="48">
        <v>3</v>
      </c>
      <c r="L37" s="48">
        <v>4</v>
      </c>
      <c r="M37" s="47">
        <v>2.5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1</v>
      </c>
      <c r="D38" s="48">
        <v>2</v>
      </c>
      <c r="E38" s="47">
        <v>3.1</v>
      </c>
      <c r="F38" s="48">
        <v>0</v>
      </c>
      <c r="G38" s="48">
        <v>2</v>
      </c>
      <c r="H38" s="48">
        <v>2</v>
      </c>
      <c r="I38" s="47">
        <v>2.2000000000000002</v>
      </c>
      <c r="J38" s="48">
        <v>1</v>
      </c>
      <c r="K38" s="48">
        <v>3</v>
      </c>
      <c r="L38" s="48">
        <v>4</v>
      </c>
      <c r="M38" s="47">
        <v>2.5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36</v>
      </c>
      <c r="B39" s="45">
        <v>2</v>
      </c>
      <c r="C39" s="45">
        <v>4</v>
      </c>
      <c r="D39" s="45">
        <v>6</v>
      </c>
      <c r="E39" s="44">
        <v>9.1999999999999993</v>
      </c>
      <c r="F39" s="45">
        <v>9</v>
      </c>
      <c r="G39" s="45">
        <v>21</v>
      </c>
      <c r="H39" s="45">
        <v>30</v>
      </c>
      <c r="I39" s="44">
        <v>32.299999999999997</v>
      </c>
      <c r="J39" s="45">
        <v>11</v>
      </c>
      <c r="K39" s="45">
        <v>25</v>
      </c>
      <c r="L39" s="45">
        <v>36</v>
      </c>
      <c r="M39" s="44">
        <v>22.8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2</v>
      </c>
      <c r="H41" s="48">
        <v>2</v>
      </c>
      <c r="I41" s="47">
        <v>2.2000000000000002</v>
      </c>
      <c r="J41" s="48">
        <v>0</v>
      </c>
      <c r="K41" s="48">
        <v>2</v>
      </c>
      <c r="L41" s="48">
        <v>2</v>
      </c>
      <c r="M41" s="47">
        <v>1.3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1</v>
      </c>
      <c r="H42" s="48">
        <v>1</v>
      </c>
      <c r="I42" s="47">
        <v>1.1000000000000001</v>
      </c>
      <c r="J42" s="48">
        <v>0</v>
      </c>
      <c r="K42" s="48">
        <v>1</v>
      </c>
      <c r="L42" s="48">
        <v>1</v>
      </c>
      <c r="M42" s="47">
        <v>0.6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3</v>
      </c>
      <c r="H43" s="48">
        <v>3</v>
      </c>
      <c r="I43" s="47">
        <v>3.2</v>
      </c>
      <c r="J43" s="48">
        <v>0</v>
      </c>
      <c r="K43" s="48">
        <v>3</v>
      </c>
      <c r="L43" s="48">
        <v>3</v>
      </c>
      <c r="M43" s="47">
        <v>1.9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1</v>
      </c>
      <c r="H44" s="48">
        <v>1</v>
      </c>
      <c r="I44" s="47">
        <v>1.1000000000000001</v>
      </c>
      <c r="J44" s="48">
        <v>0</v>
      </c>
      <c r="K44" s="48">
        <v>1</v>
      </c>
      <c r="L44" s="48">
        <v>1</v>
      </c>
      <c r="M44" s="47">
        <v>0.6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1</v>
      </c>
      <c r="G45" s="48">
        <v>2</v>
      </c>
      <c r="H45" s="48">
        <v>3</v>
      </c>
      <c r="I45" s="47">
        <v>3.2</v>
      </c>
      <c r="J45" s="48">
        <v>1</v>
      </c>
      <c r="K45" s="48">
        <v>2</v>
      </c>
      <c r="L45" s="48">
        <v>3</v>
      </c>
      <c r="M45" s="47">
        <v>1.9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36</v>
      </c>
      <c r="B46" s="45">
        <v>0</v>
      </c>
      <c r="C46" s="45">
        <v>0</v>
      </c>
      <c r="D46" s="45">
        <v>0</v>
      </c>
      <c r="E46" s="44">
        <v>0</v>
      </c>
      <c r="F46" s="45">
        <v>1</v>
      </c>
      <c r="G46" s="45">
        <v>9</v>
      </c>
      <c r="H46" s="45">
        <v>10</v>
      </c>
      <c r="I46" s="44">
        <v>10.8</v>
      </c>
      <c r="J46" s="45">
        <v>1</v>
      </c>
      <c r="K46" s="45">
        <v>9</v>
      </c>
      <c r="L46" s="45">
        <v>10</v>
      </c>
      <c r="M46" s="44">
        <v>6.3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35</v>
      </c>
      <c r="B47" s="45">
        <v>20</v>
      </c>
      <c r="C47" s="45">
        <v>45</v>
      </c>
      <c r="D47" s="45">
        <v>65</v>
      </c>
      <c r="E47" s="44">
        <v>100</v>
      </c>
      <c r="F47" s="45">
        <v>21</v>
      </c>
      <c r="G47" s="45">
        <v>72</v>
      </c>
      <c r="H47" s="45">
        <v>93</v>
      </c>
      <c r="I47" s="44">
        <v>100</v>
      </c>
      <c r="J47" s="45">
        <v>41</v>
      </c>
      <c r="K47" s="45">
        <v>117</v>
      </c>
      <c r="L47" s="45">
        <v>158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7E75F-1C72-45E3-A0AA-0253AF7BE89E}">
  <dimension ref="A1:CV300"/>
  <sheetViews>
    <sheetView workbookViewId="0">
      <selection activeCell="W16" sqref="W16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80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65</v>
      </c>
      <c r="C9" s="30"/>
      <c r="D9" s="30"/>
      <c r="E9" s="30"/>
      <c r="F9" s="30"/>
      <c r="G9" s="30"/>
      <c r="H9" s="30"/>
      <c r="I9" s="29"/>
      <c r="J9" s="31" t="s">
        <v>64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5</v>
      </c>
      <c r="C11" s="17">
        <v>0</v>
      </c>
      <c r="D11" s="17">
        <v>0</v>
      </c>
      <c r="E11" s="17">
        <v>0</v>
      </c>
      <c r="F11" s="17">
        <v>5</v>
      </c>
      <c r="G11" s="16">
        <v>0</v>
      </c>
      <c r="H11" s="16">
        <v>2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0.8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0</v>
      </c>
      <c r="E13" s="13">
        <v>0</v>
      </c>
      <c r="F13" s="13">
        <v>3</v>
      </c>
      <c r="G13" s="12">
        <v>0</v>
      </c>
      <c r="H13" s="12">
        <v>1.2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13</v>
      </c>
      <c r="C14" s="13">
        <v>0</v>
      </c>
      <c r="D14" s="13">
        <v>0</v>
      </c>
      <c r="E14" s="13">
        <v>0</v>
      </c>
      <c r="F14" s="13">
        <v>13</v>
      </c>
      <c r="G14" s="12">
        <v>0</v>
      </c>
      <c r="H14" s="12">
        <v>5.0999999999999996</v>
      </c>
      <c r="I14" s="11">
        <v>1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3</v>
      </c>
      <c r="E15" s="13">
        <v>0</v>
      </c>
      <c r="F15" s="13">
        <v>5</v>
      </c>
      <c r="G15" s="12">
        <v>0</v>
      </c>
      <c r="H15" s="12">
        <v>2</v>
      </c>
      <c r="I15" s="11">
        <v>0</v>
      </c>
      <c r="J15" s="13">
        <v>0</v>
      </c>
      <c r="K15" s="13">
        <v>0</v>
      </c>
      <c r="L15" s="13">
        <v>1</v>
      </c>
      <c r="M15" s="13">
        <v>0</v>
      </c>
      <c r="N15" s="13">
        <v>1</v>
      </c>
      <c r="O15" s="12">
        <v>0</v>
      </c>
      <c r="P15" s="12">
        <v>0.8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</v>
      </c>
      <c r="C16" s="13">
        <v>0</v>
      </c>
      <c r="D16" s="13">
        <v>0</v>
      </c>
      <c r="E16" s="13">
        <v>0</v>
      </c>
      <c r="F16" s="13">
        <v>6</v>
      </c>
      <c r="G16" s="12">
        <v>0</v>
      </c>
      <c r="H16" s="12">
        <v>2.4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31</v>
      </c>
      <c r="C17" s="9">
        <v>0</v>
      </c>
      <c r="D17" s="9">
        <v>3</v>
      </c>
      <c r="E17" s="9">
        <v>0</v>
      </c>
      <c r="F17" s="9">
        <v>34</v>
      </c>
      <c r="G17" s="8">
        <v>0</v>
      </c>
      <c r="H17" s="8">
        <v>13.3</v>
      </c>
      <c r="I17" s="7">
        <v>1</v>
      </c>
      <c r="J17" s="9">
        <v>1</v>
      </c>
      <c r="K17" s="9">
        <v>0</v>
      </c>
      <c r="L17" s="9">
        <v>1</v>
      </c>
      <c r="M17" s="9">
        <v>0</v>
      </c>
      <c r="N17" s="9">
        <v>2</v>
      </c>
      <c r="O17" s="8">
        <v>0</v>
      </c>
      <c r="P17" s="8">
        <v>1.7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</v>
      </c>
      <c r="C18" s="17">
        <v>0</v>
      </c>
      <c r="D18" s="17">
        <v>1</v>
      </c>
      <c r="E18" s="17">
        <v>2</v>
      </c>
      <c r="F18" s="17">
        <v>7</v>
      </c>
      <c r="G18" s="16">
        <v>28.6</v>
      </c>
      <c r="H18" s="16">
        <v>2.7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0</v>
      </c>
      <c r="D19" s="13">
        <v>0</v>
      </c>
      <c r="E19" s="13">
        <v>0</v>
      </c>
      <c r="F19" s="13">
        <v>4</v>
      </c>
      <c r="G19" s="12">
        <v>0</v>
      </c>
      <c r="H19" s="12">
        <v>1.6</v>
      </c>
      <c r="I19" s="11">
        <v>0</v>
      </c>
      <c r="J19" s="13">
        <v>2</v>
      </c>
      <c r="K19" s="13">
        <v>0</v>
      </c>
      <c r="L19" s="13">
        <v>0</v>
      </c>
      <c r="M19" s="13">
        <v>0</v>
      </c>
      <c r="N19" s="13">
        <v>2</v>
      </c>
      <c r="O19" s="12">
        <v>0</v>
      </c>
      <c r="P19" s="12">
        <v>1.7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3</v>
      </c>
      <c r="K20" s="13">
        <v>0</v>
      </c>
      <c r="L20" s="13">
        <v>1</v>
      </c>
      <c r="M20" s="13">
        <v>1</v>
      </c>
      <c r="N20" s="13">
        <v>5</v>
      </c>
      <c r="O20" s="12">
        <v>20</v>
      </c>
      <c r="P20" s="12">
        <v>4.2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1</v>
      </c>
      <c r="F21" s="13">
        <v>2</v>
      </c>
      <c r="G21" s="12">
        <v>50</v>
      </c>
      <c r="H21" s="12">
        <v>0.8</v>
      </c>
      <c r="I21" s="11">
        <v>0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0.8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0.4</v>
      </c>
      <c r="I22" s="11">
        <v>0</v>
      </c>
      <c r="J22" s="13">
        <v>2</v>
      </c>
      <c r="K22" s="13">
        <v>0</v>
      </c>
      <c r="L22" s="13">
        <v>2</v>
      </c>
      <c r="M22" s="13">
        <v>0</v>
      </c>
      <c r="N22" s="13">
        <v>4</v>
      </c>
      <c r="O22" s="12">
        <v>0</v>
      </c>
      <c r="P22" s="12">
        <v>3.4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1</v>
      </c>
      <c r="E23" s="13">
        <v>0</v>
      </c>
      <c r="F23" s="13">
        <v>2</v>
      </c>
      <c r="G23" s="12">
        <v>0</v>
      </c>
      <c r="H23" s="12">
        <v>0.8</v>
      </c>
      <c r="I23" s="11">
        <v>0</v>
      </c>
      <c r="J23" s="13">
        <v>2</v>
      </c>
      <c r="K23" s="13">
        <v>0</v>
      </c>
      <c r="L23" s="13">
        <v>1</v>
      </c>
      <c r="M23" s="13">
        <v>0</v>
      </c>
      <c r="N23" s="13">
        <v>3</v>
      </c>
      <c r="O23" s="12">
        <v>0</v>
      </c>
      <c r="P23" s="12">
        <v>2.5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11</v>
      </c>
      <c r="C24" s="9">
        <v>0</v>
      </c>
      <c r="D24" s="9">
        <v>2</v>
      </c>
      <c r="E24" s="9">
        <v>3</v>
      </c>
      <c r="F24" s="9">
        <v>16</v>
      </c>
      <c r="G24" s="8">
        <v>18.8</v>
      </c>
      <c r="H24" s="8">
        <v>6.3</v>
      </c>
      <c r="I24" s="7">
        <v>0</v>
      </c>
      <c r="J24" s="9">
        <v>10</v>
      </c>
      <c r="K24" s="9">
        <v>0</v>
      </c>
      <c r="L24" s="9">
        <v>4</v>
      </c>
      <c r="M24" s="9">
        <v>1</v>
      </c>
      <c r="N24" s="9">
        <v>15</v>
      </c>
      <c r="O24" s="8">
        <v>6.7</v>
      </c>
      <c r="P24" s="8">
        <v>12.7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13</v>
      </c>
      <c r="C25" s="13">
        <v>0</v>
      </c>
      <c r="D25" s="13">
        <v>5</v>
      </c>
      <c r="E25" s="13">
        <v>2</v>
      </c>
      <c r="F25" s="13">
        <v>20</v>
      </c>
      <c r="G25" s="12">
        <v>10</v>
      </c>
      <c r="H25" s="12">
        <v>7.8</v>
      </c>
      <c r="I25" s="11">
        <v>1</v>
      </c>
      <c r="J25" s="13">
        <v>5</v>
      </c>
      <c r="K25" s="13">
        <v>0</v>
      </c>
      <c r="L25" s="13">
        <v>1</v>
      </c>
      <c r="M25" s="13">
        <v>0</v>
      </c>
      <c r="N25" s="13">
        <v>6</v>
      </c>
      <c r="O25" s="12">
        <v>0</v>
      </c>
      <c r="P25" s="12">
        <v>5.0999999999999996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38</v>
      </c>
      <c r="C26" s="13">
        <v>0</v>
      </c>
      <c r="D26" s="13">
        <v>16</v>
      </c>
      <c r="E26" s="13">
        <v>7</v>
      </c>
      <c r="F26" s="13">
        <v>61</v>
      </c>
      <c r="G26" s="12">
        <v>11.5</v>
      </c>
      <c r="H26" s="12">
        <v>23.9</v>
      </c>
      <c r="I26" s="11">
        <v>2</v>
      </c>
      <c r="J26" s="13">
        <v>4</v>
      </c>
      <c r="K26" s="13">
        <v>0</v>
      </c>
      <c r="L26" s="13">
        <v>2</v>
      </c>
      <c r="M26" s="13">
        <v>1</v>
      </c>
      <c r="N26" s="13">
        <v>7</v>
      </c>
      <c r="O26" s="12">
        <v>14.3</v>
      </c>
      <c r="P26" s="12">
        <v>5.9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30</v>
      </c>
      <c r="C27" s="13">
        <v>0</v>
      </c>
      <c r="D27" s="13">
        <v>8</v>
      </c>
      <c r="E27" s="13">
        <v>6</v>
      </c>
      <c r="F27" s="13">
        <v>44</v>
      </c>
      <c r="G27" s="12">
        <v>13.6</v>
      </c>
      <c r="H27" s="12">
        <v>17.3</v>
      </c>
      <c r="I27" s="11">
        <v>1</v>
      </c>
      <c r="J27" s="13">
        <v>6</v>
      </c>
      <c r="K27" s="13">
        <v>0</v>
      </c>
      <c r="L27" s="13">
        <v>3</v>
      </c>
      <c r="M27" s="13">
        <v>2</v>
      </c>
      <c r="N27" s="13">
        <v>11</v>
      </c>
      <c r="O27" s="12">
        <v>18.2</v>
      </c>
      <c r="P27" s="12">
        <v>9.3000000000000007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</v>
      </c>
      <c r="C28" s="13">
        <v>0</v>
      </c>
      <c r="D28" s="13">
        <v>0</v>
      </c>
      <c r="E28" s="13">
        <v>2</v>
      </c>
      <c r="F28" s="13">
        <v>8</v>
      </c>
      <c r="G28" s="12">
        <v>25</v>
      </c>
      <c r="H28" s="12">
        <v>3.1</v>
      </c>
      <c r="I28" s="11">
        <v>1</v>
      </c>
      <c r="J28" s="13">
        <v>3</v>
      </c>
      <c r="K28" s="13">
        <v>0</v>
      </c>
      <c r="L28" s="13">
        <v>1</v>
      </c>
      <c r="M28" s="13">
        <v>1</v>
      </c>
      <c r="N28" s="13">
        <v>5</v>
      </c>
      <c r="O28" s="12">
        <v>20</v>
      </c>
      <c r="P28" s="12">
        <v>4.2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9</v>
      </c>
      <c r="C29" s="13">
        <v>0</v>
      </c>
      <c r="D29" s="13">
        <v>0</v>
      </c>
      <c r="E29" s="13">
        <v>0</v>
      </c>
      <c r="F29" s="13">
        <v>9</v>
      </c>
      <c r="G29" s="12">
        <v>0</v>
      </c>
      <c r="H29" s="12">
        <v>3.5</v>
      </c>
      <c r="I29" s="11">
        <v>0</v>
      </c>
      <c r="J29" s="13">
        <v>3</v>
      </c>
      <c r="K29" s="13">
        <v>0</v>
      </c>
      <c r="L29" s="13">
        <v>2</v>
      </c>
      <c r="M29" s="13">
        <v>0</v>
      </c>
      <c r="N29" s="13">
        <v>5</v>
      </c>
      <c r="O29" s="12">
        <v>0</v>
      </c>
      <c r="P29" s="12">
        <v>4.2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</v>
      </c>
      <c r="C30" s="13">
        <v>0</v>
      </c>
      <c r="D30" s="13">
        <v>1</v>
      </c>
      <c r="E30" s="13">
        <v>1</v>
      </c>
      <c r="F30" s="13">
        <v>13</v>
      </c>
      <c r="G30" s="12">
        <v>7.7</v>
      </c>
      <c r="H30" s="12">
        <v>5.0999999999999996</v>
      </c>
      <c r="I30" s="11">
        <v>1</v>
      </c>
      <c r="J30" s="13">
        <v>2</v>
      </c>
      <c r="K30" s="13">
        <v>0</v>
      </c>
      <c r="L30" s="13">
        <v>0</v>
      </c>
      <c r="M30" s="13">
        <v>1</v>
      </c>
      <c r="N30" s="13">
        <v>3</v>
      </c>
      <c r="O30" s="12">
        <v>33.299999999999997</v>
      </c>
      <c r="P30" s="12">
        <v>2.5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</v>
      </c>
      <c r="C31" s="13">
        <v>0</v>
      </c>
      <c r="D31" s="13">
        <v>0</v>
      </c>
      <c r="E31" s="13">
        <v>0</v>
      </c>
      <c r="F31" s="13">
        <v>8</v>
      </c>
      <c r="G31" s="12">
        <v>0</v>
      </c>
      <c r="H31" s="12">
        <v>3.1</v>
      </c>
      <c r="I31" s="11">
        <v>0</v>
      </c>
      <c r="J31" s="13">
        <v>9</v>
      </c>
      <c r="K31" s="13">
        <v>0</v>
      </c>
      <c r="L31" s="13">
        <v>3</v>
      </c>
      <c r="M31" s="13">
        <v>1</v>
      </c>
      <c r="N31" s="13">
        <v>13</v>
      </c>
      <c r="O31" s="12">
        <v>7.7</v>
      </c>
      <c r="P31" s="12">
        <v>11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</v>
      </c>
      <c r="C32" s="13">
        <v>0</v>
      </c>
      <c r="D32" s="13">
        <v>2</v>
      </c>
      <c r="E32" s="13">
        <v>1</v>
      </c>
      <c r="F32" s="13">
        <v>11</v>
      </c>
      <c r="G32" s="12">
        <v>9.1</v>
      </c>
      <c r="H32" s="12">
        <v>4.3</v>
      </c>
      <c r="I32" s="11">
        <v>0</v>
      </c>
      <c r="J32" s="13">
        <v>12</v>
      </c>
      <c r="K32" s="13">
        <v>0</v>
      </c>
      <c r="L32" s="13">
        <v>3</v>
      </c>
      <c r="M32" s="13">
        <v>1</v>
      </c>
      <c r="N32" s="13">
        <v>16</v>
      </c>
      <c r="O32" s="12">
        <v>6.3</v>
      </c>
      <c r="P32" s="12">
        <v>13.6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0</v>
      </c>
      <c r="E33" s="17">
        <v>0</v>
      </c>
      <c r="F33" s="17">
        <v>2</v>
      </c>
      <c r="G33" s="16">
        <v>0</v>
      </c>
      <c r="H33" s="16">
        <v>0.8</v>
      </c>
      <c r="I33" s="15">
        <v>0</v>
      </c>
      <c r="J33" s="17">
        <v>1</v>
      </c>
      <c r="K33" s="17">
        <v>0</v>
      </c>
      <c r="L33" s="17">
        <v>0</v>
      </c>
      <c r="M33" s="17">
        <v>0</v>
      </c>
      <c r="N33" s="17">
        <v>1</v>
      </c>
      <c r="O33" s="16">
        <v>0</v>
      </c>
      <c r="P33" s="16">
        <v>0.8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1</v>
      </c>
      <c r="E34" s="13">
        <v>0</v>
      </c>
      <c r="F34" s="13">
        <v>1</v>
      </c>
      <c r="G34" s="12">
        <v>0</v>
      </c>
      <c r="H34" s="12">
        <v>0.4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2</v>
      </c>
      <c r="E35" s="13">
        <v>0</v>
      </c>
      <c r="F35" s="13">
        <v>4</v>
      </c>
      <c r="G35" s="12">
        <v>0</v>
      </c>
      <c r="H35" s="12">
        <v>1.6</v>
      </c>
      <c r="I35" s="11">
        <v>1</v>
      </c>
      <c r="J35" s="13">
        <v>6</v>
      </c>
      <c r="K35" s="13">
        <v>0</v>
      </c>
      <c r="L35" s="13">
        <v>1</v>
      </c>
      <c r="M35" s="13">
        <v>0</v>
      </c>
      <c r="N35" s="13">
        <v>7</v>
      </c>
      <c r="O35" s="12">
        <v>0</v>
      </c>
      <c r="P35" s="12">
        <v>5.9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0</v>
      </c>
      <c r="E36" s="13">
        <v>0</v>
      </c>
      <c r="F36" s="13">
        <v>4</v>
      </c>
      <c r="G36" s="12">
        <v>0</v>
      </c>
      <c r="H36" s="12">
        <v>1.6</v>
      </c>
      <c r="I36" s="11">
        <v>0</v>
      </c>
      <c r="J36" s="13">
        <v>1</v>
      </c>
      <c r="K36" s="13">
        <v>0</v>
      </c>
      <c r="L36" s="13">
        <v>0</v>
      </c>
      <c r="M36" s="13">
        <v>0</v>
      </c>
      <c r="N36" s="13">
        <v>1</v>
      </c>
      <c r="O36" s="12">
        <v>0</v>
      </c>
      <c r="P36" s="12">
        <v>0.8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</v>
      </c>
      <c r="C37" s="13">
        <v>0</v>
      </c>
      <c r="D37" s="13">
        <v>0</v>
      </c>
      <c r="E37" s="13">
        <v>0</v>
      </c>
      <c r="F37" s="13">
        <v>2</v>
      </c>
      <c r="G37" s="12">
        <v>0</v>
      </c>
      <c r="H37" s="12">
        <v>0.8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1</v>
      </c>
      <c r="J38" s="13">
        <v>1</v>
      </c>
      <c r="K38" s="13">
        <v>0</v>
      </c>
      <c r="L38" s="13">
        <v>0</v>
      </c>
      <c r="M38" s="13">
        <v>0</v>
      </c>
      <c r="N38" s="13">
        <v>1</v>
      </c>
      <c r="O38" s="12">
        <v>0</v>
      </c>
      <c r="P38" s="12">
        <v>0.8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10</v>
      </c>
      <c r="C39" s="9">
        <v>0</v>
      </c>
      <c r="D39" s="9">
        <v>3</v>
      </c>
      <c r="E39" s="9">
        <v>0</v>
      </c>
      <c r="F39" s="9">
        <v>13</v>
      </c>
      <c r="G39" s="8">
        <v>0</v>
      </c>
      <c r="H39" s="8">
        <v>5.0999999999999996</v>
      </c>
      <c r="I39" s="7">
        <v>2</v>
      </c>
      <c r="J39" s="9">
        <v>9</v>
      </c>
      <c r="K39" s="9">
        <v>0</v>
      </c>
      <c r="L39" s="9">
        <v>1</v>
      </c>
      <c r="M39" s="9">
        <v>0</v>
      </c>
      <c r="N39" s="9">
        <v>10</v>
      </c>
      <c r="O39" s="8">
        <v>0</v>
      </c>
      <c r="P39" s="8">
        <v>8.5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3</v>
      </c>
      <c r="K40" s="17">
        <v>0</v>
      </c>
      <c r="L40" s="17">
        <v>1</v>
      </c>
      <c r="M40" s="17">
        <v>0</v>
      </c>
      <c r="N40" s="17">
        <v>4</v>
      </c>
      <c r="O40" s="16">
        <v>0</v>
      </c>
      <c r="P40" s="16">
        <v>3.4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0.4</v>
      </c>
      <c r="I41" s="11">
        <v>0</v>
      </c>
      <c r="J41" s="13">
        <v>5</v>
      </c>
      <c r="K41" s="13">
        <v>0</v>
      </c>
      <c r="L41" s="13">
        <v>0</v>
      </c>
      <c r="M41" s="13">
        <v>0</v>
      </c>
      <c r="N41" s="13">
        <v>5</v>
      </c>
      <c r="O41" s="12">
        <v>0</v>
      </c>
      <c r="P41" s="12">
        <v>4.2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1</v>
      </c>
      <c r="E42" s="13">
        <v>0</v>
      </c>
      <c r="F42" s="13">
        <v>3</v>
      </c>
      <c r="G42" s="12">
        <v>0</v>
      </c>
      <c r="H42" s="12">
        <v>1.2</v>
      </c>
      <c r="I42" s="11">
        <v>0</v>
      </c>
      <c r="J42" s="13">
        <v>1</v>
      </c>
      <c r="K42" s="13">
        <v>0</v>
      </c>
      <c r="L42" s="13">
        <v>0</v>
      </c>
      <c r="M42" s="13">
        <v>0</v>
      </c>
      <c r="N42" s="13">
        <v>1</v>
      </c>
      <c r="O42" s="12">
        <v>0</v>
      </c>
      <c r="P42" s="12">
        <v>0.8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1</v>
      </c>
      <c r="E43" s="13">
        <v>0</v>
      </c>
      <c r="F43" s="13">
        <v>8</v>
      </c>
      <c r="G43" s="12">
        <v>0</v>
      </c>
      <c r="H43" s="12">
        <v>3.1</v>
      </c>
      <c r="I43" s="11">
        <v>0</v>
      </c>
      <c r="J43" s="13">
        <v>3</v>
      </c>
      <c r="K43" s="13">
        <v>0</v>
      </c>
      <c r="L43" s="13">
        <v>2</v>
      </c>
      <c r="M43" s="13">
        <v>0</v>
      </c>
      <c r="N43" s="13">
        <v>5</v>
      </c>
      <c r="O43" s="12">
        <v>0</v>
      </c>
      <c r="P43" s="12">
        <v>4.2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0</v>
      </c>
      <c r="E44" s="13">
        <v>0</v>
      </c>
      <c r="F44" s="13">
        <v>2</v>
      </c>
      <c r="G44" s="12">
        <v>0</v>
      </c>
      <c r="H44" s="12">
        <v>0.8</v>
      </c>
      <c r="I44" s="11">
        <v>1</v>
      </c>
      <c r="J44" s="13">
        <v>5</v>
      </c>
      <c r="K44" s="13">
        <v>0</v>
      </c>
      <c r="L44" s="13">
        <v>2</v>
      </c>
      <c r="M44" s="13">
        <v>0</v>
      </c>
      <c r="N44" s="13">
        <v>7</v>
      </c>
      <c r="O44" s="12">
        <v>0</v>
      </c>
      <c r="P44" s="12">
        <v>5.9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1.6</v>
      </c>
      <c r="I45" s="11">
        <v>0</v>
      </c>
      <c r="J45" s="13">
        <v>2</v>
      </c>
      <c r="K45" s="13">
        <v>0</v>
      </c>
      <c r="L45" s="13">
        <v>1</v>
      </c>
      <c r="M45" s="13">
        <v>0</v>
      </c>
      <c r="N45" s="13">
        <v>3</v>
      </c>
      <c r="O45" s="12">
        <v>0</v>
      </c>
      <c r="P45" s="12">
        <v>2.5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16</v>
      </c>
      <c r="C46" s="9">
        <v>0</v>
      </c>
      <c r="D46" s="9">
        <v>2</v>
      </c>
      <c r="E46" s="9">
        <v>0</v>
      </c>
      <c r="F46" s="9">
        <v>18</v>
      </c>
      <c r="G46" s="8">
        <v>0</v>
      </c>
      <c r="H46" s="8">
        <v>7.1</v>
      </c>
      <c r="I46" s="7">
        <v>1</v>
      </c>
      <c r="J46" s="9">
        <v>19</v>
      </c>
      <c r="K46" s="9">
        <v>0</v>
      </c>
      <c r="L46" s="9">
        <v>6</v>
      </c>
      <c r="M46" s="9">
        <v>0</v>
      </c>
      <c r="N46" s="9">
        <v>25</v>
      </c>
      <c r="O46" s="8">
        <v>0</v>
      </c>
      <c r="P46" s="8">
        <v>21.2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191</v>
      </c>
      <c r="C47" s="9">
        <v>0</v>
      </c>
      <c r="D47" s="9">
        <v>42</v>
      </c>
      <c r="E47" s="9">
        <v>22</v>
      </c>
      <c r="F47" s="9">
        <v>255</v>
      </c>
      <c r="G47" s="8">
        <v>8.6</v>
      </c>
      <c r="H47" s="8">
        <v>100</v>
      </c>
      <c r="I47" s="7">
        <v>10</v>
      </c>
      <c r="J47" s="9">
        <v>83</v>
      </c>
      <c r="K47" s="9">
        <v>0</v>
      </c>
      <c r="L47" s="9">
        <v>27</v>
      </c>
      <c r="M47" s="9">
        <v>8</v>
      </c>
      <c r="N47" s="9">
        <v>118</v>
      </c>
      <c r="O47" s="8">
        <v>6.8</v>
      </c>
      <c r="P47" s="8">
        <v>100</v>
      </c>
      <c r="Q47" s="7">
        <v>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1C27-C2C6-407A-98BC-407A0B1697BF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67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</v>
      </c>
      <c r="K11" s="17">
        <v>0</v>
      </c>
      <c r="L11" s="17">
        <v>0</v>
      </c>
      <c r="M11" s="17">
        <v>0</v>
      </c>
      <c r="N11" s="17">
        <v>5</v>
      </c>
      <c r="O11" s="16">
        <v>0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</v>
      </c>
      <c r="K12" s="13">
        <v>0</v>
      </c>
      <c r="L12" s="13">
        <v>0</v>
      </c>
      <c r="M12" s="13">
        <v>0</v>
      </c>
      <c r="N12" s="13">
        <v>2</v>
      </c>
      <c r="O12" s="12">
        <v>0</v>
      </c>
      <c r="P12" s="12">
        <v>0.5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</v>
      </c>
      <c r="K13" s="13">
        <v>0</v>
      </c>
      <c r="L13" s="13">
        <v>0</v>
      </c>
      <c r="M13" s="13">
        <v>0</v>
      </c>
      <c r="N13" s="13">
        <v>3</v>
      </c>
      <c r="O13" s="12">
        <v>0</v>
      </c>
      <c r="P13" s="12">
        <v>0.8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14</v>
      </c>
      <c r="K14" s="13">
        <v>0</v>
      </c>
      <c r="L14" s="13">
        <v>0</v>
      </c>
      <c r="M14" s="13">
        <v>0</v>
      </c>
      <c r="N14" s="13">
        <v>14</v>
      </c>
      <c r="O14" s="12">
        <v>0</v>
      </c>
      <c r="P14" s="12">
        <v>3.8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</v>
      </c>
      <c r="K15" s="13">
        <v>0</v>
      </c>
      <c r="L15" s="13">
        <v>4</v>
      </c>
      <c r="M15" s="13">
        <v>0</v>
      </c>
      <c r="N15" s="13">
        <v>6</v>
      </c>
      <c r="O15" s="12">
        <v>0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</v>
      </c>
      <c r="K16" s="13">
        <v>0</v>
      </c>
      <c r="L16" s="13">
        <v>0</v>
      </c>
      <c r="M16" s="13">
        <v>0</v>
      </c>
      <c r="N16" s="13">
        <v>6</v>
      </c>
      <c r="O16" s="12">
        <v>0</v>
      </c>
      <c r="P16" s="12">
        <v>1.6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32</v>
      </c>
      <c r="K17" s="9">
        <v>0</v>
      </c>
      <c r="L17" s="9">
        <v>4</v>
      </c>
      <c r="M17" s="9">
        <v>0</v>
      </c>
      <c r="N17" s="9">
        <v>36</v>
      </c>
      <c r="O17" s="8">
        <v>0</v>
      </c>
      <c r="P17" s="8">
        <v>9.6999999999999993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</v>
      </c>
      <c r="K18" s="17">
        <v>0</v>
      </c>
      <c r="L18" s="17">
        <v>1</v>
      </c>
      <c r="M18" s="17">
        <v>2</v>
      </c>
      <c r="N18" s="17">
        <v>7</v>
      </c>
      <c r="O18" s="16">
        <v>28.6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6</v>
      </c>
      <c r="K19" s="13">
        <v>0</v>
      </c>
      <c r="L19" s="13">
        <v>0</v>
      </c>
      <c r="M19" s="13">
        <v>0</v>
      </c>
      <c r="N19" s="13">
        <v>6</v>
      </c>
      <c r="O19" s="12">
        <v>0</v>
      </c>
      <c r="P19" s="12">
        <v>1.6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</v>
      </c>
      <c r="K20" s="13">
        <v>0</v>
      </c>
      <c r="L20" s="13">
        <v>1</v>
      </c>
      <c r="M20" s="13">
        <v>1</v>
      </c>
      <c r="N20" s="13">
        <v>5</v>
      </c>
      <c r="O20" s="12">
        <v>20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</v>
      </c>
      <c r="K21" s="13">
        <v>0</v>
      </c>
      <c r="L21" s="13">
        <v>0</v>
      </c>
      <c r="M21" s="13">
        <v>1</v>
      </c>
      <c r="N21" s="13">
        <v>3</v>
      </c>
      <c r="O21" s="12">
        <v>33.299999999999997</v>
      </c>
      <c r="P21" s="12">
        <v>0.8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3</v>
      </c>
      <c r="K22" s="13">
        <v>0</v>
      </c>
      <c r="L22" s="13">
        <v>2</v>
      </c>
      <c r="M22" s="13">
        <v>0</v>
      </c>
      <c r="N22" s="13">
        <v>5</v>
      </c>
      <c r="O22" s="12">
        <v>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3</v>
      </c>
      <c r="K23" s="13">
        <v>0</v>
      </c>
      <c r="L23" s="13">
        <v>2</v>
      </c>
      <c r="M23" s="13">
        <v>0</v>
      </c>
      <c r="N23" s="13">
        <v>5</v>
      </c>
      <c r="O23" s="12">
        <v>0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21</v>
      </c>
      <c r="K24" s="9">
        <v>0</v>
      </c>
      <c r="L24" s="9">
        <v>6</v>
      </c>
      <c r="M24" s="9">
        <v>4</v>
      </c>
      <c r="N24" s="9">
        <v>31</v>
      </c>
      <c r="O24" s="8">
        <v>12.9</v>
      </c>
      <c r="P24" s="8">
        <v>8.3000000000000007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18</v>
      </c>
      <c r="K25" s="13">
        <v>0</v>
      </c>
      <c r="L25" s="13">
        <v>6</v>
      </c>
      <c r="M25" s="13">
        <v>2</v>
      </c>
      <c r="N25" s="13">
        <v>26</v>
      </c>
      <c r="O25" s="12">
        <v>7.7</v>
      </c>
      <c r="P25" s="12">
        <v>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42</v>
      </c>
      <c r="K26" s="13">
        <v>0</v>
      </c>
      <c r="L26" s="13">
        <v>18</v>
      </c>
      <c r="M26" s="13">
        <v>8</v>
      </c>
      <c r="N26" s="13">
        <v>68</v>
      </c>
      <c r="O26" s="12">
        <v>11.8</v>
      </c>
      <c r="P26" s="12">
        <v>18.2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36</v>
      </c>
      <c r="K27" s="13">
        <v>0</v>
      </c>
      <c r="L27" s="13">
        <v>11</v>
      </c>
      <c r="M27" s="13">
        <v>8</v>
      </c>
      <c r="N27" s="13">
        <v>55</v>
      </c>
      <c r="O27" s="12">
        <v>14.5</v>
      </c>
      <c r="P27" s="12">
        <v>14.7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9</v>
      </c>
      <c r="K28" s="13">
        <v>0</v>
      </c>
      <c r="L28" s="13">
        <v>1</v>
      </c>
      <c r="M28" s="13">
        <v>3</v>
      </c>
      <c r="N28" s="13">
        <v>13</v>
      </c>
      <c r="O28" s="12">
        <v>23.1</v>
      </c>
      <c r="P28" s="12">
        <v>3.5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12</v>
      </c>
      <c r="K29" s="13">
        <v>0</v>
      </c>
      <c r="L29" s="13">
        <v>2</v>
      </c>
      <c r="M29" s="13">
        <v>0</v>
      </c>
      <c r="N29" s="13">
        <v>14</v>
      </c>
      <c r="O29" s="12">
        <v>0</v>
      </c>
      <c r="P29" s="12">
        <v>3.8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13</v>
      </c>
      <c r="K30" s="13">
        <v>0</v>
      </c>
      <c r="L30" s="13">
        <v>1</v>
      </c>
      <c r="M30" s="13">
        <v>2</v>
      </c>
      <c r="N30" s="13">
        <v>16</v>
      </c>
      <c r="O30" s="12">
        <v>12.5</v>
      </c>
      <c r="P30" s="12">
        <v>4.3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17</v>
      </c>
      <c r="K31" s="13">
        <v>0</v>
      </c>
      <c r="L31" s="13">
        <v>3</v>
      </c>
      <c r="M31" s="13">
        <v>1</v>
      </c>
      <c r="N31" s="13">
        <v>21</v>
      </c>
      <c r="O31" s="12">
        <v>4.8</v>
      </c>
      <c r="P31" s="12">
        <v>5.6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20</v>
      </c>
      <c r="K32" s="13">
        <v>0</v>
      </c>
      <c r="L32" s="13">
        <v>5</v>
      </c>
      <c r="M32" s="13">
        <v>2</v>
      </c>
      <c r="N32" s="13">
        <v>27</v>
      </c>
      <c r="O32" s="12">
        <v>7.4</v>
      </c>
      <c r="P32" s="12">
        <v>7.2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3</v>
      </c>
      <c r="K33" s="17">
        <v>0</v>
      </c>
      <c r="L33" s="17">
        <v>0</v>
      </c>
      <c r="M33" s="17">
        <v>0</v>
      </c>
      <c r="N33" s="17">
        <v>3</v>
      </c>
      <c r="O33" s="16">
        <v>0</v>
      </c>
      <c r="P33" s="16">
        <v>0.8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0</v>
      </c>
      <c r="K34" s="13">
        <v>0</v>
      </c>
      <c r="L34" s="13">
        <v>1</v>
      </c>
      <c r="M34" s="13">
        <v>0</v>
      </c>
      <c r="N34" s="13">
        <v>1</v>
      </c>
      <c r="O34" s="12">
        <v>0</v>
      </c>
      <c r="P34" s="12">
        <v>0.3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8</v>
      </c>
      <c r="K35" s="13">
        <v>0</v>
      </c>
      <c r="L35" s="13">
        <v>3</v>
      </c>
      <c r="M35" s="13">
        <v>0</v>
      </c>
      <c r="N35" s="13">
        <v>11</v>
      </c>
      <c r="O35" s="12">
        <v>0</v>
      </c>
      <c r="P35" s="12">
        <v>2.9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</v>
      </c>
      <c r="K36" s="13">
        <v>0</v>
      </c>
      <c r="L36" s="13">
        <v>0</v>
      </c>
      <c r="M36" s="13">
        <v>0</v>
      </c>
      <c r="N36" s="13">
        <v>5</v>
      </c>
      <c r="O36" s="12">
        <v>0</v>
      </c>
      <c r="P36" s="12">
        <v>1.3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2</v>
      </c>
      <c r="K37" s="13">
        <v>0</v>
      </c>
      <c r="L37" s="13">
        <v>0</v>
      </c>
      <c r="M37" s="13">
        <v>0</v>
      </c>
      <c r="N37" s="13">
        <v>2</v>
      </c>
      <c r="O37" s="12">
        <v>0</v>
      </c>
      <c r="P37" s="12">
        <v>0.5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</v>
      </c>
      <c r="K38" s="13">
        <v>0</v>
      </c>
      <c r="L38" s="13">
        <v>0</v>
      </c>
      <c r="M38" s="13">
        <v>0</v>
      </c>
      <c r="N38" s="13">
        <v>1</v>
      </c>
      <c r="O38" s="12">
        <v>0</v>
      </c>
      <c r="P38" s="12">
        <v>0.3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19</v>
      </c>
      <c r="K39" s="9">
        <v>0</v>
      </c>
      <c r="L39" s="9">
        <v>4</v>
      </c>
      <c r="M39" s="9">
        <v>0</v>
      </c>
      <c r="N39" s="9">
        <v>23</v>
      </c>
      <c r="O39" s="8">
        <v>0</v>
      </c>
      <c r="P39" s="8">
        <v>6.2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3</v>
      </c>
      <c r="K40" s="17">
        <v>0</v>
      </c>
      <c r="L40" s="17">
        <v>1</v>
      </c>
      <c r="M40" s="17">
        <v>0</v>
      </c>
      <c r="N40" s="17">
        <v>4</v>
      </c>
      <c r="O40" s="16">
        <v>0</v>
      </c>
      <c r="P40" s="16">
        <v>1.1000000000000001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6</v>
      </c>
      <c r="K41" s="13">
        <v>0</v>
      </c>
      <c r="L41" s="13">
        <v>0</v>
      </c>
      <c r="M41" s="13">
        <v>0</v>
      </c>
      <c r="N41" s="13">
        <v>6</v>
      </c>
      <c r="O41" s="12">
        <v>0</v>
      </c>
      <c r="P41" s="12">
        <v>1.6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3</v>
      </c>
      <c r="K42" s="13">
        <v>0</v>
      </c>
      <c r="L42" s="13">
        <v>1</v>
      </c>
      <c r="M42" s="13">
        <v>0</v>
      </c>
      <c r="N42" s="13">
        <v>4</v>
      </c>
      <c r="O42" s="12">
        <v>0</v>
      </c>
      <c r="P42" s="12">
        <v>1.1000000000000001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10</v>
      </c>
      <c r="K43" s="13">
        <v>0</v>
      </c>
      <c r="L43" s="13">
        <v>3</v>
      </c>
      <c r="M43" s="13">
        <v>0</v>
      </c>
      <c r="N43" s="13">
        <v>13</v>
      </c>
      <c r="O43" s="12">
        <v>0</v>
      </c>
      <c r="P43" s="12">
        <v>3.5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7</v>
      </c>
      <c r="K44" s="13">
        <v>0</v>
      </c>
      <c r="L44" s="13">
        <v>2</v>
      </c>
      <c r="M44" s="13">
        <v>0</v>
      </c>
      <c r="N44" s="13">
        <v>9</v>
      </c>
      <c r="O44" s="12">
        <v>0</v>
      </c>
      <c r="P44" s="12">
        <v>2.4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</v>
      </c>
      <c r="K45" s="13">
        <v>0</v>
      </c>
      <c r="L45" s="13">
        <v>1</v>
      </c>
      <c r="M45" s="13">
        <v>0</v>
      </c>
      <c r="N45" s="13">
        <v>7</v>
      </c>
      <c r="O45" s="12">
        <v>0</v>
      </c>
      <c r="P45" s="12">
        <v>1.9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35</v>
      </c>
      <c r="K46" s="9">
        <v>0</v>
      </c>
      <c r="L46" s="9">
        <v>8</v>
      </c>
      <c r="M46" s="9">
        <v>0</v>
      </c>
      <c r="N46" s="9">
        <v>43</v>
      </c>
      <c r="O46" s="8">
        <v>0</v>
      </c>
      <c r="P46" s="8">
        <v>11.5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274</v>
      </c>
      <c r="K47" s="9">
        <v>0</v>
      </c>
      <c r="L47" s="9">
        <v>69</v>
      </c>
      <c r="M47" s="9">
        <v>30</v>
      </c>
      <c r="N47" s="9">
        <v>373</v>
      </c>
      <c r="O47" s="8">
        <v>8</v>
      </c>
      <c r="P47" s="8">
        <v>100</v>
      </c>
      <c r="Q47" s="7">
        <v>18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AC7F6-0DB4-4BA1-ADF5-AA754DC73770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160</v>
      </c>
      <c r="C11" s="17">
        <v>0</v>
      </c>
      <c r="D11" s="17">
        <v>24</v>
      </c>
      <c r="E11" s="17">
        <v>41</v>
      </c>
      <c r="F11" s="17">
        <v>225</v>
      </c>
      <c r="G11" s="16">
        <v>18.2</v>
      </c>
      <c r="H11" s="16">
        <v>1.5</v>
      </c>
      <c r="I11" s="15">
        <v>4</v>
      </c>
      <c r="J11" s="17">
        <v>150</v>
      </c>
      <c r="K11" s="17">
        <v>0</v>
      </c>
      <c r="L11" s="17">
        <v>31</v>
      </c>
      <c r="M11" s="17">
        <v>32</v>
      </c>
      <c r="N11" s="17">
        <v>213</v>
      </c>
      <c r="O11" s="16">
        <v>15</v>
      </c>
      <c r="P11" s="16">
        <v>1.5</v>
      </c>
      <c r="Q11" s="15">
        <v>10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215</v>
      </c>
      <c r="C12" s="13">
        <v>0</v>
      </c>
      <c r="D12" s="13">
        <v>32</v>
      </c>
      <c r="E12" s="13">
        <v>35</v>
      </c>
      <c r="F12" s="13">
        <v>282</v>
      </c>
      <c r="G12" s="12">
        <v>12.4</v>
      </c>
      <c r="H12" s="12">
        <v>1.9</v>
      </c>
      <c r="I12" s="11">
        <v>8</v>
      </c>
      <c r="J12" s="13">
        <v>165</v>
      </c>
      <c r="K12" s="13">
        <v>1</v>
      </c>
      <c r="L12" s="13">
        <v>34</v>
      </c>
      <c r="M12" s="13">
        <v>28</v>
      </c>
      <c r="N12" s="13">
        <v>228</v>
      </c>
      <c r="O12" s="12">
        <v>12.7</v>
      </c>
      <c r="P12" s="12">
        <v>1.6</v>
      </c>
      <c r="Q12" s="11">
        <v>10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164</v>
      </c>
      <c r="C13" s="13">
        <v>0</v>
      </c>
      <c r="D13" s="13">
        <v>24</v>
      </c>
      <c r="E13" s="13">
        <v>28</v>
      </c>
      <c r="F13" s="13">
        <v>216</v>
      </c>
      <c r="G13" s="12">
        <v>13</v>
      </c>
      <c r="H13" s="12">
        <v>1.4</v>
      </c>
      <c r="I13" s="11">
        <v>3</v>
      </c>
      <c r="J13" s="13">
        <v>155</v>
      </c>
      <c r="K13" s="13">
        <v>0</v>
      </c>
      <c r="L13" s="13">
        <v>34</v>
      </c>
      <c r="M13" s="13">
        <v>17</v>
      </c>
      <c r="N13" s="13">
        <v>206</v>
      </c>
      <c r="O13" s="12">
        <v>8.3000000000000007</v>
      </c>
      <c r="P13" s="12">
        <v>1.5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171</v>
      </c>
      <c r="C14" s="13">
        <v>0</v>
      </c>
      <c r="D14" s="13">
        <v>21</v>
      </c>
      <c r="E14" s="13">
        <v>22</v>
      </c>
      <c r="F14" s="13">
        <v>214</v>
      </c>
      <c r="G14" s="12">
        <v>10.3</v>
      </c>
      <c r="H14" s="12">
        <v>1.4</v>
      </c>
      <c r="I14" s="11">
        <v>8</v>
      </c>
      <c r="J14" s="13">
        <v>146</v>
      </c>
      <c r="K14" s="13">
        <v>0</v>
      </c>
      <c r="L14" s="13">
        <v>36</v>
      </c>
      <c r="M14" s="13">
        <v>33</v>
      </c>
      <c r="N14" s="13">
        <v>215</v>
      </c>
      <c r="O14" s="12">
        <v>15.3</v>
      </c>
      <c r="P14" s="12">
        <v>1.5</v>
      </c>
      <c r="Q14" s="11">
        <v>5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165</v>
      </c>
      <c r="C15" s="13">
        <v>1</v>
      </c>
      <c r="D15" s="13">
        <v>29</v>
      </c>
      <c r="E15" s="13">
        <v>33</v>
      </c>
      <c r="F15" s="13">
        <v>228</v>
      </c>
      <c r="G15" s="12">
        <v>14.9</v>
      </c>
      <c r="H15" s="12">
        <v>1.5</v>
      </c>
      <c r="I15" s="11">
        <v>11</v>
      </c>
      <c r="J15" s="13">
        <v>160</v>
      </c>
      <c r="K15" s="13">
        <v>0</v>
      </c>
      <c r="L15" s="13">
        <v>25</v>
      </c>
      <c r="M15" s="13">
        <v>38</v>
      </c>
      <c r="N15" s="13">
        <v>223</v>
      </c>
      <c r="O15" s="12">
        <v>17</v>
      </c>
      <c r="P15" s="12">
        <v>1.6</v>
      </c>
      <c r="Q15" s="11">
        <v>6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178</v>
      </c>
      <c r="C16" s="13">
        <v>1</v>
      </c>
      <c r="D16" s="13">
        <v>27</v>
      </c>
      <c r="E16" s="13">
        <v>41</v>
      </c>
      <c r="F16" s="13">
        <v>247</v>
      </c>
      <c r="G16" s="12">
        <v>17</v>
      </c>
      <c r="H16" s="12">
        <v>1.6</v>
      </c>
      <c r="I16" s="11">
        <v>6</v>
      </c>
      <c r="J16" s="13">
        <v>195</v>
      </c>
      <c r="K16" s="13">
        <v>0</v>
      </c>
      <c r="L16" s="13">
        <v>31</v>
      </c>
      <c r="M16" s="13">
        <v>28</v>
      </c>
      <c r="N16" s="13">
        <v>254</v>
      </c>
      <c r="O16" s="12">
        <v>11</v>
      </c>
      <c r="P16" s="12">
        <v>1.8</v>
      </c>
      <c r="Q16" s="11">
        <v>7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1053</v>
      </c>
      <c r="C17" s="9">
        <v>2</v>
      </c>
      <c r="D17" s="9">
        <v>157</v>
      </c>
      <c r="E17" s="9">
        <v>200</v>
      </c>
      <c r="F17" s="9">
        <v>1412</v>
      </c>
      <c r="G17" s="8">
        <v>14.3</v>
      </c>
      <c r="H17" s="8">
        <v>9.4</v>
      </c>
      <c r="I17" s="7">
        <v>40</v>
      </c>
      <c r="J17" s="9">
        <v>971</v>
      </c>
      <c r="K17" s="9">
        <v>1</v>
      </c>
      <c r="L17" s="9">
        <v>191</v>
      </c>
      <c r="M17" s="9">
        <v>176</v>
      </c>
      <c r="N17" s="9">
        <v>1339</v>
      </c>
      <c r="O17" s="8">
        <v>13.2</v>
      </c>
      <c r="P17" s="8">
        <v>9.5</v>
      </c>
      <c r="Q17" s="7">
        <v>42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186</v>
      </c>
      <c r="C18" s="17">
        <v>1</v>
      </c>
      <c r="D18" s="17">
        <v>14</v>
      </c>
      <c r="E18" s="17">
        <v>31</v>
      </c>
      <c r="F18" s="17">
        <v>232</v>
      </c>
      <c r="G18" s="16">
        <v>13.8</v>
      </c>
      <c r="H18" s="16">
        <v>1.5</v>
      </c>
      <c r="I18" s="15">
        <v>6</v>
      </c>
      <c r="J18" s="17">
        <v>141</v>
      </c>
      <c r="K18" s="17">
        <v>1</v>
      </c>
      <c r="L18" s="17">
        <v>27</v>
      </c>
      <c r="M18" s="17">
        <v>26</v>
      </c>
      <c r="N18" s="17">
        <v>195</v>
      </c>
      <c r="O18" s="16">
        <v>13.8</v>
      </c>
      <c r="P18" s="16">
        <v>1.4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113</v>
      </c>
      <c r="C19" s="13">
        <v>0</v>
      </c>
      <c r="D19" s="13">
        <v>21</v>
      </c>
      <c r="E19" s="13">
        <v>26</v>
      </c>
      <c r="F19" s="13">
        <v>160</v>
      </c>
      <c r="G19" s="12">
        <v>16.3</v>
      </c>
      <c r="H19" s="12">
        <v>1.1000000000000001</v>
      </c>
      <c r="I19" s="11">
        <v>0</v>
      </c>
      <c r="J19" s="13">
        <v>179</v>
      </c>
      <c r="K19" s="13">
        <v>1</v>
      </c>
      <c r="L19" s="13">
        <v>26</v>
      </c>
      <c r="M19" s="13">
        <v>41</v>
      </c>
      <c r="N19" s="13">
        <v>247</v>
      </c>
      <c r="O19" s="12">
        <v>17</v>
      </c>
      <c r="P19" s="12">
        <v>1.7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184</v>
      </c>
      <c r="C20" s="13">
        <v>0</v>
      </c>
      <c r="D20" s="13">
        <v>27</v>
      </c>
      <c r="E20" s="13">
        <v>40</v>
      </c>
      <c r="F20" s="13">
        <v>251</v>
      </c>
      <c r="G20" s="12">
        <v>15.9</v>
      </c>
      <c r="H20" s="12">
        <v>1.7</v>
      </c>
      <c r="I20" s="11">
        <v>3</v>
      </c>
      <c r="J20" s="13">
        <v>157</v>
      </c>
      <c r="K20" s="13">
        <v>1</v>
      </c>
      <c r="L20" s="13">
        <v>27</v>
      </c>
      <c r="M20" s="13">
        <v>37</v>
      </c>
      <c r="N20" s="13">
        <v>222</v>
      </c>
      <c r="O20" s="12">
        <v>17.100000000000001</v>
      </c>
      <c r="P20" s="12">
        <v>1.6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147</v>
      </c>
      <c r="C21" s="13">
        <v>0</v>
      </c>
      <c r="D21" s="13">
        <v>22</v>
      </c>
      <c r="E21" s="13">
        <v>44</v>
      </c>
      <c r="F21" s="13">
        <v>213</v>
      </c>
      <c r="G21" s="12">
        <v>20.7</v>
      </c>
      <c r="H21" s="12">
        <v>1.4</v>
      </c>
      <c r="I21" s="11">
        <v>3</v>
      </c>
      <c r="J21" s="13">
        <v>159</v>
      </c>
      <c r="K21" s="13">
        <v>0</v>
      </c>
      <c r="L21" s="13">
        <v>19</v>
      </c>
      <c r="M21" s="13">
        <v>50</v>
      </c>
      <c r="N21" s="13">
        <v>228</v>
      </c>
      <c r="O21" s="12">
        <v>21.9</v>
      </c>
      <c r="P21" s="12">
        <v>1.6</v>
      </c>
      <c r="Q21" s="11">
        <v>5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132</v>
      </c>
      <c r="C22" s="13">
        <v>0</v>
      </c>
      <c r="D22" s="13">
        <v>21</v>
      </c>
      <c r="E22" s="13">
        <v>51</v>
      </c>
      <c r="F22" s="13">
        <v>204</v>
      </c>
      <c r="G22" s="12">
        <v>25</v>
      </c>
      <c r="H22" s="12">
        <v>1.4</v>
      </c>
      <c r="I22" s="11">
        <v>2</v>
      </c>
      <c r="J22" s="13">
        <v>101</v>
      </c>
      <c r="K22" s="13">
        <v>1</v>
      </c>
      <c r="L22" s="13">
        <v>19</v>
      </c>
      <c r="M22" s="13">
        <v>32</v>
      </c>
      <c r="N22" s="13">
        <v>153</v>
      </c>
      <c r="O22" s="12">
        <v>21.6</v>
      </c>
      <c r="P22" s="12">
        <v>1.1000000000000001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97</v>
      </c>
      <c r="C23" s="13">
        <v>0</v>
      </c>
      <c r="D23" s="13">
        <v>20</v>
      </c>
      <c r="E23" s="13">
        <v>28</v>
      </c>
      <c r="F23" s="13">
        <v>145</v>
      </c>
      <c r="G23" s="12">
        <v>19.3</v>
      </c>
      <c r="H23" s="12">
        <v>1</v>
      </c>
      <c r="I23" s="11">
        <v>2</v>
      </c>
      <c r="J23" s="13">
        <v>149</v>
      </c>
      <c r="K23" s="13">
        <v>0</v>
      </c>
      <c r="L23" s="13">
        <v>23</v>
      </c>
      <c r="M23" s="13">
        <v>57</v>
      </c>
      <c r="N23" s="13">
        <v>229</v>
      </c>
      <c r="O23" s="12">
        <v>24.9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859</v>
      </c>
      <c r="C24" s="9">
        <v>1</v>
      </c>
      <c r="D24" s="9">
        <v>125</v>
      </c>
      <c r="E24" s="9">
        <v>220</v>
      </c>
      <c r="F24" s="9">
        <v>1205</v>
      </c>
      <c r="G24" s="8">
        <v>18.3</v>
      </c>
      <c r="H24" s="8">
        <v>8</v>
      </c>
      <c r="I24" s="7">
        <v>16</v>
      </c>
      <c r="J24" s="9">
        <v>886</v>
      </c>
      <c r="K24" s="9">
        <v>4</v>
      </c>
      <c r="L24" s="9">
        <v>141</v>
      </c>
      <c r="M24" s="9">
        <v>243</v>
      </c>
      <c r="N24" s="9">
        <v>1274</v>
      </c>
      <c r="O24" s="8">
        <v>19.399999999999999</v>
      </c>
      <c r="P24" s="8">
        <v>9</v>
      </c>
      <c r="Q24" s="7">
        <v>18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677</v>
      </c>
      <c r="C25" s="13">
        <v>2</v>
      </c>
      <c r="D25" s="13">
        <v>185</v>
      </c>
      <c r="E25" s="13">
        <v>266</v>
      </c>
      <c r="F25" s="13">
        <v>1130</v>
      </c>
      <c r="G25" s="12">
        <v>23.7</v>
      </c>
      <c r="H25" s="12">
        <v>7.5</v>
      </c>
      <c r="I25" s="11">
        <v>17</v>
      </c>
      <c r="J25" s="13">
        <v>523</v>
      </c>
      <c r="K25" s="13">
        <v>1</v>
      </c>
      <c r="L25" s="13">
        <v>114</v>
      </c>
      <c r="M25" s="13">
        <v>247</v>
      </c>
      <c r="N25" s="13">
        <v>885</v>
      </c>
      <c r="O25" s="12">
        <v>28</v>
      </c>
      <c r="P25" s="12">
        <v>6.2</v>
      </c>
      <c r="Q25" s="11">
        <v>11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502</v>
      </c>
      <c r="C26" s="13">
        <v>0</v>
      </c>
      <c r="D26" s="13">
        <v>154</v>
      </c>
      <c r="E26" s="13">
        <v>236</v>
      </c>
      <c r="F26" s="13">
        <v>892</v>
      </c>
      <c r="G26" s="12">
        <v>26.5</v>
      </c>
      <c r="H26" s="12">
        <v>5.9</v>
      </c>
      <c r="I26" s="11">
        <v>10</v>
      </c>
      <c r="J26" s="13">
        <v>554</v>
      </c>
      <c r="K26" s="13">
        <v>1</v>
      </c>
      <c r="L26" s="13">
        <v>117</v>
      </c>
      <c r="M26" s="13">
        <v>243</v>
      </c>
      <c r="N26" s="13">
        <v>915</v>
      </c>
      <c r="O26" s="12">
        <v>26.7</v>
      </c>
      <c r="P26" s="12">
        <v>6.5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531</v>
      </c>
      <c r="C27" s="13">
        <v>1</v>
      </c>
      <c r="D27" s="13">
        <v>157</v>
      </c>
      <c r="E27" s="13">
        <v>257</v>
      </c>
      <c r="F27" s="13">
        <v>946</v>
      </c>
      <c r="G27" s="12">
        <v>27.3</v>
      </c>
      <c r="H27" s="12">
        <v>6.3</v>
      </c>
      <c r="I27" s="11">
        <v>7</v>
      </c>
      <c r="J27" s="13">
        <v>685</v>
      </c>
      <c r="K27" s="13">
        <v>1</v>
      </c>
      <c r="L27" s="13">
        <v>154</v>
      </c>
      <c r="M27" s="13">
        <v>318</v>
      </c>
      <c r="N27" s="13">
        <v>1158</v>
      </c>
      <c r="O27" s="12">
        <v>27.5</v>
      </c>
      <c r="P27" s="12">
        <v>8.1999999999999993</v>
      </c>
      <c r="Q27" s="11">
        <v>14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766</v>
      </c>
      <c r="C28" s="13">
        <v>0</v>
      </c>
      <c r="D28" s="13">
        <v>162</v>
      </c>
      <c r="E28" s="13">
        <v>256</v>
      </c>
      <c r="F28" s="13">
        <v>1184</v>
      </c>
      <c r="G28" s="12">
        <v>21.6</v>
      </c>
      <c r="H28" s="12">
        <v>7.9</v>
      </c>
      <c r="I28" s="11">
        <v>17</v>
      </c>
      <c r="J28" s="13">
        <v>769</v>
      </c>
      <c r="K28" s="13">
        <v>2</v>
      </c>
      <c r="L28" s="13">
        <v>153</v>
      </c>
      <c r="M28" s="13">
        <v>192</v>
      </c>
      <c r="N28" s="13">
        <v>1116</v>
      </c>
      <c r="O28" s="12">
        <v>17.399999999999999</v>
      </c>
      <c r="P28" s="12">
        <v>7.9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767</v>
      </c>
      <c r="C29" s="13">
        <v>1</v>
      </c>
      <c r="D29" s="13">
        <v>188</v>
      </c>
      <c r="E29" s="13">
        <v>243</v>
      </c>
      <c r="F29" s="13">
        <v>1199</v>
      </c>
      <c r="G29" s="12">
        <v>20.399999999999999</v>
      </c>
      <c r="H29" s="12">
        <v>8</v>
      </c>
      <c r="I29" s="11">
        <v>13</v>
      </c>
      <c r="J29" s="13">
        <v>713</v>
      </c>
      <c r="K29" s="13">
        <v>0</v>
      </c>
      <c r="L29" s="13">
        <v>180</v>
      </c>
      <c r="M29" s="13">
        <v>223</v>
      </c>
      <c r="N29" s="13">
        <v>1116</v>
      </c>
      <c r="O29" s="12">
        <v>20</v>
      </c>
      <c r="P29" s="12">
        <v>7.9</v>
      </c>
      <c r="Q29" s="11">
        <v>19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872</v>
      </c>
      <c r="C30" s="13">
        <v>0</v>
      </c>
      <c r="D30" s="13">
        <v>175</v>
      </c>
      <c r="E30" s="13">
        <v>205</v>
      </c>
      <c r="F30" s="13">
        <v>1252</v>
      </c>
      <c r="G30" s="12">
        <v>16.399999999999999</v>
      </c>
      <c r="H30" s="12">
        <v>8.3000000000000007</v>
      </c>
      <c r="I30" s="11">
        <v>17</v>
      </c>
      <c r="J30" s="13">
        <v>789</v>
      </c>
      <c r="K30" s="13">
        <v>0</v>
      </c>
      <c r="L30" s="13">
        <v>211</v>
      </c>
      <c r="M30" s="13">
        <v>276</v>
      </c>
      <c r="N30" s="13">
        <v>1276</v>
      </c>
      <c r="O30" s="12">
        <v>21.6</v>
      </c>
      <c r="P30" s="12">
        <v>9</v>
      </c>
      <c r="Q30" s="11">
        <v>14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1049</v>
      </c>
      <c r="C31" s="13">
        <v>1</v>
      </c>
      <c r="D31" s="13">
        <v>188</v>
      </c>
      <c r="E31" s="13">
        <v>155</v>
      </c>
      <c r="F31" s="13">
        <v>1393</v>
      </c>
      <c r="G31" s="12">
        <v>11.2</v>
      </c>
      <c r="H31" s="12">
        <v>9.3000000000000007</v>
      </c>
      <c r="I31" s="11">
        <v>18</v>
      </c>
      <c r="J31" s="13">
        <v>874</v>
      </c>
      <c r="K31" s="13">
        <v>0</v>
      </c>
      <c r="L31" s="13">
        <v>219</v>
      </c>
      <c r="M31" s="13">
        <v>221</v>
      </c>
      <c r="N31" s="13">
        <v>1314</v>
      </c>
      <c r="O31" s="12">
        <v>16.8</v>
      </c>
      <c r="P31" s="12">
        <v>9.3000000000000007</v>
      </c>
      <c r="Q31" s="11">
        <v>23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969</v>
      </c>
      <c r="C32" s="13">
        <v>3</v>
      </c>
      <c r="D32" s="13">
        <v>245</v>
      </c>
      <c r="E32" s="13">
        <v>123</v>
      </c>
      <c r="F32" s="13">
        <v>1340</v>
      </c>
      <c r="G32" s="12">
        <v>9.4</v>
      </c>
      <c r="H32" s="12">
        <v>8.9</v>
      </c>
      <c r="I32" s="11">
        <v>20</v>
      </c>
      <c r="J32" s="13">
        <v>945</v>
      </c>
      <c r="K32" s="13">
        <v>2</v>
      </c>
      <c r="L32" s="13">
        <v>216</v>
      </c>
      <c r="M32" s="13">
        <v>127</v>
      </c>
      <c r="N32" s="13">
        <v>1290</v>
      </c>
      <c r="O32" s="12">
        <v>10</v>
      </c>
      <c r="P32" s="12">
        <v>9.1</v>
      </c>
      <c r="Q32" s="11">
        <v>28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205</v>
      </c>
      <c r="C33" s="17">
        <v>3</v>
      </c>
      <c r="D33" s="17">
        <v>71</v>
      </c>
      <c r="E33" s="17">
        <v>15</v>
      </c>
      <c r="F33" s="17">
        <v>294</v>
      </c>
      <c r="G33" s="16">
        <v>6.1</v>
      </c>
      <c r="H33" s="16">
        <v>2</v>
      </c>
      <c r="I33" s="15">
        <v>1</v>
      </c>
      <c r="J33" s="17">
        <v>195</v>
      </c>
      <c r="K33" s="17">
        <v>1</v>
      </c>
      <c r="L33" s="17">
        <v>19</v>
      </c>
      <c r="M33" s="17">
        <v>18</v>
      </c>
      <c r="N33" s="17">
        <v>233</v>
      </c>
      <c r="O33" s="16">
        <v>8.1999999999999993</v>
      </c>
      <c r="P33" s="16">
        <v>1.6</v>
      </c>
      <c r="Q33" s="15">
        <v>5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160</v>
      </c>
      <c r="C34" s="13">
        <v>0</v>
      </c>
      <c r="D34" s="13">
        <v>53</v>
      </c>
      <c r="E34" s="13">
        <v>4</v>
      </c>
      <c r="F34" s="13">
        <v>217</v>
      </c>
      <c r="G34" s="12">
        <v>1.8</v>
      </c>
      <c r="H34" s="12">
        <v>1.4</v>
      </c>
      <c r="I34" s="11">
        <v>2</v>
      </c>
      <c r="J34" s="13">
        <v>149</v>
      </c>
      <c r="K34" s="13">
        <v>0</v>
      </c>
      <c r="L34" s="13">
        <v>17</v>
      </c>
      <c r="M34" s="13">
        <v>9</v>
      </c>
      <c r="N34" s="13">
        <v>175</v>
      </c>
      <c r="O34" s="12">
        <v>5.0999999999999996</v>
      </c>
      <c r="P34" s="12">
        <v>1.2</v>
      </c>
      <c r="Q34" s="11">
        <v>6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237</v>
      </c>
      <c r="C35" s="13">
        <v>2</v>
      </c>
      <c r="D35" s="13">
        <v>50</v>
      </c>
      <c r="E35" s="13">
        <v>22</v>
      </c>
      <c r="F35" s="13">
        <v>311</v>
      </c>
      <c r="G35" s="12">
        <v>7.7</v>
      </c>
      <c r="H35" s="12">
        <v>2.1</v>
      </c>
      <c r="I35" s="11">
        <v>4</v>
      </c>
      <c r="J35" s="13">
        <v>143</v>
      </c>
      <c r="K35" s="13">
        <v>2</v>
      </c>
      <c r="L35" s="13">
        <v>20</v>
      </c>
      <c r="M35" s="13">
        <v>11</v>
      </c>
      <c r="N35" s="13">
        <v>176</v>
      </c>
      <c r="O35" s="12">
        <v>7.4</v>
      </c>
      <c r="P35" s="12">
        <v>1.2</v>
      </c>
      <c r="Q35" s="11">
        <v>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183</v>
      </c>
      <c r="C36" s="13">
        <v>2</v>
      </c>
      <c r="D36" s="13">
        <v>27</v>
      </c>
      <c r="E36" s="13">
        <v>13</v>
      </c>
      <c r="F36" s="13">
        <v>225</v>
      </c>
      <c r="G36" s="12">
        <v>6.7</v>
      </c>
      <c r="H36" s="12">
        <v>1.5</v>
      </c>
      <c r="I36" s="11">
        <v>1</v>
      </c>
      <c r="J36" s="13">
        <v>193</v>
      </c>
      <c r="K36" s="13">
        <v>0</v>
      </c>
      <c r="L36" s="13">
        <v>38</v>
      </c>
      <c r="M36" s="13">
        <v>15</v>
      </c>
      <c r="N36" s="13">
        <v>246</v>
      </c>
      <c r="O36" s="12">
        <v>6.1</v>
      </c>
      <c r="P36" s="12">
        <v>1.7</v>
      </c>
      <c r="Q36" s="11">
        <v>6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225</v>
      </c>
      <c r="C37" s="13">
        <v>0</v>
      </c>
      <c r="D37" s="13">
        <v>30</v>
      </c>
      <c r="E37" s="13">
        <v>10</v>
      </c>
      <c r="F37" s="13">
        <v>265</v>
      </c>
      <c r="G37" s="12">
        <v>3.8</v>
      </c>
      <c r="H37" s="12">
        <v>1.8</v>
      </c>
      <c r="I37" s="11">
        <v>4</v>
      </c>
      <c r="J37" s="13">
        <v>160</v>
      </c>
      <c r="K37" s="13">
        <v>0</v>
      </c>
      <c r="L37" s="13">
        <v>12</v>
      </c>
      <c r="M37" s="13">
        <v>3</v>
      </c>
      <c r="N37" s="13">
        <v>175</v>
      </c>
      <c r="O37" s="12">
        <v>1.7</v>
      </c>
      <c r="P37" s="12">
        <v>1.2</v>
      </c>
      <c r="Q37" s="11">
        <v>5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181</v>
      </c>
      <c r="C38" s="13">
        <v>1</v>
      </c>
      <c r="D38" s="13">
        <v>37</v>
      </c>
      <c r="E38" s="13">
        <v>6</v>
      </c>
      <c r="F38" s="13">
        <v>225</v>
      </c>
      <c r="G38" s="12">
        <v>3.1</v>
      </c>
      <c r="H38" s="12">
        <v>1.5</v>
      </c>
      <c r="I38" s="11">
        <v>4</v>
      </c>
      <c r="J38" s="13">
        <v>213</v>
      </c>
      <c r="K38" s="13">
        <v>0</v>
      </c>
      <c r="L38" s="13">
        <v>22</v>
      </c>
      <c r="M38" s="13">
        <v>9</v>
      </c>
      <c r="N38" s="13">
        <v>244</v>
      </c>
      <c r="O38" s="12">
        <v>3.7</v>
      </c>
      <c r="P38" s="12">
        <v>1.7</v>
      </c>
      <c r="Q38" s="11">
        <v>11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1191</v>
      </c>
      <c r="C39" s="9">
        <v>8</v>
      </c>
      <c r="D39" s="9">
        <v>268</v>
      </c>
      <c r="E39" s="9">
        <v>70</v>
      </c>
      <c r="F39" s="9">
        <v>1537</v>
      </c>
      <c r="G39" s="8">
        <v>5.0999999999999996</v>
      </c>
      <c r="H39" s="8">
        <v>10.199999999999999</v>
      </c>
      <c r="I39" s="7">
        <v>16</v>
      </c>
      <c r="J39" s="9">
        <v>1053</v>
      </c>
      <c r="K39" s="9">
        <v>3</v>
      </c>
      <c r="L39" s="9">
        <v>128</v>
      </c>
      <c r="M39" s="9">
        <v>65</v>
      </c>
      <c r="N39" s="9">
        <v>1249</v>
      </c>
      <c r="O39" s="8">
        <v>5.4</v>
      </c>
      <c r="P39" s="8">
        <v>8.8000000000000007</v>
      </c>
      <c r="Q39" s="7">
        <v>38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235</v>
      </c>
      <c r="C40" s="17">
        <v>1</v>
      </c>
      <c r="D40" s="17">
        <v>30</v>
      </c>
      <c r="E40" s="17">
        <v>17</v>
      </c>
      <c r="F40" s="17">
        <v>283</v>
      </c>
      <c r="G40" s="16">
        <v>6.4</v>
      </c>
      <c r="H40" s="16">
        <v>1.9</v>
      </c>
      <c r="I40" s="15">
        <v>4</v>
      </c>
      <c r="J40" s="17">
        <v>226</v>
      </c>
      <c r="K40" s="17">
        <v>0</v>
      </c>
      <c r="L40" s="17">
        <v>25</v>
      </c>
      <c r="M40" s="17">
        <v>3</v>
      </c>
      <c r="N40" s="17">
        <v>254</v>
      </c>
      <c r="O40" s="16">
        <v>1.2</v>
      </c>
      <c r="P40" s="16">
        <v>1.8</v>
      </c>
      <c r="Q40" s="15">
        <v>10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196</v>
      </c>
      <c r="C41" s="13">
        <v>0</v>
      </c>
      <c r="D41" s="13">
        <v>15</v>
      </c>
      <c r="E41" s="13">
        <v>10</v>
      </c>
      <c r="F41" s="13">
        <v>221</v>
      </c>
      <c r="G41" s="12">
        <v>4.5</v>
      </c>
      <c r="H41" s="12">
        <v>1.5</v>
      </c>
      <c r="I41" s="11">
        <v>6</v>
      </c>
      <c r="J41" s="13">
        <v>153</v>
      </c>
      <c r="K41" s="13">
        <v>1</v>
      </c>
      <c r="L41" s="13">
        <v>7</v>
      </c>
      <c r="M41" s="13">
        <v>6</v>
      </c>
      <c r="N41" s="13">
        <v>167</v>
      </c>
      <c r="O41" s="12">
        <v>4.2</v>
      </c>
      <c r="P41" s="12">
        <v>1.2</v>
      </c>
      <c r="Q41" s="11">
        <v>5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246</v>
      </c>
      <c r="C42" s="13">
        <v>0</v>
      </c>
      <c r="D42" s="13">
        <v>32</v>
      </c>
      <c r="E42" s="13">
        <v>12</v>
      </c>
      <c r="F42" s="13">
        <v>290</v>
      </c>
      <c r="G42" s="12">
        <v>4.0999999999999996</v>
      </c>
      <c r="H42" s="12">
        <v>1.9</v>
      </c>
      <c r="I42" s="11">
        <v>6</v>
      </c>
      <c r="J42" s="13">
        <v>197</v>
      </c>
      <c r="K42" s="13">
        <v>0</v>
      </c>
      <c r="L42" s="13">
        <v>10</v>
      </c>
      <c r="M42" s="13">
        <v>9</v>
      </c>
      <c r="N42" s="13">
        <v>216</v>
      </c>
      <c r="O42" s="12">
        <v>4.2</v>
      </c>
      <c r="P42" s="12">
        <v>1.5</v>
      </c>
      <c r="Q42" s="11">
        <v>5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198</v>
      </c>
      <c r="C43" s="13">
        <v>2</v>
      </c>
      <c r="D43" s="13">
        <v>23</v>
      </c>
      <c r="E43" s="13">
        <v>6</v>
      </c>
      <c r="F43" s="13">
        <v>229</v>
      </c>
      <c r="G43" s="12">
        <v>3.5</v>
      </c>
      <c r="H43" s="12">
        <v>1.5</v>
      </c>
      <c r="I43" s="11">
        <v>5</v>
      </c>
      <c r="J43" s="13">
        <v>139</v>
      </c>
      <c r="K43" s="13">
        <v>0</v>
      </c>
      <c r="L43" s="13">
        <v>18</v>
      </c>
      <c r="M43" s="13">
        <v>6</v>
      </c>
      <c r="N43" s="13">
        <v>163</v>
      </c>
      <c r="O43" s="12">
        <v>3.7</v>
      </c>
      <c r="P43" s="12">
        <v>1.2</v>
      </c>
      <c r="Q43" s="11">
        <v>6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225</v>
      </c>
      <c r="C44" s="13">
        <v>1</v>
      </c>
      <c r="D44" s="13">
        <v>28</v>
      </c>
      <c r="E44" s="13">
        <v>12</v>
      </c>
      <c r="F44" s="13">
        <v>266</v>
      </c>
      <c r="G44" s="12">
        <v>4.9000000000000004</v>
      </c>
      <c r="H44" s="12">
        <v>1.8</v>
      </c>
      <c r="I44" s="11">
        <v>4</v>
      </c>
      <c r="J44" s="13">
        <v>221</v>
      </c>
      <c r="K44" s="13">
        <v>0</v>
      </c>
      <c r="L44" s="13">
        <v>10</v>
      </c>
      <c r="M44" s="13">
        <v>10</v>
      </c>
      <c r="N44" s="13">
        <v>241</v>
      </c>
      <c r="O44" s="12">
        <v>4.0999999999999996</v>
      </c>
      <c r="P44" s="12">
        <v>1.7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216</v>
      </c>
      <c r="C45" s="13">
        <v>1</v>
      </c>
      <c r="D45" s="13">
        <v>24</v>
      </c>
      <c r="E45" s="13">
        <v>12</v>
      </c>
      <c r="F45" s="13">
        <v>253</v>
      </c>
      <c r="G45" s="12">
        <v>5.0999999999999996</v>
      </c>
      <c r="H45" s="12">
        <v>1.7</v>
      </c>
      <c r="I45" s="11">
        <v>3</v>
      </c>
      <c r="J45" s="13">
        <v>163</v>
      </c>
      <c r="K45" s="13">
        <v>0</v>
      </c>
      <c r="L45" s="13">
        <v>24</v>
      </c>
      <c r="M45" s="13">
        <v>3</v>
      </c>
      <c r="N45" s="13">
        <v>190</v>
      </c>
      <c r="O45" s="12">
        <v>1.6</v>
      </c>
      <c r="P45" s="12">
        <v>1.3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1316</v>
      </c>
      <c r="C46" s="9">
        <v>5</v>
      </c>
      <c r="D46" s="9">
        <v>152</v>
      </c>
      <c r="E46" s="9">
        <v>69</v>
      </c>
      <c r="F46" s="9">
        <v>1542</v>
      </c>
      <c r="G46" s="8">
        <v>4.8</v>
      </c>
      <c r="H46" s="8">
        <v>10.3</v>
      </c>
      <c r="I46" s="7">
        <v>28</v>
      </c>
      <c r="J46" s="9">
        <v>1099</v>
      </c>
      <c r="K46" s="9">
        <v>1</v>
      </c>
      <c r="L46" s="9">
        <v>94</v>
      </c>
      <c r="M46" s="9">
        <v>37</v>
      </c>
      <c r="N46" s="9">
        <v>1231</v>
      </c>
      <c r="O46" s="8">
        <v>3.1</v>
      </c>
      <c r="P46" s="8">
        <v>8.6999999999999993</v>
      </c>
      <c r="Q46" s="7">
        <v>31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10552</v>
      </c>
      <c r="C47" s="9">
        <v>24</v>
      </c>
      <c r="D47" s="9">
        <v>2156</v>
      </c>
      <c r="E47" s="9">
        <v>2300</v>
      </c>
      <c r="F47" s="9">
        <v>15032</v>
      </c>
      <c r="G47" s="8">
        <v>15.5</v>
      </c>
      <c r="H47" s="8">
        <v>100</v>
      </c>
      <c r="I47" s="7">
        <v>219</v>
      </c>
      <c r="J47" s="9">
        <v>9861</v>
      </c>
      <c r="K47" s="9">
        <v>16</v>
      </c>
      <c r="L47" s="9">
        <v>1918</v>
      </c>
      <c r="M47" s="9">
        <v>2368</v>
      </c>
      <c r="N47" s="9">
        <v>14163</v>
      </c>
      <c r="O47" s="8">
        <v>16.8</v>
      </c>
      <c r="P47" s="8">
        <v>100</v>
      </c>
      <c r="Q47" s="7">
        <v>255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7F86-ECBC-4C1A-A7B6-360AEBE697F6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310</v>
      </c>
      <c r="K11" s="17">
        <v>0</v>
      </c>
      <c r="L11" s="17">
        <v>55</v>
      </c>
      <c r="M11" s="17">
        <v>73</v>
      </c>
      <c r="N11" s="17">
        <v>438</v>
      </c>
      <c r="O11" s="16">
        <v>16.7</v>
      </c>
      <c r="P11" s="16">
        <v>1.5</v>
      </c>
      <c r="Q11" s="15">
        <v>14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380</v>
      </c>
      <c r="K12" s="13">
        <v>1</v>
      </c>
      <c r="L12" s="13">
        <v>66</v>
      </c>
      <c r="M12" s="13">
        <v>63</v>
      </c>
      <c r="N12" s="13">
        <v>510</v>
      </c>
      <c r="O12" s="12">
        <v>12.5</v>
      </c>
      <c r="P12" s="12">
        <v>1.7</v>
      </c>
      <c r="Q12" s="11">
        <v>18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319</v>
      </c>
      <c r="K13" s="13">
        <v>0</v>
      </c>
      <c r="L13" s="13">
        <v>58</v>
      </c>
      <c r="M13" s="13">
        <v>45</v>
      </c>
      <c r="N13" s="13">
        <v>422</v>
      </c>
      <c r="O13" s="12">
        <v>10.7</v>
      </c>
      <c r="P13" s="12">
        <v>1.4</v>
      </c>
      <c r="Q13" s="11">
        <v>7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317</v>
      </c>
      <c r="K14" s="13">
        <v>0</v>
      </c>
      <c r="L14" s="13">
        <v>57</v>
      </c>
      <c r="M14" s="13">
        <v>55</v>
      </c>
      <c r="N14" s="13">
        <v>429</v>
      </c>
      <c r="O14" s="12">
        <v>12.8</v>
      </c>
      <c r="P14" s="12">
        <v>1.5</v>
      </c>
      <c r="Q14" s="11">
        <v>13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325</v>
      </c>
      <c r="K15" s="13">
        <v>1</v>
      </c>
      <c r="L15" s="13">
        <v>54</v>
      </c>
      <c r="M15" s="13">
        <v>71</v>
      </c>
      <c r="N15" s="13">
        <v>451</v>
      </c>
      <c r="O15" s="12">
        <v>16</v>
      </c>
      <c r="P15" s="12">
        <v>1.5</v>
      </c>
      <c r="Q15" s="11">
        <v>17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373</v>
      </c>
      <c r="K16" s="13">
        <v>1</v>
      </c>
      <c r="L16" s="13">
        <v>58</v>
      </c>
      <c r="M16" s="13">
        <v>69</v>
      </c>
      <c r="N16" s="13">
        <v>501</v>
      </c>
      <c r="O16" s="12">
        <v>14</v>
      </c>
      <c r="P16" s="12">
        <v>1.7</v>
      </c>
      <c r="Q16" s="11">
        <v>13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2024</v>
      </c>
      <c r="K17" s="9">
        <v>3</v>
      </c>
      <c r="L17" s="9">
        <v>348</v>
      </c>
      <c r="M17" s="9">
        <v>376</v>
      </c>
      <c r="N17" s="9">
        <v>2751</v>
      </c>
      <c r="O17" s="8">
        <v>13.8</v>
      </c>
      <c r="P17" s="8">
        <v>9.4</v>
      </c>
      <c r="Q17" s="7">
        <v>82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327</v>
      </c>
      <c r="K18" s="17">
        <v>2</v>
      </c>
      <c r="L18" s="17">
        <v>41</v>
      </c>
      <c r="M18" s="17">
        <v>57</v>
      </c>
      <c r="N18" s="17">
        <v>427</v>
      </c>
      <c r="O18" s="16">
        <v>13.8</v>
      </c>
      <c r="P18" s="16">
        <v>1.5</v>
      </c>
      <c r="Q18" s="15">
        <v>10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292</v>
      </c>
      <c r="K19" s="13">
        <v>1</v>
      </c>
      <c r="L19" s="13">
        <v>47</v>
      </c>
      <c r="M19" s="13">
        <v>67</v>
      </c>
      <c r="N19" s="13">
        <v>407</v>
      </c>
      <c r="O19" s="12">
        <v>16.7</v>
      </c>
      <c r="P19" s="12">
        <v>1.4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341</v>
      </c>
      <c r="K20" s="13">
        <v>1</v>
      </c>
      <c r="L20" s="13">
        <v>54</v>
      </c>
      <c r="M20" s="13">
        <v>77</v>
      </c>
      <c r="N20" s="13">
        <v>473</v>
      </c>
      <c r="O20" s="12">
        <v>16.5</v>
      </c>
      <c r="P20" s="12">
        <v>1.6</v>
      </c>
      <c r="Q20" s="11">
        <v>7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306</v>
      </c>
      <c r="K21" s="13">
        <v>0</v>
      </c>
      <c r="L21" s="13">
        <v>41</v>
      </c>
      <c r="M21" s="13">
        <v>94</v>
      </c>
      <c r="N21" s="13">
        <v>441</v>
      </c>
      <c r="O21" s="12">
        <v>21.3</v>
      </c>
      <c r="P21" s="12">
        <v>1.5</v>
      </c>
      <c r="Q21" s="11">
        <v>8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233</v>
      </c>
      <c r="K22" s="13">
        <v>1</v>
      </c>
      <c r="L22" s="13">
        <v>40</v>
      </c>
      <c r="M22" s="13">
        <v>83</v>
      </c>
      <c r="N22" s="13">
        <v>357</v>
      </c>
      <c r="O22" s="12">
        <v>23.5</v>
      </c>
      <c r="P22" s="12">
        <v>1.2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246</v>
      </c>
      <c r="K23" s="13">
        <v>0</v>
      </c>
      <c r="L23" s="13">
        <v>43</v>
      </c>
      <c r="M23" s="13">
        <v>85</v>
      </c>
      <c r="N23" s="13">
        <v>374</v>
      </c>
      <c r="O23" s="12">
        <v>22.7</v>
      </c>
      <c r="P23" s="12">
        <v>1.3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1745</v>
      </c>
      <c r="K24" s="9">
        <v>5</v>
      </c>
      <c r="L24" s="9">
        <v>266</v>
      </c>
      <c r="M24" s="9">
        <v>463</v>
      </c>
      <c r="N24" s="9">
        <v>2479</v>
      </c>
      <c r="O24" s="8">
        <v>18.899999999999999</v>
      </c>
      <c r="P24" s="8">
        <v>8.5</v>
      </c>
      <c r="Q24" s="7">
        <v>34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1200</v>
      </c>
      <c r="K25" s="13">
        <v>3</v>
      </c>
      <c r="L25" s="13">
        <v>299</v>
      </c>
      <c r="M25" s="13">
        <v>513</v>
      </c>
      <c r="N25" s="13">
        <v>2015</v>
      </c>
      <c r="O25" s="12">
        <v>25.6</v>
      </c>
      <c r="P25" s="12">
        <v>6.9</v>
      </c>
      <c r="Q25" s="11">
        <v>28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1056</v>
      </c>
      <c r="K26" s="13">
        <v>1</v>
      </c>
      <c r="L26" s="13">
        <v>271</v>
      </c>
      <c r="M26" s="13">
        <v>479</v>
      </c>
      <c r="N26" s="13">
        <v>1807</v>
      </c>
      <c r="O26" s="12">
        <v>26.6</v>
      </c>
      <c r="P26" s="12">
        <v>6.2</v>
      </c>
      <c r="Q26" s="11">
        <v>19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1216</v>
      </c>
      <c r="K27" s="13">
        <v>2</v>
      </c>
      <c r="L27" s="13">
        <v>311</v>
      </c>
      <c r="M27" s="13">
        <v>575</v>
      </c>
      <c r="N27" s="13">
        <v>2104</v>
      </c>
      <c r="O27" s="12">
        <v>27.4</v>
      </c>
      <c r="P27" s="12">
        <v>7.2</v>
      </c>
      <c r="Q27" s="11">
        <v>21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1535</v>
      </c>
      <c r="K28" s="13">
        <v>2</v>
      </c>
      <c r="L28" s="13">
        <v>315</v>
      </c>
      <c r="M28" s="13">
        <v>448</v>
      </c>
      <c r="N28" s="13">
        <v>2300</v>
      </c>
      <c r="O28" s="12">
        <v>19.600000000000001</v>
      </c>
      <c r="P28" s="12">
        <v>7.9</v>
      </c>
      <c r="Q28" s="11">
        <v>25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1480</v>
      </c>
      <c r="K29" s="13">
        <v>1</v>
      </c>
      <c r="L29" s="13">
        <v>368</v>
      </c>
      <c r="M29" s="13">
        <v>466</v>
      </c>
      <c r="N29" s="13">
        <v>2315</v>
      </c>
      <c r="O29" s="12">
        <v>20.2</v>
      </c>
      <c r="P29" s="12">
        <v>7.9</v>
      </c>
      <c r="Q29" s="11">
        <v>32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1661</v>
      </c>
      <c r="K30" s="13">
        <v>0</v>
      </c>
      <c r="L30" s="13">
        <v>386</v>
      </c>
      <c r="M30" s="13">
        <v>481</v>
      </c>
      <c r="N30" s="13">
        <v>2528</v>
      </c>
      <c r="O30" s="12">
        <v>19</v>
      </c>
      <c r="P30" s="12">
        <v>8.6999999999999993</v>
      </c>
      <c r="Q30" s="11">
        <v>31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1923</v>
      </c>
      <c r="K31" s="13">
        <v>1</v>
      </c>
      <c r="L31" s="13">
        <v>407</v>
      </c>
      <c r="M31" s="13">
        <v>376</v>
      </c>
      <c r="N31" s="13">
        <v>2707</v>
      </c>
      <c r="O31" s="12">
        <v>13.9</v>
      </c>
      <c r="P31" s="12">
        <v>9.3000000000000007</v>
      </c>
      <c r="Q31" s="11">
        <v>41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1914</v>
      </c>
      <c r="K32" s="13">
        <v>5</v>
      </c>
      <c r="L32" s="13">
        <v>461</v>
      </c>
      <c r="M32" s="13">
        <v>250</v>
      </c>
      <c r="N32" s="13">
        <v>2630</v>
      </c>
      <c r="O32" s="12">
        <v>9.6999999999999993</v>
      </c>
      <c r="P32" s="12">
        <v>9</v>
      </c>
      <c r="Q32" s="11">
        <v>48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400</v>
      </c>
      <c r="K33" s="17">
        <v>4</v>
      </c>
      <c r="L33" s="17">
        <v>90</v>
      </c>
      <c r="M33" s="17">
        <v>33</v>
      </c>
      <c r="N33" s="17">
        <v>527</v>
      </c>
      <c r="O33" s="16">
        <v>7</v>
      </c>
      <c r="P33" s="16">
        <v>1.8</v>
      </c>
      <c r="Q33" s="15">
        <v>6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309</v>
      </c>
      <c r="K34" s="13">
        <v>0</v>
      </c>
      <c r="L34" s="13">
        <v>70</v>
      </c>
      <c r="M34" s="13">
        <v>13</v>
      </c>
      <c r="N34" s="13">
        <v>392</v>
      </c>
      <c r="O34" s="12">
        <v>3.3</v>
      </c>
      <c r="P34" s="12">
        <v>1.3</v>
      </c>
      <c r="Q34" s="11">
        <v>8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380</v>
      </c>
      <c r="K35" s="13">
        <v>4</v>
      </c>
      <c r="L35" s="13">
        <v>70</v>
      </c>
      <c r="M35" s="13">
        <v>33</v>
      </c>
      <c r="N35" s="13">
        <v>487</v>
      </c>
      <c r="O35" s="12">
        <v>7.6</v>
      </c>
      <c r="P35" s="12">
        <v>1.7</v>
      </c>
      <c r="Q35" s="11">
        <v>9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376</v>
      </c>
      <c r="K36" s="13">
        <v>2</v>
      </c>
      <c r="L36" s="13">
        <v>65</v>
      </c>
      <c r="M36" s="13">
        <v>28</v>
      </c>
      <c r="N36" s="13">
        <v>471</v>
      </c>
      <c r="O36" s="12">
        <v>6.4</v>
      </c>
      <c r="P36" s="12">
        <v>1.6</v>
      </c>
      <c r="Q36" s="11">
        <v>7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385</v>
      </c>
      <c r="K37" s="13">
        <v>0</v>
      </c>
      <c r="L37" s="13">
        <v>42</v>
      </c>
      <c r="M37" s="13">
        <v>13</v>
      </c>
      <c r="N37" s="13">
        <v>440</v>
      </c>
      <c r="O37" s="12">
        <v>3</v>
      </c>
      <c r="P37" s="12">
        <v>1.5</v>
      </c>
      <c r="Q37" s="11">
        <v>9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394</v>
      </c>
      <c r="K38" s="13">
        <v>1</v>
      </c>
      <c r="L38" s="13">
        <v>59</v>
      </c>
      <c r="M38" s="13">
        <v>15</v>
      </c>
      <c r="N38" s="13">
        <v>469</v>
      </c>
      <c r="O38" s="12">
        <v>3.4</v>
      </c>
      <c r="P38" s="12">
        <v>1.6</v>
      </c>
      <c r="Q38" s="11">
        <v>15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2244</v>
      </c>
      <c r="K39" s="9">
        <v>11</v>
      </c>
      <c r="L39" s="9">
        <v>396</v>
      </c>
      <c r="M39" s="9">
        <v>135</v>
      </c>
      <c r="N39" s="9">
        <v>2786</v>
      </c>
      <c r="O39" s="8">
        <v>5.2</v>
      </c>
      <c r="P39" s="8">
        <v>9.5</v>
      </c>
      <c r="Q39" s="7">
        <v>54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461</v>
      </c>
      <c r="K40" s="17">
        <v>1</v>
      </c>
      <c r="L40" s="17">
        <v>55</v>
      </c>
      <c r="M40" s="17">
        <v>20</v>
      </c>
      <c r="N40" s="17">
        <v>537</v>
      </c>
      <c r="O40" s="16">
        <v>3.9</v>
      </c>
      <c r="P40" s="16">
        <v>1.8</v>
      </c>
      <c r="Q40" s="15">
        <v>14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349</v>
      </c>
      <c r="K41" s="13">
        <v>1</v>
      </c>
      <c r="L41" s="13">
        <v>22</v>
      </c>
      <c r="M41" s="13">
        <v>16</v>
      </c>
      <c r="N41" s="13">
        <v>388</v>
      </c>
      <c r="O41" s="12">
        <v>4.4000000000000004</v>
      </c>
      <c r="P41" s="12">
        <v>1.3</v>
      </c>
      <c r="Q41" s="11">
        <v>11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443</v>
      </c>
      <c r="K42" s="13">
        <v>0</v>
      </c>
      <c r="L42" s="13">
        <v>42</v>
      </c>
      <c r="M42" s="13">
        <v>21</v>
      </c>
      <c r="N42" s="13">
        <v>506</v>
      </c>
      <c r="O42" s="12">
        <v>4.2</v>
      </c>
      <c r="P42" s="12">
        <v>1.7</v>
      </c>
      <c r="Q42" s="11">
        <v>11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337</v>
      </c>
      <c r="K43" s="13">
        <v>2</v>
      </c>
      <c r="L43" s="13">
        <v>41</v>
      </c>
      <c r="M43" s="13">
        <v>12</v>
      </c>
      <c r="N43" s="13">
        <v>392</v>
      </c>
      <c r="O43" s="12">
        <v>3.6</v>
      </c>
      <c r="P43" s="12">
        <v>1.3</v>
      </c>
      <c r="Q43" s="11">
        <v>11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446</v>
      </c>
      <c r="K44" s="13">
        <v>1</v>
      </c>
      <c r="L44" s="13">
        <v>38</v>
      </c>
      <c r="M44" s="13">
        <v>22</v>
      </c>
      <c r="N44" s="13">
        <v>507</v>
      </c>
      <c r="O44" s="12">
        <v>4.5</v>
      </c>
      <c r="P44" s="12">
        <v>1.7</v>
      </c>
      <c r="Q44" s="11">
        <v>6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379</v>
      </c>
      <c r="K45" s="13">
        <v>1</v>
      </c>
      <c r="L45" s="13">
        <v>48</v>
      </c>
      <c r="M45" s="13">
        <v>15</v>
      </c>
      <c r="N45" s="13">
        <v>443</v>
      </c>
      <c r="O45" s="12">
        <v>3.6</v>
      </c>
      <c r="P45" s="12">
        <v>1.5</v>
      </c>
      <c r="Q45" s="11">
        <v>6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2415</v>
      </c>
      <c r="K46" s="9">
        <v>6</v>
      </c>
      <c r="L46" s="9">
        <v>246</v>
      </c>
      <c r="M46" s="9">
        <v>106</v>
      </c>
      <c r="N46" s="9">
        <v>2773</v>
      </c>
      <c r="O46" s="8">
        <v>4</v>
      </c>
      <c r="P46" s="8">
        <v>9.5</v>
      </c>
      <c r="Q46" s="7">
        <v>59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20413</v>
      </c>
      <c r="K47" s="9">
        <v>40</v>
      </c>
      <c r="L47" s="9">
        <v>4074</v>
      </c>
      <c r="M47" s="9">
        <v>4668</v>
      </c>
      <c r="N47" s="9">
        <v>29195</v>
      </c>
      <c r="O47" s="8">
        <v>16.100000000000001</v>
      </c>
      <c r="P47" s="8">
        <v>100</v>
      </c>
      <c r="Q47" s="7">
        <v>474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0CF80-8838-4861-8CE1-1815079AB53A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72</v>
      </c>
      <c r="C9" s="30"/>
      <c r="D9" s="30"/>
      <c r="E9" s="30"/>
      <c r="F9" s="30"/>
      <c r="G9" s="30"/>
      <c r="H9" s="30"/>
      <c r="I9" s="29"/>
      <c r="J9" s="31" t="s">
        <v>71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42</v>
      </c>
      <c r="C11" s="17">
        <v>0</v>
      </c>
      <c r="D11" s="17">
        <v>1</v>
      </c>
      <c r="E11" s="17">
        <v>3</v>
      </c>
      <c r="F11" s="17">
        <v>46</v>
      </c>
      <c r="G11" s="16">
        <v>6.5</v>
      </c>
      <c r="H11" s="16">
        <v>1.3</v>
      </c>
      <c r="I11" s="15">
        <v>4</v>
      </c>
      <c r="J11" s="17">
        <v>131</v>
      </c>
      <c r="K11" s="17">
        <v>0</v>
      </c>
      <c r="L11" s="17">
        <v>30</v>
      </c>
      <c r="M11" s="17">
        <v>15</v>
      </c>
      <c r="N11" s="17">
        <v>176</v>
      </c>
      <c r="O11" s="16">
        <v>8.5</v>
      </c>
      <c r="P11" s="16">
        <v>6.5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26</v>
      </c>
      <c r="C12" s="13">
        <v>1</v>
      </c>
      <c r="D12" s="13">
        <v>1</v>
      </c>
      <c r="E12" s="13">
        <v>5</v>
      </c>
      <c r="F12" s="13">
        <v>33</v>
      </c>
      <c r="G12" s="12">
        <v>18.2</v>
      </c>
      <c r="H12" s="12">
        <v>0.9</v>
      </c>
      <c r="I12" s="11">
        <v>1</v>
      </c>
      <c r="J12" s="13">
        <v>136</v>
      </c>
      <c r="K12" s="13">
        <v>0</v>
      </c>
      <c r="L12" s="13">
        <v>30</v>
      </c>
      <c r="M12" s="13">
        <v>7</v>
      </c>
      <c r="N12" s="13">
        <v>173</v>
      </c>
      <c r="O12" s="12">
        <v>4</v>
      </c>
      <c r="P12" s="12">
        <v>6.4</v>
      </c>
      <c r="Q12" s="11">
        <v>5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58</v>
      </c>
      <c r="C13" s="13">
        <v>0</v>
      </c>
      <c r="D13" s="13">
        <v>4</v>
      </c>
      <c r="E13" s="13">
        <v>4</v>
      </c>
      <c r="F13" s="13">
        <v>66</v>
      </c>
      <c r="G13" s="12">
        <v>6.1</v>
      </c>
      <c r="H13" s="12">
        <v>1.8</v>
      </c>
      <c r="I13" s="11">
        <v>3</v>
      </c>
      <c r="J13" s="13">
        <v>91</v>
      </c>
      <c r="K13" s="13">
        <v>0</v>
      </c>
      <c r="L13" s="13">
        <v>28</v>
      </c>
      <c r="M13" s="13">
        <v>6</v>
      </c>
      <c r="N13" s="13">
        <v>125</v>
      </c>
      <c r="O13" s="12">
        <v>4.8</v>
      </c>
      <c r="P13" s="12">
        <v>4.5999999999999996</v>
      </c>
      <c r="Q13" s="11">
        <v>6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28</v>
      </c>
      <c r="C14" s="13">
        <v>0</v>
      </c>
      <c r="D14" s="13">
        <v>3</v>
      </c>
      <c r="E14" s="13">
        <v>10</v>
      </c>
      <c r="F14" s="13">
        <v>41</v>
      </c>
      <c r="G14" s="12">
        <v>24.4</v>
      </c>
      <c r="H14" s="12">
        <v>1.1000000000000001</v>
      </c>
      <c r="I14" s="11">
        <v>2</v>
      </c>
      <c r="J14" s="13">
        <v>113</v>
      </c>
      <c r="K14" s="13">
        <v>0</v>
      </c>
      <c r="L14" s="13">
        <v>24</v>
      </c>
      <c r="M14" s="13">
        <v>11</v>
      </c>
      <c r="N14" s="13">
        <v>148</v>
      </c>
      <c r="O14" s="12">
        <v>7.4</v>
      </c>
      <c r="P14" s="12">
        <v>5.4</v>
      </c>
      <c r="Q14" s="11">
        <v>8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25</v>
      </c>
      <c r="C15" s="13">
        <v>0</v>
      </c>
      <c r="D15" s="13">
        <v>0</v>
      </c>
      <c r="E15" s="13">
        <v>6</v>
      </c>
      <c r="F15" s="13">
        <v>31</v>
      </c>
      <c r="G15" s="12">
        <v>19.399999999999999</v>
      </c>
      <c r="H15" s="12">
        <v>0.8</v>
      </c>
      <c r="I15" s="11">
        <v>3</v>
      </c>
      <c r="J15" s="13">
        <v>118</v>
      </c>
      <c r="K15" s="13">
        <v>1</v>
      </c>
      <c r="L15" s="13">
        <v>21</v>
      </c>
      <c r="M15" s="13">
        <v>12</v>
      </c>
      <c r="N15" s="13">
        <v>152</v>
      </c>
      <c r="O15" s="12">
        <v>8.6</v>
      </c>
      <c r="P15" s="12">
        <v>5.6</v>
      </c>
      <c r="Q15" s="11">
        <v>4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25</v>
      </c>
      <c r="C16" s="13">
        <v>0</v>
      </c>
      <c r="D16" s="13">
        <v>0</v>
      </c>
      <c r="E16" s="13">
        <v>3</v>
      </c>
      <c r="F16" s="13">
        <v>28</v>
      </c>
      <c r="G16" s="12">
        <v>10.7</v>
      </c>
      <c r="H16" s="12">
        <v>0.8</v>
      </c>
      <c r="I16" s="11">
        <v>0</v>
      </c>
      <c r="J16" s="13">
        <v>80</v>
      </c>
      <c r="K16" s="13">
        <v>1</v>
      </c>
      <c r="L16" s="13">
        <v>15</v>
      </c>
      <c r="M16" s="13">
        <v>13</v>
      </c>
      <c r="N16" s="13">
        <v>109</v>
      </c>
      <c r="O16" s="12">
        <v>12.8</v>
      </c>
      <c r="P16" s="12">
        <v>4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204</v>
      </c>
      <c r="C17" s="9">
        <v>1</v>
      </c>
      <c r="D17" s="9">
        <v>9</v>
      </c>
      <c r="E17" s="9">
        <v>31</v>
      </c>
      <c r="F17" s="9">
        <v>245</v>
      </c>
      <c r="G17" s="8">
        <v>13.1</v>
      </c>
      <c r="H17" s="8">
        <v>6.7</v>
      </c>
      <c r="I17" s="7">
        <v>13</v>
      </c>
      <c r="J17" s="9">
        <v>669</v>
      </c>
      <c r="K17" s="9">
        <v>2</v>
      </c>
      <c r="L17" s="9">
        <v>148</v>
      </c>
      <c r="M17" s="9">
        <v>64</v>
      </c>
      <c r="N17" s="9">
        <v>883</v>
      </c>
      <c r="O17" s="8">
        <v>7.5</v>
      </c>
      <c r="P17" s="8">
        <v>32.5</v>
      </c>
      <c r="Q17" s="7">
        <v>30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9</v>
      </c>
      <c r="C18" s="17">
        <v>1</v>
      </c>
      <c r="D18" s="17">
        <v>0</v>
      </c>
      <c r="E18" s="17">
        <v>3</v>
      </c>
      <c r="F18" s="17">
        <v>13</v>
      </c>
      <c r="G18" s="16">
        <v>30.8</v>
      </c>
      <c r="H18" s="16">
        <v>0.4</v>
      </c>
      <c r="I18" s="15">
        <v>0</v>
      </c>
      <c r="J18" s="17">
        <v>79</v>
      </c>
      <c r="K18" s="17">
        <v>1</v>
      </c>
      <c r="L18" s="17">
        <v>6</v>
      </c>
      <c r="M18" s="17">
        <v>11</v>
      </c>
      <c r="N18" s="17">
        <v>97</v>
      </c>
      <c r="O18" s="16">
        <v>12.4</v>
      </c>
      <c r="P18" s="16">
        <v>3.6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19</v>
      </c>
      <c r="C19" s="13">
        <v>1</v>
      </c>
      <c r="D19" s="13">
        <v>0</v>
      </c>
      <c r="E19" s="13">
        <v>11</v>
      </c>
      <c r="F19" s="13">
        <v>31</v>
      </c>
      <c r="G19" s="12">
        <v>38.700000000000003</v>
      </c>
      <c r="H19" s="12">
        <v>0.8</v>
      </c>
      <c r="I19" s="11">
        <v>0</v>
      </c>
      <c r="J19" s="13">
        <v>42</v>
      </c>
      <c r="K19" s="13">
        <v>0</v>
      </c>
      <c r="L19" s="13">
        <v>6</v>
      </c>
      <c r="M19" s="13">
        <v>14</v>
      </c>
      <c r="N19" s="13">
        <v>62</v>
      </c>
      <c r="O19" s="12">
        <v>22.6</v>
      </c>
      <c r="P19" s="12">
        <v>2.2999999999999998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9</v>
      </c>
      <c r="C20" s="13">
        <v>1</v>
      </c>
      <c r="D20" s="13">
        <v>0</v>
      </c>
      <c r="E20" s="13">
        <v>8</v>
      </c>
      <c r="F20" s="13">
        <v>18</v>
      </c>
      <c r="G20" s="12">
        <v>50</v>
      </c>
      <c r="H20" s="12">
        <v>0.5</v>
      </c>
      <c r="I20" s="11">
        <v>1</v>
      </c>
      <c r="J20" s="13">
        <v>39</v>
      </c>
      <c r="K20" s="13">
        <v>0</v>
      </c>
      <c r="L20" s="13">
        <v>10</v>
      </c>
      <c r="M20" s="13">
        <v>18</v>
      </c>
      <c r="N20" s="13">
        <v>67</v>
      </c>
      <c r="O20" s="12">
        <v>26.9</v>
      </c>
      <c r="P20" s="12">
        <v>2.5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</v>
      </c>
      <c r="C21" s="13">
        <v>0</v>
      </c>
      <c r="D21" s="13">
        <v>2</v>
      </c>
      <c r="E21" s="13">
        <v>10</v>
      </c>
      <c r="F21" s="13">
        <v>21</v>
      </c>
      <c r="G21" s="12">
        <v>47.6</v>
      </c>
      <c r="H21" s="12">
        <v>0.6</v>
      </c>
      <c r="I21" s="11">
        <v>0</v>
      </c>
      <c r="J21" s="13">
        <v>15</v>
      </c>
      <c r="K21" s="13">
        <v>0</v>
      </c>
      <c r="L21" s="13">
        <v>7</v>
      </c>
      <c r="M21" s="13">
        <v>16</v>
      </c>
      <c r="N21" s="13">
        <v>38</v>
      </c>
      <c r="O21" s="12">
        <v>42.1</v>
      </c>
      <c r="P21" s="12">
        <v>1.4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5</v>
      </c>
      <c r="C22" s="13">
        <v>0</v>
      </c>
      <c r="D22" s="13">
        <v>6</v>
      </c>
      <c r="E22" s="13">
        <v>12</v>
      </c>
      <c r="F22" s="13">
        <v>23</v>
      </c>
      <c r="G22" s="12">
        <v>52.2</v>
      </c>
      <c r="H22" s="12">
        <v>0.6</v>
      </c>
      <c r="I22" s="11">
        <v>0</v>
      </c>
      <c r="J22" s="13">
        <v>15</v>
      </c>
      <c r="K22" s="13">
        <v>0</v>
      </c>
      <c r="L22" s="13">
        <v>2</v>
      </c>
      <c r="M22" s="13">
        <v>11</v>
      </c>
      <c r="N22" s="13">
        <v>28</v>
      </c>
      <c r="O22" s="12">
        <v>39.299999999999997</v>
      </c>
      <c r="P22" s="12">
        <v>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0</v>
      </c>
      <c r="D23" s="13">
        <v>0</v>
      </c>
      <c r="E23" s="13">
        <v>24</v>
      </c>
      <c r="F23" s="13">
        <v>33</v>
      </c>
      <c r="G23" s="12">
        <v>72.7</v>
      </c>
      <c r="H23" s="12">
        <v>0.9</v>
      </c>
      <c r="I23" s="11">
        <v>0</v>
      </c>
      <c r="J23" s="13">
        <v>17</v>
      </c>
      <c r="K23" s="13">
        <v>0</v>
      </c>
      <c r="L23" s="13">
        <v>9</v>
      </c>
      <c r="M23" s="13">
        <v>5</v>
      </c>
      <c r="N23" s="13">
        <v>31</v>
      </c>
      <c r="O23" s="12">
        <v>16.100000000000001</v>
      </c>
      <c r="P23" s="12">
        <v>1.1000000000000001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60</v>
      </c>
      <c r="C24" s="9">
        <v>3</v>
      </c>
      <c r="D24" s="9">
        <v>8</v>
      </c>
      <c r="E24" s="9">
        <v>68</v>
      </c>
      <c r="F24" s="9">
        <v>139</v>
      </c>
      <c r="G24" s="8">
        <v>51.1</v>
      </c>
      <c r="H24" s="8">
        <v>3.8</v>
      </c>
      <c r="I24" s="7">
        <v>1</v>
      </c>
      <c r="J24" s="9">
        <v>207</v>
      </c>
      <c r="K24" s="9">
        <v>1</v>
      </c>
      <c r="L24" s="9">
        <v>40</v>
      </c>
      <c r="M24" s="9">
        <v>75</v>
      </c>
      <c r="N24" s="9">
        <v>323</v>
      </c>
      <c r="O24" s="8">
        <v>23.5</v>
      </c>
      <c r="P24" s="8">
        <v>11.9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44</v>
      </c>
      <c r="C25" s="13">
        <v>0</v>
      </c>
      <c r="D25" s="13">
        <v>33</v>
      </c>
      <c r="E25" s="13">
        <v>94</v>
      </c>
      <c r="F25" s="13">
        <v>171</v>
      </c>
      <c r="G25" s="12">
        <v>55</v>
      </c>
      <c r="H25" s="12">
        <v>4.7</v>
      </c>
      <c r="I25" s="11">
        <v>2</v>
      </c>
      <c r="J25" s="13">
        <v>54</v>
      </c>
      <c r="K25" s="13">
        <v>1</v>
      </c>
      <c r="L25" s="13">
        <v>29</v>
      </c>
      <c r="M25" s="13">
        <v>103</v>
      </c>
      <c r="N25" s="13">
        <v>187</v>
      </c>
      <c r="O25" s="12">
        <v>55.6</v>
      </c>
      <c r="P25" s="12">
        <v>6.9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52</v>
      </c>
      <c r="C26" s="13">
        <v>0</v>
      </c>
      <c r="D26" s="13">
        <v>41</v>
      </c>
      <c r="E26" s="13">
        <v>110</v>
      </c>
      <c r="F26" s="13">
        <v>203</v>
      </c>
      <c r="G26" s="12">
        <v>54.2</v>
      </c>
      <c r="H26" s="12">
        <v>5.6</v>
      </c>
      <c r="I26" s="11">
        <v>0</v>
      </c>
      <c r="J26" s="13">
        <v>36</v>
      </c>
      <c r="K26" s="13">
        <v>0</v>
      </c>
      <c r="L26" s="13">
        <v>37</v>
      </c>
      <c r="M26" s="13">
        <v>123</v>
      </c>
      <c r="N26" s="13">
        <v>196</v>
      </c>
      <c r="O26" s="12">
        <v>62.8</v>
      </c>
      <c r="P26" s="12">
        <v>7.2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52</v>
      </c>
      <c r="C27" s="13">
        <v>0</v>
      </c>
      <c r="D27" s="13">
        <v>76</v>
      </c>
      <c r="E27" s="13">
        <v>134</v>
      </c>
      <c r="F27" s="13">
        <v>262</v>
      </c>
      <c r="G27" s="12">
        <v>51.1</v>
      </c>
      <c r="H27" s="12">
        <v>7.2</v>
      </c>
      <c r="I27" s="11">
        <v>0</v>
      </c>
      <c r="J27" s="13">
        <v>47</v>
      </c>
      <c r="K27" s="13">
        <v>1</v>
      </c>
      <c r="L27" s="13">
        <v>28</v>
      </c>
      <c r="M27" s="13">
        <v>129</v>
      </c>
      <c r="N27" s="13">
        <v>205</v>
      </c>
      <c r="O27" s="12">
        <v>63.4</v>
      </c>
      <c r="P27" s="12">
        <v>7.5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43</v>
      </c>
      <c r="C28" s="13">
        <v>0</v>
      </c>
      <c r="D28" s="13">
        <v>45</v>
      </c>
      <c r="E28" s="13">
        <v>81</v>
      </c>
      <c r="F28" s="13">
        <v>169</v>
      </c>
      <c r="G28" s="12">
        <v>47.9</v>
      </c>
      <c r="H28" s="12">
        <v>4.5999999999999996</v>
      </c>
      <c r="I28" s="11">
        <v>2</v>
      </c>
      <c r="J28" s="13">
        <v>79</v>
      </c>
      <c r="K28" s="13">
        <v>0</v>
      </c>
      <c r="L28" s="13">
        <v>44</v>
      </c>
      <c r="M28" s="13">
        <v>94</v>
      </c>
      <c r="N28" s="13">
        <v>217</v>
      </c>
      <c r="O28" s="12">
        <v>43.3</v>
      </c>
      <c r="P28" s="12">
        <v>8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54</v>
      </c>
      <c r="C29" s="13">
        <v>0</v>
      </c>
      <c r="D29" s="13">
        <v>40</v>
      </c>
      <c r="E29" s="13">
        <v>94</v>
      </c>
      <c r="F29" s="13">
        <v>188</v>
      </c>
      <c r="G29" s="12">
        <v>50</v>
      </c>
      <c r="H29" s="12">
        <v>5.0999999999999996</v>
      </c>
      <c r="I29" s="11">
        <v>0</v>
      </c>
      <c r="J29" s="13">
        <v>149</v>
      </c>
      <c r="K29" s="13">
        <v>0</v>
      </c>
      <c r="L29" s="13">
        <v>54</v>
      </c>
      <c r="M29" s="13">
        <v>80</v>
      </c>
      <c r="N29" s="13">
        <v>283</v>
      </c>
      <c r="O29" s="12">
        <v>28.3</v>
      </c>
      <c r="P29" s="12">
        <v>10.4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106</v>
      </c>
      <c r="C30" s="13">
        <v>0</v>
      </c>
      <c r="D30" s="13">
        <v>72</v>
      </c>
      <c r="E30" s="13">
        <v>111</v>
      </c>
      <c r="F30" s="13">
        <v>289</v>
      </c>
      <c r="G30" s="12">
        <v>38.4</v>
      </c>
      <c r="H30" s="12">
        <v>7.9</v>
      </c>
      <c r="I30" s="11">
        <v>4</v>
      </c>
      <c r="J30" s="13">
        <v>107</v>
      </c>
      <c r="K30" s="13">
        <v>0</v>
      </c>
      <c r="L30" s="13">
        <v>45</v>
      </c>
      <c r="M30" s="13">
        <v>55</v>
      </c>
      <c r="N30" s="13">
        <v>207</v>
      </c>
      <c r="O30" s="12">
        <v>26.6</v>
      </c>
      <c r="P30" s="12">
        <v>7.6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391</v>
      </c>
      <c r="C31" s="13">
        <v>0</v>
      </c>
      <c r="D31" s="13">
        <v>82</v>
      </c>
      <c r="E31" s="13">
        <v>59</v>
      </c>
      <c r="F31" s="13">
        <v>532</v>
      </c>
      <c r="G31" s="12">
        <v>11.1</v>
      </c>
      <c r="H31" s="12">
        <v>14.6</v>
      </c>
      <c r="I31" s="11">
        <v>11</v>
      </c>
      <c r="J31" s="13">
        <v>42</v>
      </c>
      <c r="K31" s="13">
        <v>0</v>
      </c>
      <c r="L31" s="13">
        <v>25</v>
      </c>
      <c r="M31" s="13">
        <v>33</v>
      </c>
      <c r="N31" s="13">
        <v>100</v>
      </c>
      <c r="O31" s="12">
        <v>33</v>
      </c>
      <c r="P31" s="12">
        <v>3.7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364</v>
      </c>
      <c r="C32" s="13">
        <v>1</v>
      </c>
      <c r="D32" s="13">
        <v>120</v>
      </c>
      <c r="E32" s="13">
        <v>56</v>
      </c>
      <c r="F32" s="13">
        <v>541</v>
      </c>
      <c r="G32" s="12">
        <v>10.5</v>
      </c>
      <c r="H32" s="12">
        <v>14.8</v>
      </c>
      <c r="I32" s="11">
        <v>15</v>
      </c>
      <c r="J32" s="13">
        <v>22</v>
      </c>
      <c r="K32" s="13">
        <v>2</v>
      </c>
      <c r="L32" s="13">
        <v>11</v>
      </c>
      <c r="M32" s="13">
        <v>14</v>
      </c>
      <c r="N32" s="13">
        <v>49</v>
      </c>
      <c r="O32" s="12">
        <v>32.700000000000003</v>
      </c>
      <c r="P32" s="12">
        <v>1.8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72</v>
      </c>
      <c r="C33" s="17">
        <v>1</v>
      </c>
      <c r="D33" s="17">
        <v>31</v>
      </c>
      <c r="E33" s="17">
        <v>5</v>
      </c>
      <c r="F33" s="17">
        <v>109</v>
      </c>
      <c r="G33" s="16">
        <v>5.5</v>
      </c>
      <c r="H33" s="16">
        <v>3</v>
      </c>
      <c r="I33" s="15">
        <v>4</v>
      </c>
      <c r="J33" s="17">
        <v>1</v>
      </c>
      <c r="K33" s="17">
        <v>1</v>
      </c>
      <c r="L33" s="17">
        <v>0</v>
      </c>
      <c r="M33" s="17">
        <v>0</v>
      </c>
      <c r="N33" s="17">
        <v>2</v>
      </c>
      <c r="O33" s="16">
        <v>50</v>
      </c>
      <c r="P33" s="16">
        <v>0.1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76</v>
      </c>
      <c r="C34" s="13">
        <v>0</v>
      </c>
      <c r="D34" s="13">
        <v>19</v>
      </c>
      <c r="E34" s="13">
        <v>4</v>
      </c>
      <c r="F34" s="13">
        <v>99</v>
      </c>
      <c r="G34" s="12">
        <v>4</v>
      </c>
      <c r="H34" s="12">
        <v>2.7</v>
      </c>
      <c r="I34" s="11">
        <v>6</v>
      </c>
      <c r="J34" s="13">
        <v>2</v>
      </c>
      <c r="K34" s="13">
        <v>0</v>
      </c>
      <c r="L34" s="13">
        <v>3</v>
      </c>
      <c r="M34" s="13">
        <v>0</v>
      </c>
      <c r="N34" s="13">
        <v>5</v>
      </c>
      <c r="O34" s="12">
        <v>0</v>
      </c>
      <c r="P34" s="12">
        <v>0.2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54</v>
      </c>
      <c r="C35" s="13">
        <v>1</v>
      </c>
      <c r="D35" s="13">
        <v>9</v>
      </c>
      <c r="E35" s="13">
        <v>3</v>
      </c>
      <c r="F35" s="13">
        <v>67</v>
      </c>
      <c r="G35" s="12">
        <v>6</v>
      </c>
      <c r="H35" s="12">
        <v>1.8</v>
      </c>
      <c r="I35" s="11">
        <v>9</v>
      </c>
      <c r="J35" s="13">
        <v>4</v>
      </c>
      <c r="K35" s="13">
        <v>0</v>
      </c>
      <c r="L35" s="13">
        <v>1</v>
      </c>
      <c r="M35" s="13">
        <v>1</v>
      </c>
      <c r="N35" s="13">
        <v>6</v>
      </c>
      <c r="O35" s="12">
        <v>16.7</v>
      </c>
      <c r="P35" s="12">
        <v>0.2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65</v>
      </c>
      <c r="C36" s="13">
        <v>0</v>
      </c>
      <c r="D36" s="13">
        <v>17</v>
      </c>
      <c r="E36" s="13">
        <v>1</v>
      </c>
      <c r="F36" s="13">
        <v>83</v>
      </c>
      <c r="G36" s="12">
        <v>1.2</v>
      </c>
      <c r="H36" s="12">
        <v>2.2999999999999998</v>
      </c>
      <c r="I36" s="11">
        <v>5</v>
      </c>
      <c r="J36" s="13">
        <v>2</v>
      </c>
      <c r="K36" s="13">
        <v>2</v>
      </c>
      <c r="L36" s="13">
        <v>0</v>
      </c>
      <c r="M36" s="13">
        <v>0</v>
      </c>
      <c r="N36" s="13">
        <v>4</v>
      </c>
      <c r="O36" s="12">
        <v>50</v>
      </c>
      <c r="P36" s="12">
        <v>0.1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78</v>
      </c>
      <c r="C37" s="13">
        <v>0</v>
      </c>
      <c r="D37" s="13">
        <v>12</v>
      </c>
      <c r="E37" s="13">
        <v>3</v>
      </c>
      <c r="F37" s="13">
        <v>93</v>
      </c>
      <c r="G37" s="12">
        <v>3.2</v>
      </c>
      <c r="H37" s="12">
        <v>2.5</v>
      </c>
      <c r="I37" s="11">
        <v>2</v>
      </c>
      <c r="J37" s="13">
        <v>6</v>
      </c>
      <c r="K37" s="13">
        <v>0</v>
      </c>
      <c r="L37" s="13">
        <v>1</v>
      </c>
      <c r="M37" s="13">
        <v>1</v>
      </c>
      <c r="N37" s="13">
        <v>8</v>
      </c>
      <c r="O37" s="12">
        <v>12.5</v>
      </c>
      <c r="P37" s="12">
        <v>0.3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77</v>
      </c>
      <c r="C38" s="13">
        <v>0</v>
      </c>
      <c r="D38" s="13">
        <v>9</v>
      </c>
      <c r="E38" s="13">
        <v>1</v>
      </c>
      <c r="F38" s="13">
        <v>87</v>
      </c>
      <c r="G38" s="12">
        <v>1.1000000000000001</v>
      </c>
      <c r="H38" s="12">
        <v>2.4</v>
      </c>
      <c r="I38" s="11">
        <v>5</v>
      </c>
      <c r="J38" s="13">
        <v>3</v>
      </c>
      <c r="K38" s="13">
        <v>1</v>
      </c>
      <c r="L38" s="13">
        <v>0</v>
      </c>
      <c r="M38" s="13">
        <v>2</v>
      </c>
      <c r="N38" s="13">
        <v>6</v>
      </c>
      <c r="O38" s="12">
        <v>50</v>
      </c>
      <c r="P38" s="12">
        <v>0.2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422</v>
      </c>
      <c r="C39" s="9">
        <v>2</v>
      </c>
      <c r="D39" s="9">
        <v>97</v>
      </c>
      <c r="E39" s="9">
        <v>17</v>
      </c>
      <c r="F39" s="9">
        <v>538</v>
      </c>
      <c r="G39" s="8">
        <v>3.5</v>
      </c>
      <c r="H39" s="8">
        <v>14.7</v>
      </c>
      <c r="I39" s="7">
        <v>31</v>
      </c>
      <c r="J39" s="9">
        <v>18</v>
      </c>
      <c r="K39" s="9">
        <v>4</v>
      </c>
      <c r="L39" s="9">
        <v>5</v>
      </c>
      <c r="M39" s="9">
        <v>4</v>
      </c>
      <c r="N39" s="9">
        <v>31</v>
      </c>
      <c r="O39" s="8">
        <v>25.8</v>
      </c>
      <c r="P39" s="8">
        <v>1.1000000000000001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62</v>
      </c>
      <c r="C40" s="17">
        <v>0</v>
      </c>
      <c r="D40" s="17">
        <v>5</v>
      </c>
      <c r="E40" s="17">
        <v>1</v>
      </c>
      <c r="F40" s="17">
        <v>68</v>
      </c>
      <c r="G40" s="16">
        <v>1.5</v>
      </c>
      <c r="H40" s="16">
        <v>1.9</v>
      </c>
      <c r="I40" s="15">
        <v>1</v>
      </c>
      <c r="J40" s="17">
        <v>8</v>
      </c>
      <c r="K40" s="17">
        <v>0</v>
      </c>
      <c r="L40" s="17">
        <v>0</v>
      </c>
      <c r="M40" s="17">
        <v>1</v>
      </c>
      <c r="N40" s="17">
        <v>9</v>
      </c>
      <c r="O40" s="16">
        <v>11.1</v>
      </c>
      <c r="P40" s="16">
        <v>0.3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80</v>
      </c>
      <c r="C41" s="13">
        <v>1</v>
      </c>
      <c r="D41" s="13">
        <v>7</v>
      </c>
      <c r="E41" s="13">
        <v>3</v>
      </c>
      <c r="F41" s="13">
        <v>91</v>
      </c>
      <c r="G41" s="12">
        <v>4.4000000000000004</v>
      </c>
      <c r="H41" s="12">
        <v>2.5</v>
      </c>
      <c r="I41" s="11">
        <v>8</v>
      </c>
      <c r="J41" s="13">
        <v>4</v>
      </c>
      <c r="K41" s="13">
        <v>0</v>
      </c>
      <c r="L41" s="13">
        <v>1</v>
      </c>
      <c r="M41" s="13">
        <v>0</v>
      </c>
      <c r="N41" s="13">
        <v>5</v>
      </c>
      <c r="O41" s="12">
        <v>0</v>
      </c>
      <c r="P41" s="12">
        <v>0.2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39</v>
      </c>
      <c r="C42" s="13">
        <v>0</v>
      </c>
      <c r="D42" s="13">
        <v>3</v>
      </c>
      <c r="E42" s="13">
        <v>0</v>
      </c>
      <c r="F42" s="13">
        <v>42</v>
      </c>
      <c r="G42" s="12">
        <v>0</v>
      </c>
      <c r="H42" s="12">
        <v>1.1000000000000001</v>
      </c>
      <c r="I42" s="11">
        <v>4</v>
      </c>
      <c r="J42" s="13">
        <v>10</v>
      </c>
      <c r="K42" s="13">
        <v>0</v>
      </c>
      <c r="L42" s="13">
        <v>1</v>
      </c>
      <c r="M42" s="13">
        <v>1</v>
      </c>
      <c r="N42" s="13">
        <v>12</v>
      </c>
      <c r="O42" s="12">
        <v>8.3000000000000007</v>
      </c>
      <c r="P42" s="12">
        <v>0.4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49</v>
      </c>
      <c r="C43" s="13">
        <v>0</v>
      </c>
      <c r="D43" s="13">
        <v>10</v>
      </c>
      <c r="E43" s="13">
        <v>1</v>
      </c>
      <c r="F43" s="13">
        <v>60</v>
      </c>
      <c r="G43" s="12">
        <v>1.7</v>
      </c>
      <c r="H43" s="12">
        <v>1.6</v>
      </c>
      <c r="I43" s="11">
        <v>4</v>
      </c>
      <c r="J43" s="13">
        <v>3</v>
      </c>
      <c r="K43" s="13">
        <v>0</v>
      </c>
      <c r="L43" s="13">
        <v>1</v>
      </c>
      <c r="M43" s="13">
        <v>1</v>
      </c>
      <c r="N43" s="13">
        <v>5</v>
      </c>
      <c r="O43" s="12">
        <v>20</v>
      </c>
      <c r="P43" s="12">
        <v>0.2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45</v>
      </c>
      <c r="C44" s="13">
        <v>0</v>
      </c>
      <c r="D44" s="13">
        <v>8</v>
      </c>
      <c r="E44" s="13">
        <v>2</v>
      </c>
      <c r="F44" s="13">
        <v>55</v>
      </c>
      <c r="G44" s="12">
        <v>3.6</v>
      </c>
      <c r="H44" s="12">
        <v>1.5</v>
      </c>
      <c r="I44" s="11">
        <v>0</v>
      </c>
      <c r="J44" s="13">
        <v>4</v>
      </c>
      <c r="K44" s="13">
        <v>0</v>
      </c>
      <c r="L44" s="13">
        <v>0</v>
      </c>
      <c r="M44" s="13">
        <v>1</v>
      </c>
      <c r="N44" s="13">
        <v>5</v>
      </c>
      <c r="O44" s="12">
        <v>20</v>
      </c>
      <c r="P44" s="12">
        <v>0.2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53</v>
      </c>
      <c r="C45" s="13">
        <v>0</v>
      </c>
      <c r="D45" s="13">
        <v>7</v>
      </c>
      <c r="E45" s="13">
        <v>2</v>
      </c>
      <c r="F45" s="13">
        <v>62</v>
      </c>
      <c r="G45" s="12">
        <v>3.2</v>
      </c>
      <c r="H45" s="12">
        <v>1.7</v>
      </c>
      <c r="I45" s="11">
        <v>1</v>
      </c>
      <c r="J45" s="13">
        <v>3</v>
      </c>
      <c r="K45" s="13">
        <v>1</v>
      </c>
      <c r="L45" s="13">
        <v>0</v>
      </c>
      <c r="M45" s="13">
        <v>0</v>
      </c>
      <c r="N45" s="13">
        <v>4</v>
      </c>
      <c r="O45" s="12">
        <v>25</v>
      </c>
      <c r="P45" s="12">
        <v>0.1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328</v>
      </c>
      <c r="C46" s="9">
        <v>1</v>
      </c>
      <c r="D46" s="9">
        <v>40</v>
      </c>
      <c r="E46" s="9">
        <v>9</v>
      </c>
      <c r="F46" s="9">
        <v>378</v>
      </c>
      <c r="G46" s="8">
        <v>2.6</v>
      </c>
      <c r="H46" s="8">
        <v>10.3</v>
      </c>
      <c r="I46" s="7">
        <v>18</v>
      </c>
      <c r="J46" s="9">
        <v>32</v>
      </c>
      <c r="K46" s="9">
        <v>1</v>
      </c>
      <c r="L46" s="9">
        <v>3</v>
      </c>
      <c r="M46" s="9">
        <v>4</v>
      </c>
      <c r="N46" s="9">
        <v>40</v>
      </c>
      <c r="O46" s="8">
        <v>12.5</v>
      </c>
      <c r="P46" s="8">
        <v>1.5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2120</v>
      </c>
      <c r="C47" s="9">
        <v>8</v>
      </c>
      <c r="D47" s="9">
        <v>663</v>
      </c>
      <c r="E47" s="9">
        <v>864</v>
      </c>
      <c r="F47" s="9">
        <v>3655</v>
      </c>
      <c r="G47" s="8">
        <v>23.9</v>
      </c>
      <c r="H47" s="8">
        <v>100</v>
      </c>
      <c r="I47" s="7">
        <v>97</v>
      </c>
      <c r="J47" s="9">
        <v>1462</v>
      </c>
      <c r="K47" s="9">
        <v>12</v>
      </c>
      <c r="L47" s="9">
        <v>469</v>
      </c>
      <c r="M47" s="9">
        <v>778</v>
      </c>
      <c r="N47" s="9">
        <v>2721</v>
      </c>
      <c r="O47" s="8">
        <v>29</v>
      </c>
      <c r="P47" s="8">
        <v>100</v>
      </c>
      <c r="Q47" s="7">
        <v>57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X15" sqref="X1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2</v>
      </c>
      <c r="C9" s="30"/>
      <c r="D9" s="30"/>
      <c r="E9" s="30"/>
      <c r="F9" s="30"/>
      <c r="G9" s="30"/>
      <c r="H9" s="30"/>
      <c r="I9" s="29"/>
      <c r="J9" s="31">
        <v>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19</v>
      </c>
      <c r="C11" s="17">
        <v>0</v>
      </c>
      <c r="D11" s="17">
        <v>5</v>
      </c>
      <c r="E11" s="17">
        <v>1</v>
      </c>
      <c r="F11" s="17">
        <v>25</v>
      </c>
      <c r="G11" s="16">
        <v>4</v>
      </c>
      <c r="H11" s="16">
        <v>0.9</v>
      </c>
      <c r="I11" s="15">
        <v>0</v>
      </c>
      <c r="J11" s="17">
        <v>121</v>
      </c>
      <c r="K11" s="17">
        <v>0</v>
      </c>
      <c r="L11" s="17">
        <v>18</v>
      </c>
      <c r="M11" s="17">
        <v>36</v>
      </c>
      <c r="N11" s="17">
        <v>175</v>
      </c>
      <c r="O11" s="16">
        <v>20.6</v>
      </c>
      <c r="P11" s="16">
        <v>1.5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41</v>
      </c>
      <c r="C12" s="13">
        <v>0</v>
      </c>
      <c r="D12" s="13">
        <v>4</v>
      </c>
      <c r="E12" s="13">
        <v>0</v>
      </c>
      <c r="F12" s="13">
        <v>45</v>
      </c>
      <c r="G12" s="12">
        <v>0</v>
      </c>
      <c r="H12" s="12">
        <v>1.7</v>
      </c>
      <c r="I12" s="11">
        <v>0</v>
      </c>
      <c r="J12" s="13">
        <v>155</v>
      </c>
      <c r="K12" s="13">
        <v>0</v>
      </c>
      <c r="L12" s="13">
        <v>26</v>
      </c>
      <c r="M12" s="13">
        <v>32</v>
      </c>
      <c r="N12" s="13">
        <v>213</v>
      </c>
      <c r="O12" s="12">
        <v>15</v>
      </c>
      <c r="P12" s="12">
        <v>1.9</v>
      </c>
      <c r="Q12" s="11">
        <v>7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36</v>
      </c>
      <c r="C13" s="13">
        <v>0</v>
      </c>
      <c r="D13" s="13">
        <v>7</v>
      </c>
      <c r="E13" s="13">
        <v>1</v>
      </c>
      <c r="F13" s="13">
        <v>44</v>
      </c>
      <c r="G13" s="12">
        <v>2.2999999999999998</v>
      </c>
      <c r="H13" s="12">
        <v>1.6</v>
      </c>
      <c r="I13" s="11">
        <v>0</v>
      </c>
      <c r="J13" s="13">
        <v>111</v>
      </c>
      <c r="K13" s="13">
        <v>0</v>
      </c>
      <c r="L13" s="13">
        <v>15</v>
      </c>
      <c r="M13" s="13">
        <v>24</v>
      </c>
      <c r="N13" s="13">
        <v>150</v>
      </c>
      <c r="O13" s="12">
        <v>16</v>
      </c>
      <c r="P13" s="12">
        <v>1.3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27</v>
      </c>
      <c r="C14" s="13">
        <v>0</v>
      </c>
      <c r="D14" s="13">
        <v>5</v>
      </c>
      <c r="E14" s="13">
        <v>1</v>
      </c>
      <c r="F14" s="13">
        <v>33</v>
      </c>
      <c r="G14" s="12">
        <v>3</v>
      </c>
      <c r="H14" s="12">
        <v>1.2</v>
      </c>
      <c r="I14" s="11">
        <v>0</v>
      </c>
      <c r="J14" s="13">
        <v>122</v>
      </c>
      <c r="K14" s="13">
        <v>0</v>
      </c>
      <c r="L14" s="13">
        <v>15</v>
      </c>
      <c r="M14" s="13">
        <v>19</v>
      </c>
      <c r="N14" s="13">
        <v>156</v>
      </c>
      <c r="O14" s="12">
        <v>12.2</v>
      </c>
      <c r="P14" s="12">
        <v>1.4</v>
      </c>
      <c r="Q14" s="11">
        <v>7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35</v>
      </c>
      <c r="C15" s="13">
        <v>0</v>
      </c>
      <c r="D15" s="13">
        <v>8</v>
      </c>
      <c r="E15" s="13">
        <v>2</v>
      </c>
      <c r="F15" s="13">
        <v>45</v>
      </c>
      <c r="G15" s="12">
        <v>4.4000000000000004</v>
      </c>
      <c r="H15" s="12">
        <v>1.7</v>
      </c>
      <c r="I15" s="11">
        <v>1</v>
      </c>
      <c r="J15" s="13">
        <v>114</v>
      </c>
      <c r="K15" s="13">
        <v>0</v>
      </c>
      <c r="L15" s="13">
        <v>18</v>
      </c>
      <c r="M15" s="13">
        <v>29</v>
      </c>
      <c r="N15" s="13">
        <v>161</v>
      </c>
      <c r="O15" s="12">
        <v>18</v>
      </c>
      <c r="P15" s="12">
        <v>1.4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31</v>
      </c>
      <c r="C16" s="13">
        <v>0</v>
      </c>
      <c r="D16" s="13">
        <v>3</v>
      </c>
      <c r="E16" s="13">
        <v>2</v>
      </c>
      <c r="F16" s="13">
        <v>36</v>
      </c>
      <c r="G16" s="12">
        <v>5.6</v>
      </c>
      <c r="H16" s="12">
        <v>1.3</v>
      </c>
      <c r="I16" s="11">
        <v>0</v>
      </c>
      <c r="J16" s="13">
        <v>128</v>
      </c>
      <c r="K16" s="13">
        <v>0</v>
      </c>
      <c r="L16" s="13">
        <v>22</v>
      </c>
      <c r="M16" s="13">
        <v>32</v>
      </c>
      <c r="N16" s="13">
        <v>182</v>
      </c>
      <c r="O16" s="12">
        <v>17.600000000000001</v>
      </c>
      <c r="P16" s="12">
        <v>1.6</v>
      </c>
      <c r="Q16" s="11">
        <v>6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189</v>
      </c>
      <c r="C17" s="9">
        <v>0</v>
      </c>
      <c r="D17" s="9">
        <v>32</v>
      </c>
      <c r="E17" s="9">
        <v>7</v>
      </c>
      <c r="F17" s="9">
        <v>228</v>
      </c>
      <c r="G17" s="8">
        <v>3.1</v>
      </c>
      <c r="H17" s="8">
        <v>8.5</v>
      </c>
      <c r="I17" s="7">
        <v>1</v>
      </c>
      <c r="J17" s="9">
        <v>751</v>
      </c>
      <c r="K17" s="9">
        <v>0</v>
      </c>
      <c r="L17" s="9">
        <v>114</v>
      </c>
      <c r="M17" s="9">
        <v>172</v>
      </c>
      <c r="N17" s="9">
        <v>1037</v>
      </c>
      <c r="O17" s="8">
        <v>16.600000000000001</v>
      </c>
      <c r="P17" s="8">
        <v>9.1</v>
      </c>
      <c r="Q17" s="7">
        <v>35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35</v>
      </c>
      <c r="C18" s="17">
        <v>0</v>
      </c>
      <c r="D18" s="17">
        <v>7</v>
      </c>
      <c r="E18" s="17">
        <v>3</v>
      </c>
      <c r="F18" s="17">
        <v>45</v>
      </c>
      <c r="G18" s="16">
        <v>6.7</v>
      </c>
      <c r="H18" s="16">
        <v>1.7</v>
      </c>
      <c r="I18" s="15">
        <v>2</v>
      </c>
      <c r="J18" s="17">
        <v>128</v>
      </c>
      <c r="K18" s="17">
        <v>0</v>
      </c>
      <c r="L18" s="17">
        <v>6</v>
      </c>
      <c r="M18" s="17">
        <v>23</v>
      </c>
      <c r="N18" s="17">
        <v>157</v>
      </c>
      <c r="O18" s="16">
        <v>14.6</v>
      </c>
      <c r="P18" s="16">
        <v>1.4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23</v>
      </c>
      <c r="C19" s="13">
        <v>0</v>
      </c>
      <c r="D19" s="13">
        <v>1</v>
      </c>
      <c r="E19" s="13">
        <v>1</v>
      </c>
      <c r="F19" s="13">
        <v>25</v>
      </c>
      <c r="G19" s="12">
        <v>4</v>
      </c>
      <c r="H19" s="12">
        <v>0.9</v>
      </c>
      <c r="I19" s="11">
        <v>0</v>
      </c>
      <c r="J19" s="13">
        <v>83</v>
      </c>
      <c r="K19" s="13">
        <v>0</v>
      </c>
      <c r="L19" s="13">
        <v>18</v>
      </c>
      <c r="M19" s="13">
        <v>17</v>
      </c>
      <c r="N19" s="13">
        <v>118</v>
      </c>
      <c r="O19" s="12">
        <v>14.4</v>
      </c>
      <c r="P19" s="12">
        <v>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36</v>
      </c>
      <c r="C20" s="13">
        <v>0</v>
      </c>
      <c r="D20" s="13">
        <v>3</v>
      </c>
      <c r="E20" s="13">
        <v>0</v>
      </c>
      <c r="F20" s="13">
        <v>39</v>
      </c>
      <c r="G20" s="12">
        <v>0</v>
      </c>
      <c r="H20" s="12">
        <v>1.5</v>
      </c>
      <c r="I20" s="11">
        <v>0</v>
      </c>
      <c r="J20" s="13">
        <v>135</v>
      </c>
      <c r="K20" s="13">
        <v>0</v>
      </c>
      <c r="L20" s="13">
        <v>22</v>
      </c>
      <c r="M20" s="13">
        <v>34</v>
      </c>
      <c r="N20" s="13">
        <v>191</v>
      </c>
      <c r="O20" s="12">
        <v>17.8</v>
      </c>
      <c r="P20" s="12">
        <v>1.7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32</v>
      </c>
      <c r="C21" s="13">
        <v>0</v>
      </c>
      <c r="D21" s="13">
        <v>5</v>
      </c>
      <c r="E21" s="13">
        <v>4</v>
      </c>
      <c r="F21" s="13">
        <v>41</v>
      </c>
      <c r="G21" s="12">
        <v>9.8000000000000007</v>
      </c>
      <c r="H21" s="12">
        <v>1.5</v>
      </c>
      <c r="I21" s="11">
        <v>0</v>
      </c>
      <c r="J21" s="13">
        <v>110</v>
      </c>
      <c r="K21" s="13">
        <v>0</v>
      </c>
      <c r="L21" s="13">
        <v>17</v>
      </c>
      <c r="M21" s="13">
        <v>34</v>
      </c>
      <c r="N21" s="13">
        <v>161</v>
      </c>
      <c r="O21" s="12">
        <v>21.1</v>
      </c>
      <c r="P21" s="12">
        <v>1.4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23</v>
      </c>
      <c r="C22" s="13">
        <v>0</v>
      </c>
      <c r="D22" s="13">
        <v>4</v>
      </c>
      <c r="E22" s="13">
        <v>2</v>
      </c>
      <c r="F22" s="13">
        <v>29</v>
      </c>
      <c r="G22" s="12">
        <v>6.9</v>
      </c>
      <c r="H22" s="12">
        <v>1.1000000000000001</v>
      </c>
      <c r="I22" s="11">
        <v>0</v>
      </c>
      <c r="J22" s="13">
        <v>102</v>
      </c>
      <c r="K22" s="13">
        <v>0</v>
      </c>
      <c r="L22" s="13">
        <v>16</v>
      </c>
      <c r="M22" s="13">
        <v>42</v>
      </c>
      <c r="N22" s="13">
        <v>160</v>
      </c>
      <c r="O22" s="12">
        <v>26.3</v>
      </c>
      <c r="P22" s="12">
        <v>1.4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14</v>
      </c>
      <c r="C23" s="13">
        <v>0</v>
      </c>
      <c r="D23" s="13">
        <v>3</v>
      </c>
      <c r="E23" s="13">
        <v>0</v>
      </c>
      <c r="F23" s="13">
        <v>17</v>
      </c>
      <c r="G23" s="12">
        <v>0</v>
      </c>
      <c r="H23" s="12">
        <v>0.6</v>
      </c>
      <c r="I23" s="11">
        <v>0</v>
      </c>
      <c r="J23" s="13">
        <v>79</v>
      </c>
      <c r="K23" s="13">
        <v>0</v>
      </c>
      <c r="L23" s="13">
        <v>16</v>
      </c>
      <c r="M23" s="13">
        <v>27</v>
      </c>
      <c r="N23" s="13">
        <v>122</v>
      </c>
      <c r="O23" s="12">
        <v>22.1</v>
      </c>
      <c r="P23" s="12">
        <v>1.1000000000000001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163</v>
      </c>
      <c r="C24" s="9">
        <v>0</v>
      </c>
      <c r="D24" s="9">
        <v>23</v>
      </c>
      <c r="E24" s="9">
        <v>10</v>
      </c>
      <c r="F24" s="9">
        <v>196</v>
      </c>
      <c r="G24" s="8">
        <v>5.0999999999999996</v>
      </c>
      <c r="H24" s="8">
        <v>7.3</v>
      </c>
      <c r="I24" s="7">
        <v>2</v>
      </c>
      <c r="J24" s="9">
        <v>637</v>
      </c>
      <c r="K24" s="9">
        <v>0</v>
      </c>
      <c r="L24" s="9">
        <v>95</v>
      </c>
      <c r="M24" s="9">
        <v>177</v>
      </c>
      <c r="N24" s="9">
        <v>909</v>
      </c>
      <c r="O24" s="8">
        <v>19.5</v>
      </c>
      <c r="P24" s="8">
        <v>8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146</v>
      </c>
      <c r="C25" s="13">
        <v>0</v>
      </c>
      <c r="D25" s="13">
        <v>39</v>
      </c>
      <c r="E25" s="13">
        <v>13</v>
      </c>
      <c r="F25" s="13">
        <v>198</v>
      </c>
      <c r="G25" s="12">
        <v>6.6</v>
      </c>
      <c r="H25" s="12">
        <v>7.4</v>
      </c>
      <c r="I25" s="11">
        <v>2</v>
      </c>
      <c r="J25" s="13">
        <v>509</v>
      </c>
      <c r="K25" s="13">
        <v>1</v>
      </c>
      <c r="L25" s="13">
        <v>137</v>
      </c>
      <c r="M25" s="13">
        <v>188</v>
      </c>
      <c r="N25" s="13">
        <v>835</v>
      </c>
      <c r="O25" s="12">
        <v>22.6</v>
      </c>
      <c r="P25" s="12">
        <v>7.3</v>
      </c>
      <c r="Q25" s="11">
        <v>14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168</v>
      </c>
      <c r="C26" s="13">
        <v>0</v>
      </c>
      <c r="D26" s="13">
        <v>48</v>
      </c>
      <c r="E26" s="13">
        <v>27</v>
      </c>
      <c r="F26" s="13">
        <v>243</v>
      </c>
      <c r="G26" s="12">
        <v>11.1</v>
      </c>
      <c r="H26" s="12">
        <v>9.1</v>
      </c>
      <c r="I26" s="11">
        <v>4</v>
      </c>
      <c r="J26" s="13">
        <v>322</v>
      </c>
      <c r="K26" s="13">
        <v>0</v>
      </c>
      <c r="L26" s="13">
        <v>94</v>
      </c>
      <c r="M26" s="13">
        <v>147</v>
      </c>
      <c r="N26" s="13">
        <v>563</v>
      </c>
      <c r="O26" s="12">
        <v>26.1</v>
      </c>
      <c r="P26" s="12">
        <v>4.9000000000000004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144</v>
      </c>
      <c r="C27" s="13">
        <v>0</v>
      </c>
      <c r="D27" s="13">
        <v>40</v>
      </c>
      <c r="E27" s="13">
        <v>15</v>
      </c>
      <c r="F27" s="13">
        <v>199</v>
      </c>
      <c r="G27" s="12">
        <v>7.5</v>
      </c>
      <c r="H27" s="12">
        <v>7.5</v>
      </c>
      <c r="I27" s="11">
        <v>1</v>
      </c>
      <c r="J27" s="13">
        <v>366</v>
      </c>
      <c r="K27" s="13">
        <v>1</v>
      </c>
      <c r="L27" s="13">
        <v>108</v>
      </c>
      <c r="M27" s="13">
        <v>178</v>
      </c>
      <c r="N27" s="13">
        <v>653</v>
      </c>
      <c r="O27" s="12">
        <v>27.4</v>
      </c>
      <c r="P27" s="12">
        <v>5.7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149</v>
      </c>
      <c r="C28" s="13">
        <v>0</v>
      </c>
      <c r="D28" s="13">
        <v>34</v>
      </c>
      <c r="E28" s="13">
        <v>15</v>
      </c>
      <c r="F28" s="13">
        <v>198</v>
      </c>
      <c r="G28" s="12">
        <v>7.6</v>
      </c>
      <c r="H28" s="12">
        <v>7.4</v>
      </c>
      <c r="I28" s="11">
        <v>5</v>
      </c>
      <c r="J28" s="13">
        <v>587</v>
      </c>
      <c r="K28" s="13">
        <v>0</v>
      </c>
      <c r="L28" s="13">
        <v>115</v>
      </c>
      <c r="M28" s="13">
        <v>198</v>
      </c>
      <c r="N28" s="13">
        <v>900</v>
      </c>
      <c r="O28" s="12">
        <v>22</v>
      </c>
      <c r="P28" s="12">
        <v>7.9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141</v>
      </c>
      <c r="C29" s="13">
        <v>0</v>
      </c>
      <c r="D29" s="13">
        <v>35</v>
      </c>
      <c r="E29" s="13">
        <v>18</v>
      </c>
      <c r="F29" s="13">
        <v>194</v>
      </c>
      <c r="G29" s="12">
        <v>9.3000000000000007</v>
      </c>
      <c r="H29" s="12">
        <v>7.3</v>
      </c>
      <c r="I29" s="11">
        <v>4</v>
      </c>
      <c r="J29" s="13">
        <v>564</v>
      </c>
      <c r="K29" s="13">
        <v>1</v>
      </c>
      <c r="L29" s="13">
        <v>132</v>
      </c>
      <c r="M29" s="13">
        <v>189</v>
      </c>
      <c r="N29" s="13">
        <v>886</v>
      </c>
      <c r="O29" s="12">
        <v>21.4</v>
      </c>
      <c r="P29" s="12">
        <v>7.8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160</v>
      </c>
      <c r="C30" s="13">
        <v>0</v>
      </c>
      <c r="D30" s="13">
        <v>33</v>
      </c>
      <c r="E30" s="13">
        <v>8</v>
      </c>
      <c r="F30" s="13">
        <v>201</v>
      </c>
      <c r="G30" s="12">
        <v>4</v>
      </c>
      <c r="H30" s="12">
        <v>7.5</v>
      </c>
      <c r="I30" s="11">
        <v>2</v>
      </c>
      <c r="J30" s="13">
        <v>653</v>
      </c>
      <c r="K30" s="13">
        <v>0</v>
      </c>
      <c r="L30" s="13">
        <v>130</v>
      </c>
      <c r="M30" s="13">
        <v>167</v>
      </c>
      <c r="N30" s="13">
        <v>950</v>
      </c>
      <c r="O30" s="12">
        <v>17.600000000000001</v>
      </c>
      <c r="P30" s="12">
        <v>8.3000000000000007</v>
      </c>
      <c r="Q30" s="11">
        <v>14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178</v>
      </c>
      <c r="C31" s="13">
        <v>1</v>
      </c>
      <c r="D31" s="13">
        <v>35</v>
      </c>
      <c r="E31" s="13">
        <v>14</v>
      </c>
      <c r="F31" s="13">
        <v>228</v>
      </c>
      <c r="G31" s="12">
        <v>6.6</v>
      </c>
      <c r="H31" s="12">
        <v>8.5</v>
      </c>
      <c r="I31" s="11">
        <v>5</v>
      </c>
      <c r="J31" s="13">
        <v>839</v>
      </c>
      <c r="K31" s="13">
        <v>0</v>
      </c>
      <c r="L31" s="13">
        <v>146</v>
      </c>
      <c r="M31" s="13">
        <v>121</v>
      </c>
      <c r="N31" s="13">
        <v>1106</v>
      </c>
      <c r="O31" s="12">
        <v>10.9</v>
      </c>
      <c r="P31" s="12">
        <v>9.6999999999999993</v>
      </c>
      <c r="Q31" s="11">
        <v>13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178</v>
      </c>
      <c r="C32" s="13">
        <v>0</v>
      </c>
      <c r="D32" s="13">
        <v>51</v>
      </c>
      <c r="E32" s="13">
        <v>8</v>
      </c>
      <c r="F32" s="13">
        <v>237</v>
      </c>
      <c r="G32" s="12">
        <v>3.4</v>
      </c>
      <c r="H32" s="12">
        <v>8.9</v>
      </c>
      <c r="I32" s="11">
        <v>2</v>
      </c>
      <c r="J32" s="13">
        <v>778</v>
      </c>
      <c r="K32" s="13">
        <v>1</v>
      </c>
      <c r="L32" s="13">
        <v>192</v>
      </c>
      <c r="M32" s="13">
        <v>109</v>
      </c>
      <c r="N32" s="13">
        <v>1080</v>
      </c>
      <c r="O32" s="12">
        <v>10.199999999999999</v>
      </c>
      <c r="P32" s="12">
        <v>9.5</v>
      </c>
      <c r="Q32" s="11">
        <v>18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36</v>
      </c>
      <c r="C33" s="17">
        <v>0</v>
      </c>
      <c r="D33" s="17">
        <v>16</v>
      </c>
      <c r="E33" s="17">
        <v>2</v>
      </c>
      <c r="F33" s="17">
        <v>54</v>
      </c>
      <c r="G33" s="16">
        <v>3.7</v>
      </c>
      <c r="H33" s="16">
        <v>2</v>
      </c>
      <c r="I33" s="15">
        <v>1</v>
      </c>
      <c r="J33" s="17">
        <v>168</v>
      </c>
      <c r="K33" s="17">
        <v>2</v>
      </c>
      <c r="L33" s="17">
        <v>55</v>
      </c>
      <c r="M33" s="17">
        <v>13</v>
      </c>
      <c r="N33" s="17">
        <v>238</v>
      </c>
      <c r="O33" s="16">
        <v>6.3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37</v>
      </c>
      <c r="C34" s="13">
        <v>0</v>
      </c>
      <c r="D34" s="13">
        <v>8</v>
      </c>
      <c r="E34" s="13">
        <v>0</v>
      </c>
      <c r="F34" s="13">
        <v>45</v>
      </c>
      <c r="G34" s="12">
        <v>0</v>
      </c>
      <c r="H34" s="12">
        <v>1.7</v>
      </c>
      <c r="I34" s="11">
        <v>0</v>
      </c>
      <c r="J34" s="13">
        <v>121</v>
      </c>
      <c r="K34" s="13">
        <v>0</v>
      </c>
      <c r="L34" s="13">
        <v>42</v>
      </c>
      <c r="M34" s="13">
        <v>4</v>
      </c>
      <c r="N34" s="13">
        <v>167</v>
      </c>
      <c r="O34" s="12">
        <v>2.4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53</v>
      </c>
      <c r="C35" s="13">
        <v>1</v>
      </c>
      <c r="D35" s="13">
        <v>11</v>
      </c>
      <c r="E35" s="13">
        <v>0</v>
      </c>
      <c r="F35" s="13">
        <v>65</v>
      </c>
      <c r="G35" s="12">
        <v>1.5</v>
      </c>
      <c r="H35" s="12">
        <v>2.4</v>
      </c>
      <c r="I35" s="11">
        <v>1</v>
      </c>
      <c r="J35" s="13">
        <v>183</v>
      </c>
      <c r="K35" s="13">
        <v>1</v>
      </c>
      <c r="L35" s="13">
        <v>38</v>
      </c>
      <c r="M35" s="13">
        <v>22</v>
      </c>
      <c r="N35" s="13">
        <v>244</v>
      </c>
      <c r="O35" s="12">
        <v>9.4</v>
      </c>
      <c r="P35" s="12">
        <v>2.1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33</v>
      </c>
      <c r="C36" s="13">
        <v>0</v>
      </c>
      <c r="D36" s="13">
        <v>4</v>
      </c>
      <c r="E36" s="13">
        <v>1</v>
      </c>
      <c r="F36" s="13">
        <v>38</v>
      </c>
      <c r="G36" s="12">
        <v>2.6</v>
      </c>
      <c r="H36" s="12">
        <v>1.4</v>
      </c>
      <c r="I36" s="11">
        <v>1</v>
      </c>
      <c r="J36" s="13">
        <v>150</v>
      </c>
      <c r="K36" s="13">
        <v>0</v>
      </c>
      <c r="L36" s="13">
        <v>23</v>
      </c>
      <c r="M36" s="13">
        <v>12</v>
      </c>
      <c r="N36" s="13">
        <v>185</v>
      </c>
      <c r="O36" s="12">
        <v>6.5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43</v>
      </c>
      <c r="C37" s="13">
        <v>0</v>
      </c>
      <c r="D37" s="13">
        <v>1</v>
      </c>
      <c r="E37" s="13">
        <v>2</v>
      </c>
      <c r="F37" s="13">
        <v>46</v>
      </c>
      <c r="G37" s="12">
        <v>4.3</v>
      </c>
      <c r="H37" s="12">
        <v>1.7</v>
      </c>
      <c r="I37" s="11">
        <v>1</v>
      </c>
      <c r="J37" s="13">
        <v>178</v>
      </c>
      <c r="K37" s="13">
        <v>0</v>
      </c>
      <c r="L37" s="13">
        <v>29</v>
      </c>
      <c r="M37" s="13">
        <v>8</v>
      </c>
      <c r="N37" s="13">
        <v>215</v>
      </c>
      <c r="O37" s="12">
        <v>3.7</v>
      </c>
      <c r="P37" s="12">
        <v>1.9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26</v>
      </c>
      <c r="C38" s="13">
        <v>0</v>
      </c>
      <c r="D38" s="13">
        <v>4</v>
      </c>
      <c r="E38" s="13">
        <v>0</v>
      </c>
      <c r="F38" s="13">
        <v>30</v>
      </c>
      <c r="G38" s="12">
        <v>0</v>
      </c>
      <c r="H38" s="12">
        <v>1.1000000000000001</v>
      </c>
      <c r="I38" s="11">
        <v>1</v>
      </c>
      <c r="J38" s="13">
        <v>155</v>
      </c>
      <c r="K38" s="13">
        <v>0</v>
      </c>
      <c r="L38" s="13">
        <v>33</v>
      </c>
      <c r="M38" s="13">
        <v>5</v>
      </c>
      <c r="N38" s="13">
        <v>193</v>
      </c>
      <c r="O38" s="12">
        <v>2.6</v>
      </c>
      <c r="P38" s="12">
        <v>1.7</v>
      </c>
      <c r="Q38" s="11">
        <v>3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228</v>
      </c>
      <c r="C39" s="9">
        <v>1</v>
      </c>
      <c r="D39" s="9">
        <v>44</v>
      </c>
      <c r="E39" s="9">
        <v>5</v>
      </c>
      <c r="F39" s="9">
        <v>278</v>
      </c>
      <c r="G39" s="8">
        <v>2.2000000000000002</v>
      </c>
      <c r="H39" s="8">
        <v>10.4</v>
      </c>
      <c r="I39" s="7">
        <v>5</v>
      </c>
      <c r="J39" s="9">
        <v>955</v>
      </c>
      <c r="K39" s="9">
        <v>3</v>
      </c>
      <c r="L39" s="9">
        <v>220</v>
      </c>
      <c r="M39" s="9">
        <v>64</v>
      </c>
      <c r="N39" s="9">
        <v>1242</v>
      </c>
      <c r="O39" s="8">
        <v>5.4</v>
      </c>
      <c r="P39" s="8">
        <v>10.9</v>
      </c>
      <c r="Q39" s="7">
        <v>11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50</v>
      </c>
      <c r="C40" s="17">
        <v>0</v>
      </c>
      <c r="D40" s="17">
        <v>3</v>
      </c>
      <c r="E40" s="17">
        <v>1</v>
      </c>
      <c r="F40" s="17">
        <v>54</v>
      </c>
      <c r="G40" s="16">
        <v>1.9</v>
      </c>
      <c r="H40" s="16">
        <v>2</v>
      </c>
      <c r="I40" s="15">
        <v>1</v>
      </c>
      <c r="J40" s="17">
        <v>180</v>
      </c>
      <c r="K40" s="17">
        <v>1</v>
      </c>
      <c r="L40" s="17">
        <v>27</v>
      </c>
      <c r="M40" s="17">
        <v>16</v>
      </c>
      <c r="N40" s="17">
        <v>224</v>
      </c>
      <c r="O40" s="16">
        <v>7.6</v>
      </c>
      <c r="P40" s="16">
        <v>2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29</v>
      </c>
      <c r="C41" s="13">
        <v>0</v>
      </c>
      <c r="D41" s="13">
        <v>2</v>
      </c>
      <c r="E41" s="13">
        <v>0</v>
      </c>
      <c r="F41" s="13">
        <v>31</v>
      </c>
      <c r="G41" s="12">
        <v>0</v>
      </c>
      <c r="H41" s="12">
        <v>1.2</v>
      </c>
      <c r="I41" s="11">
        <v>1</v>
      </c>
      <c r="J41" s="13">
        <v>166</v>
      </c>
      <c r="K41" s="13">
        <v>0</v>
      </c>
      <c r="L41" s="13">
        <v>13</v>
      </c>
      <c r="M41" s="13">
        <v>10</v>
      </c>
      <c r="N41" s="13">
        <v>189</v>
      </c>
      <c r="O41" s="12">
        <v>5.3</v>
      </c>
      <c r="P41" s="12">
        <v>1.7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40</v>
      </c>
      <c r="C42" s="13">
        <v>0</v>
      </c>
      <c r="D42" s="13">
        <v>4</v>
      </c>
      <c r="E42" s="13">
        <v>2</v>
      </c>
      <c r="F42" s="13">
        <v>46</v>
      </c>
      <c r="G42" s="12">
        <v>4.3</v>
      </c>
      <c r="H42" s="12">
        <v>1.7</v>
      </c>
      <c r="I42" s="11">
        <v>2</v>
      </c>
      <c r="J42" s="13">
        <v>201</v>
      </c>
      <c r="K42" s="13">
        <v>0</v>
      </c>
      <c r="L42" s="13">
        <v>28</v>
      </c>
      <c r="M42" s="13">
        <v>10</v>
      </c>
      <c r="N42" s="13">
        <v>239</v>
      </c>
      <c r="O42" s="12">
        <v>4.2</v>
      </c>
      <c r="P42" s="12">
        <v>2.1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37</v>
      </c>
      <c r="C43" s="13">
        <v>1</v>
      </c>
      <c r="D43" s="13">
        <v>4</v>
      </c>
      <c r="E43" s="13">
        <v>0</v>
      </c>
      <c r="F43" s="13">
        <v>42</v>
      </c>
      <c r="G43" s="12">
        <v>2.4</v>
      </c>
      <c r="H43" s="12">
        <v>1.6</v>
      </c>
      <c r="I43" s="11">
        <v>0</v>
      </c>
      <c r="J43" s="13">
        <v>159</v>
      </c>
      <c r="K43" s="13">
        <v>1</v>
      </c>
      <c r="L43" s="13">
        <v>19</v>
      </c>
      <c r="M43" s="13">
        <v>6</v>
      </c>
      <c r="N43" s="13">
        <v>185</v>
      </c>
      <c r="O43" s="12">
        <v>3.8</v>
      </c>
      <c r="P43" s="12">
        <v>1.6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43</v>
      </c>
      <c r="C44" s="13">
        <v>0</v>
      </c>
      <c r="D44" s="13">
        <v>3</v>
      </c>
      <c r="E44" s="13">
        <v>0</v>
      </c>
      <c r="F44" s="13">
        <v>46</v>
      </c>
      <c r="G44" s="12">
        <v>0</v>
      </c>
      <c r="H44" s="12">
        <v>1.7</v>
      </c>
      <c r="I44" s="11">
        <v>0</v>
      </c>
      <c r="J44" s="13">
        <v>180</v>
      </c>
      <c r="K44" s="13">
        <v>1</v>
      </c>
      <c r="L44" s="13">
        <v>25</v>
      </c>
      <c r="M44" s="13">
        <v>12</v>
      </c>
      <c r="N44" s="13">
        <v>218</v>
      </c>
      <c r="O44" s="12">
        <v>6</v>
      </c>
      <c r="P44" s="12">
        <v>1.9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46</v>
      </c>
      <c r="C45" s="13">
        <v>0</v>
      </c>
      <c r="D45" s="13">
        <v>2</v>
      </c>
      <c r="E45" s="13">
        <v>1</v>
      </c>
      <c r="F45" s="13">
        <v>49</v>
      </c>
      <c r="G45" s="12">
        <v>2</v>
      </c>
      <c r="H45" s="12">
        <v>1.8</v>
      </c>
      <c r="I45" s="11">
        <v>2</v>
      </c>
      <c r="J45" s="13">
        <v>169</v>
      </c>
      <c r="K45" s="13">
        <v>0</v>
      </c>
      <c r="L45" s="13">
        <v>22</v>
      </c>
      <c r="M45" s="13">
        <v>11</v>
      </c>
      <c r="N45" s="13">
        <v>202</v>
      </c>
      <c r="O45" s="12">
        <v>5.4</v>
      </c>
      <c r="P45" s="12">
        <v>1.8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245</v>
      </c>
      <c r="C46" s="9">
        <v>1</v>
      </c>
      <c r="D46" s="9">
        <v>18</v>
      </c>
      <c r="E46" s="9">
        <v>4</v>
      </c>
      <c r="F46" s="9">
        <v>268</v>
      </c>
      <c r="G46" s="8">
        <v>1.9</v>
      </c>
      <c r="H46" s="8">
        <v>10</v>
      </c>
      <c r="I46" s="7">
        <v>6</v>
      </c>
      <c r="J46" s="9">
        <v>1055</v>
      </c>
      <c r="K46" s="9">
        <v>3</v>
      </c>
      <c r="L46" s="9">
        <v>134</v>
      </c>
      <c r="M46" s="9">
        <v>65</v>
      </c>
      <c r="N46" s="9">
        <v>1257</v>
      </c>
      <c r="O46" s="8">
        <v>5.4</v>
      </c>
      <c r="P46" s="8">
        <v>11</v>
      </c>
      <c r="Q46" s="7">
        <v>21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2089</v>
      </c>
      <c r="C47" s="9">
        <v>3</v>
      </c>
      <c r="D47" s="9">
        <v>432</v>
      </c>
      <c r="E47" s="9">
        <v>144</v>
      </c>
      <c r="F47" s="9">
        <v>2668</v>
      </c>
      <c r="G47" s="8">
        <v>5.5</v>
      </c>
      <c r="H47" s="8">
        <v>100</v>
      </c>
      <c r="I47" s="7">
        <v>39</v>
      </c>
      <c r="J47" s="9">
        <v>8016</v>
      </c>
      <c r="K47" s="9">
        <v>10</v>
      </c>
      <c r="L47" s="9">
        <v>1617</v>
      </c>
      <c r="M47" s="9">
        <v>1775</v>
      </c>
      <c r="N47" s="9">
        <v>11418</v>
      </c>
      <c r="O47" s="8">
        <v>15.6</v>
      </c>
      <c r="P47" s="8">
        <v>100</v>
      </c>
      <c r="Q47" s="7">
        <v>169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37678-08B2-4B57-9C48-2B39611FAF99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173</v>
      </c>
      <c r="K11" s="17">
        <v>0</v>
      </c>
      <c r="L11" s="17">
        <v>31</v>
      </c>
      <c r="M11" s="17">
        <v>18</v>
      </c>
      <c r="N11" s="17">
        <v>222</v>
      </c>
      <c r="O11" s="16">
        <v>8.1</v>
      </c>
      <c r="P11" s="16">
        <v>3.5</v>
      </c>
      <c r="Q11" s="15">
        <v>8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162</v>
      </c>
      <c r="K12" s="13">
        <v>1</v>
      </c>
      <c r="L12" s="13">
        <v>31</v>
      </c>
      <c r="M12" s="13">
        <v>12</v>
      </c>
      <c r="N12" s="13">
        <v>206</v>
      </c>
      <c r="O12" s="12">
        <v>6.3</v>
      </c>
      <c r="P12" s="12">
        <v>3.2</v>
      </c>
      <c r="Q12" s="11">
        <v>6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149</v>
      </c>
      <c r="K13" s="13">
        <v>0</v>
      </c>
      <c r="L13" s="13">
        <v>32</v>
      </c>
      <c r="M13" s="13">
        <v>10</v>
      </c>
      <c r="N13" s="13">
        <v>191</v>
      </c>
      <c r="O13" s="12">
        <v>5.2</v>
      </c>
      <c r="P13" s="12">
        <v>3</v>
      </c>
      <c r="Q13" s="11">
        <v>9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141</v>
      </c>
      <c r="K14" s="13">
        <v>0</v>
      </c>
      <c r="L14" s="13">
        <v>27</v>
      </c>
      <c r="M14" s="13">
        <v>21</v>
      </c>
      <c r="N14" s="13">
        <v>189</v>
      </c>
      <c r="O14" s="12">
        <v>11.1</v>
      </c>
      <c r="P14" s="12">
        <v>3</v>
      </c>
      <c r="Q14" s="11">
        <v>10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143</v>
      </c>
      <c r="K15" s="13">
        <v>1</v>
      </c>
      <c r="L15" s="13">
        <v>21</v>
      </c>
      <c r="M15" s="13">
        <v>18</v>
      </c>
      <c r="N15" s="13">
        <v>183</v>
      </c>
      <c r="O15" s="12">
        <v>10.4</v>
      </c>
      <c r="P15" s="12">
        <v>2.9</v>
      </c>
      <c r="Q15" s="11">
        <v>7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105</v>
      </c>
      <c r="K16" s="13">
        <v>1</v>
      </c>
      <c r="L16" s="13">
        <v>15</v>
      </c>
      <c r="M16" s="13">
        <v>16</v>
      </c>
      <c r="N16" s="13">
        <v>137</v>
      </c>
      <c r="O16" s="12">
        <v>12.4</v>
      </c>
      <c r="P16" s="12">
        <v>2.1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873</v>
      </c>
      <c r="K17" s="9">
        <v>3</v>
      </c>
      <c r="L17" s="9">
        <v>157</v>
      </c>
      <c r="M17" s="9">
        <v>95</v>
      </c>
      <c r="N17" s="9">
        <v>1128</v>
      </c>
      <c r="O17" s="8">
        <v>8.6999999999999993</v>
      </c>
      <c r="P17" s="8">
        <v>17.7</v>
      </c>
      <c r="Q17" s="7">
        <v>43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88</v>
      </c>
      <c r="K18" s="17">
        <v>2</v>
      </c>
      <c r="L18" s="17">
        <v>6</v>
      </c>
      <c r="M18" s="17">
        <v>14</v>
      </c>
      <c r="N18" s="17">
        <v>110</v>
      </c>
      <c r="O18" s="16">
        <v>14.5</v>
      </c>
      <c r="P18" s="16">
        <v>1.7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61</v>
      </c>
      <c r="K19" s="13">
        <v>1</v>
      </c>
      <c r="L19" s="13">
        <v>6</v>
      </c>
      <c r="M19" s="13">
        <v>25</v>
      </c>
      <c r="N19" s="13">
        <v>93</v>
      </c>
      <c r="O19" s="12">
        <v>28</v>
      </c>
      <c r="P19" s="12">
        <v>1.5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48</v>
      </c>
      <c r="K20" s="13">
        <v>1</v>
      </c>
      <c r="L20" s="13">
        <v>10</v>
      </c>
      <c r="M20" s="13">
        <v>26</v>
      </c>
      <c r="N20" s="13">
        <v>85</v>
      </c>
      <c r="O20" s="12">
        <v>31.8</v>
      </c>
      <c r="P20" s="12">
        <v>1.3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24</v>
      </c>
      <c r="K21" s="13">
        <v>0</v>
      </c>
      <c r="L21" s="13">
        <v>9</v>
      </c>
      <c r="M21" s="13">
        <v>26</v>
      </c>
      <c r="N21" s="13">
        <v>59</v>
      </c>
      <c r="O21" s="12">
        <v>44.1</v>
      </c>
      <c r="P21" s="12">
        <v>0.9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20</v>
      </c>
      <c r="K22" s="13">
        <v>0</v>
      </c>
      <c r="L22" s="13">
        <v>8</v>
      </c>
      <c r="M22" s="13">
        <v>23</v>
      </c>
      <c r="N22" s="13">
        <v>51</v>
      </c>
      <c r="O22" s="12">
        <v>45.1</v>
      </c>
      <c r="P22" s="12">
        <v>0.8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26</v>
      </c>
      <c r="K23" s="13">
        <v>0</v>
      </c>
      <c r="L23" s="13">
        <v>9</v>
      </c>
      <c r="M23" s="13">
        <v>29</v>
      </c>
      <c r="N23" s="13">
        <v>64</v>
      </c>
      <c r="O23" s="12">
        <v>45.3</v>
      </c>
      <c r="P23" s="12">
        <v>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267</v>
      </c>
      <c r="K24" s="9">
        <v>4</v>
      </c>
      <c r="L24" s="9">
        <v>48</v>
      </c>
      <c r="M24" s="9">
        <v>143</v>
      </c>
      <c r="N24" s="9">
        <v>462</v>
      </c>
      <c r="O24" s="8">
        <v>31.8</v>
      </c>
      <c r="P24" s="8">
        <v>7.2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98</v>
      </c>
      <c r="K25" s="13">
        <v>1</v>
      </c>
      <c r="L25" s="13">
        <v>62</v>
      </c>
      <c r="M25" s="13">
        <v>197</v>
      </c>
      <c r="N25" s="13">
        <v>358</v>
      </c>
      <c r="O25" s="12">
        <v>55.3</v>
      </c>
      <c r="P25" s="12">
        <v>5.6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88</v>
      </c>
      <c r="K26" s="13">
        <v>0</v>
      </c>
      <c r="L26" s="13">
        <v>78</v>
      </c>
      <c r="M26" s="13">
        <v>233</v>
      </c>
      <c r="N26" s="13">
        <v>399</v>
      </c>
      <c r="O26" s="12">
        <v>58.4</v>
      </c>
      <c r="P26" s="12">
        <v>6.3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99</v>
      </c>
      <c r="K27" s="13">
        <v>1</v>
      </c>
      <c r="L27" s="13">
        <v>104</v>
      </c>
      <c r="M27" s="13">
        <v>263</v>
      </c>
      <c r="N27" s="13">
        <v>467</v>
      </c>
      <c r="O27" s="12">
        <v>56.5</v>
      </c>
      <c r="P27" s="12">
        <v>7.3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122</v>
      </c>
      <c r="K28" s="13">
        <v>0</v>
      </c>
      <c r="L28" s="13">
        <v>89</v>
      </c>
      <c r="M28" s="13">
        <v>175</v>
      </c>
      <c r="N28" s="13">
        <v>386</v>
      </c>
      <c r="O28" s="12">
        <v>45.3</v>
      </c>
      <c r="P28" s="12">
        <v>6.1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203</v>
      </c>
      <c r="K29" s="13">
        <v>0</v>
      </c>
      <c r="L29" s="13">
        <v>94</v>
      </c>
      <c r="M29" s="13">
        <v>174</v>
      </c>
      <c r="N29" s="13">
        <v>471</v>
      </c>
      <c r="O29" s="12">
        <v>36.9</v>
      </c>
      <c r="P29" s="12">
        <v>7.4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213</v>
      </c>
      <c r="K30" s="13">
        <v>0</v>
      </c>
      <c r="L30" s="13">
        <v>117</v>
      </c>
      <c r="M30" s="13">
        <v>166</v>
      </c>
      <c r="N30" s="13">
        <v>496</v>
      </c>
      <c r="O30" s="12">
        <v>33.5</v>
      </c>
      <c r="P30" s="12">
        <v>7.8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433</v>
      </c>
      <c r="K31" s="13">
        <v>0</v>
      </c>
      <c r="L31" s="13">
        <v>107</v>
      </c>
      <c r="M31" s="13">
        <v>92</v>
      </c>
      <c r="N31" s="13">
        <v>632</v>
      </c>
      <c r="O31" s="12">
        <v>14.6</v>
      </c>
      <c r="P31" s="12">
        <v>9.9</v>
      </c>
      <c r="Q31" s="11">
        <v>11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386</v>
      </c>
      <c r="K32" s="13">
        <v>3</v>
      </c>
      <c r="L32" s="13">
        <v>131</v>
      </c>
      <c r="M32" s="13">
        <v>70</v>
      </c>
      <c r="N32" s="13">
        <v>590</v>
      </c>
      <c r="O32" s="12">
        <v>12.4</v>
      </c>
      <c r="P32" s="12">
        <v>9.3000000000000007</v>
      </c>
      <c r="Q32" s="11">
        <v>15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73</v>
      </c>
      <c r="K33" s="17">
        <v>2</v>
      </c>
      <c r="L33" s="17">
        <v>31</v>
      </c>
      <c r="M33" s="17">
        <v>5</v>
      </c>
      <c r="N33" s="17">
        <v>111</v>
      </c>
      <c r="O33" s="16">
        <v>6.3</v>
      </c>
      <c r="P33" s="16">
        <v>1.7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78</v>
      </c>
      <c r="K34" s="13">
        <v>0</v>
      </c>
      <c r="L34" s="13">
        <v>22</v>
      </c>
      <c r="M34" s="13">
        <v>4</v>
      </c>
      <c r="N34" s="13">
        <v>104</v>
      </c>
      <c r="O34" s="12">
        <v>3.8</v>
      </c>
      <c r="P34" s="12">
        <v>1.6</v>
      </c>
      <c r="Q34" s="11">
        <v>6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58</v>
      </c>
      <c r="K35" s="13">
        <v>1</v>
      </c>
      <c r="L35" s="13">
        <v>10</v>
      </c>
      <c r="M35" s="13">
        <v>4</v>
      </c>
      <c r="N35" s="13">
        <v>73</v>
      </c>
      <c r="O35" s="12">
        <v>6.8</v>
      </c>
      <c r="P35" s="12">
        <v>1.1000000000000001</v>
      </c>
      <c r="Q35" s="11">
        <v>9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67</v>
      </c>
      <c r="K36" s="13">
        <v>2</v>
      </c>
      <c r="L36" s="13">
        <v>17</v>
      </c>
      <c r="M36" s="13">
        <v>1</v>
      </c>
      <c r="N36" s="13">
        <v>87</v>
      </c>
      <c r="O36" s="12">
        <v>3.4</v>
      </c>
      <c r="P36" s="12">
        <v>1.4</v>
      </c>
      <c r="Q36" s="11">
        <v>5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84</v>
      </c>
      <c r="K37" s="13">
        <v>0</v>
      </c>
      <c r="L37" s="13">
        <v>13</v>
      </c>
      <c r="M37" s="13">
        <v>4</v>
      </c>
      <c r="N37" s="13">
        <v>101</v>
      </c>
      <c r="O37" s="12">
        <v>4</v>
      </c>
      <c r="P37" s="12">
        <v>1.6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80</v>
      </c>
      <c r="K38" s="13">
        <v>1</v>
      </c>
      <c r="L38" s="13">
        <v>9</v>
      </c>
      <c r="M38" s="13">
        <v>3</v>
      </c>
      <c r="N38" s="13">
        <v>93</v>
      </c>
      <c r="O38" s="12">
        <v>4.3</v>
      </c>
      <c r="P38" s="12">
        <v>1.5</v>
      </c>
      <c r="Q38" s="11">
        <v>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440</v>
      </c>
      <c r="K39" s="9">
        <v>6</v>
      </c>
      <c r="L39" s="9">
        <v>102</v>
      </c>
      <c r="M39" s="9">
        <v>21</v>
      </c>
      <c r="N39" s="9">
        <v>569</v>
      </c>
      <c r="O39" s="8">
        <v>4.7</v>
      </c>
      <c r="P39" s="8">
        <v>8.9</v>
      </c>
      <c r="Q39" s="7">
        <v>31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70</v>
      </c>
      <c r="K40" s="17">
        <v>0</v>
      </c>
      <c r="L40" s="17">
        <v>5</v>
      </c>
      <c r="M40" s="17">
        <v>2</v>
      </c>
      <c r="N40" s="17">
        <v>77</v>
      </c>
      <c r="O40" s="16">
        <v>2.6</v>
      </c>
      <c r="P40" s="16">
        <v>1.2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84</v>
      </c>
      <c r="K41" s="13">
        <v>1</v>
      </c>
      <c r="L41" s="13">
        <v>8</v>
      </c>
      <c r="M41" s="13">
        <v>3</v>
      </c>
      <c r="N41" s="13">
        <v>96</v>
      </c>
      <c r="O41" s="12">
        <v>4.2</v>
      </c>
      <c r="P41" s="12">
        <v>1.5</v>
      </c>
      <c r="Q41" s="11">
        <v>9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49</v>
      </c>
      <c r="K42" s="13">
        <v>0</v>
      </c>
      <c r="L42" s="13">
        <v>4</v>
      </c>
      <c r="M42" s="13">
        <v>1</v>
      </c>
      <c r="N42" s="13">
        <v>54</v>
      </c>
      <c r="O42" s="12">
        <v>1.9</v>
      </c>
      <c r="P42" s="12">
        <v>0.8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52</v>
      </c>
      <c r="K43" s="13">
        <v>0</v>
      </c>
      <c r="L43" s="13">
        <v>11</v>
      </c>
      <c r="M43" s="13">
        <v>2</v>
      </c>
      <c r="N43" s="13">
        <v>65</v>
      </c>
      <c r="O43" s="12">
        <v>3.1</v>
      </c>
      <c r="P43" s="12">
        <v>1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49</v>
      </c>
      <c r="K44" s="13">
        <v>0</v>
      </c>
      <c r="L44" s="13">
        <v>8</v>
      </c>
      <c r="M44" s="13">
        <v>3</v>
      </c>
      <c r="N44" s="13">
        <v>60</v>
      </c>
      <c r="O44" s="12">
        <v>5</v>
      </c>
      <c r="P44" s="12">
        <v>0.9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56</v>
      </c>
      <c r="K45" s="13">
        <v>1</v>
      </c>
      <c r="L45" s="13">
        <v>7</v>
      </c>
      <c r="M45" s="13">
        <v>2</v>
      </c>
      <c r="N45" s="13">
        <v>66</v>
      </c>
      <c r="O45" s="12">
        <v>4.5</v>
      </c>
      <c r="P45" s="12">
        <v>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360</v>
      </c>
      <c r="K46" s="9">
        <v>2</v>
      </c>
      <c r="L46" s="9">
        <v>43</v>
      </c>
      <c r="M46" s="9">
        <v>13</v>
      </c>
      <c r="N46" s="9">
        <v>418</v>
      </c>
      <c r="O46" s="8">
        <v>3.6</v>
      </c>
      <c r="P46" s="8">
        <v>6.6</v>
      </c>
      <c r="Q46" s="7">
        <v>20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3582</v>
      </c>
      <c r="K47" s="9">
        <v>20</v>
      </c>
      <c r="L47" s="9">
        <v>1132</v>
      </c>
      <c r="M47" s="9">
        <v>1642</v>
      </c>
      <c r="N47" s="9">
        <v>6376</v>
      </c>
      <c r="O47" s="8">
        <v>26.1</v>
      </c>
      <c r="P47" s="8">
        <v>100</v>
      </c>
      <c r="Q47" s="7">
        <v>154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AB967-FD25-4E7B-B055-8EFB64E09E47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75</v>
      </c>
      <c r="C9" s="30"/>
      <c r="D9" s="30"/>
      <c r="E9" s="30"/>
      <c r="F9" s="30"/>
      <c r="G9" s="30"/>
      <c r="H9" s="30"/>
      <c r="I9" s="29"/>
      <c r="J9" s="31" t="s">
        <v>74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232</v>
      </c>
      <c r="C11" s="17">
        <v>0</v>
      </c>
      <c r="D11" s="17">
        <v>54</v>
      </c>
      <c r="E11" s="17">
        <v>41</v>
      </c>
      <c r="F11" s="17">
        <v>327</v>
      </c>
      <c r="G11" s="16">
        <v>12.5</v>
      </c>
      <c r="H11" s="16">
        <v>2.4</v>
      </c>
      <c r="I11" s="15">
        <v>7</v>
      </c>
      <c r="J11" s="17">
        <v>137</v>
      </c>
      <c r="K11" s="17">
        <v>0</v>
      </c>
      <c r="L11" s="17">
        <v>19</v>
      </c>
      <c r="M11" s="17">
        <v>36</v>
      </c>
      <c r="N11" s="17">
        <v>192</v>
      </c>
      <c r="O11" s="16">
        <v>18.8</v>
      </c>
      <c r="P11" s="16">
        <v>1.5</v>
      </c>
      <c r="Q11" s="15">
        <v>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259</v>
      </c>
      <c r="C12" s="13">
        <v>0</v>
      </c>
      <c r="D12" s="13">
        <v>54</v>
      </c>
      <c r="E12" s="13">
        <v>30</v>
      </c>
      <c r="F12" s="13">
        <v>343</v>
      </c>
      <c r="G12" s="12">
        <v>8.6999999999999993</v>
      </c>
      <c r="H12" s="12">
        <v>2.5</v>
      </c>
      <c r="I12" s="11">
        <v>11</v>
      </c>
      <c r="J12" s="13">
        <v>168</v>
      </c>
      <c r="K12" s="13">
        <v>0</v>
      </c>
      <c r="L12" s="13">
        <v>26</v>
      </c>
      <c r="M12" s="13">
        <v>35</v>
      </c>
      <c r="N12" s="13">
        <v>229</v>
      </c>
      <c r="O12" s="12">
        <v>15.3</v>
      </c>
      <c r="P12" s="12">
        <v>1.8</v>
      </c>
      <c r="Q12" s="11">
        <v>7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188</v>
      </c>
      <c r="C13" s="13">
        <v>0</v>
      </c>
      <c r="D13" s="13">
        <v>51</v>
      </c>
      <c r="E13" s="13">
        <v>17</v>
      </c>
      <c r="F13" s="13">
        <v>256</v>
      </c>
      <c r="G13" s="12">
        <v>6.6</v>
      </c>
      <c r="H13" s="12">
        <v>1.9</v>
      </c>
      <c r="I13" s="11">
        <v>4</v>
      </c>
      <c r="J13" s="13">
        <v>133</v>
      </c>
      <c r="K13" s="13">
        <v>0</v>
      </c>
      <c r="L13" s="13">
        <v>17</v>
      </c>
      <c r="M13" s="13">
        <v>26</v>
      </c>
      <c r="N13" s="13">
        <v>176</v>
      </c>
      <c r="O13" s="12">
        <v>14.8</v>
      </c>
      <c r="P13" s="12">
        <v>1.4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218</v>
      </c>
      <c r="C14" s="13">
        <v>0</v>
      </c>
      <c r="D14" s="13">
        <v>49</v>
      </c>
      <c r="E14" s="13">
        <v>35</v>
      </c>
      <c r="F14" s="13">
        <v>302</v>
      </c>
      <c r="G14" s="12">
        <v>11.6</v>
      </c>
      <c r="H14" s="12">
        <v>2.2000000000000002</v>
      </c>
      <c r="I14" s="11">
        <v>6</v>
      </c>
      <c r="J14" s="13">
        <v>134</v>
      </c>
      <c r="K14" s="13">
        <v>0</v>
      </c>
      <c r="L14" s="13">
        <v>15</v>
      </c>
      <c r="M14" s="13">
        <v>19</v>
      </c>
      <c r="N14" s="13">
        <v>168</v>
      </c>
      <c r="O14" s="12">
        <v>11.3</v>
      </c>
      <c r="P14" s="12">
        <v>1.3</v>
      </c>
      <c r="Q14" s="11">
        <v>7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235</v>
      </c>
      <c r="C15" s="13">
        <v>0</v>
      </c>
      <c r="D15" s="13">
        <v>35</v>
      </c>
      <c r="E15" s="13">
        <v>47</v>
      </c>
      <c r="F15" s="13">
        <v>317</v>
      </c>
      <c r="G15" s="12">
        <v>14.8</v>
      </c>
      <c r="H15" s="12">
        <v>2.2999999999999998</v>
      </c>
      <c r="I15" s="11">
        <v>6</v>
      </c>
      <c r="J15" s="13">
        <v>122</v>
      </c>
      <c r="K15" s="13">
        <v>0</v>
      </c>
      <c r="L15" s="13">
        <v>18</v>
      </c>
      <c r="M15" s="13">
        <v>33</v>
      </c>
      <c r="N15" s="13">
        <v>173</v>
      </c>
      <c r="O15" s="12">
        <v>19.100000000000001</v>
      </c>
      <c r="P15" s="12">
        <v>1.4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235</v>
      </c>
      <c r="C16" s="13">
        <v>0</v>
      </c>
      <c r="D16" s="13">
        <v>40</v>
      </c>
      <c r="E16" s="13">
        <v>33</v>
      </c>
      <c r="F16" s="13">
        <v>308</v>
      </c>
      <c r="G16" s="12">
        <v>10.7</v>
      </c>
      <c r="H16" s="12">
        <v>2.2000000000000002</v>
      </c>
      <c r="I16" s="11">
        <v>9</v>
      </c>
      <c r="J16" s="13">
        <v>138</v>
      </c>
      <c r="K16" s="13">
        <v>0</v>
      </c>
      <c r="L16" s="13">
        <v>22</v>
      </c>
      <c r="M16" s="13">
        <v>34</v>
      </c>
      <c r="N16" s="13">
        <v>194</v>
      </c>
      <c r="O16" s="12">
        <v>17.5</v>
      </c>
      <c r="P16" s="12">
        <v>1.5</v>
      </c>
      <c r="Q16" s="11">
        <v>6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1367</v>
      </c>
      <c r="C17" s="9">
        <v>0</v>
      </c>
      <c r="D17" s="9">
        <v>283</v>
      </c>
      <c r="E17" s="9">
        <v>203</v>
      </c>
      <c r="F17" s="9">
        <v>1853</v>
      </c>
      <c r="G17" s="8">
        <v>11</v>
      </c>
      <c r="H17" s="8">
        <v>13.5</v>
      </c>
      <c r="I17" s="7">
        <v>43</v>
      </c>
      <c r="J17" s="9">
        <v>832</v>
      </c>
      <c r="K17" s="9">
        <v>0</v>
      </c>
      <c r="L17" s="9">
        <v>117</v>
      </c>
      <c r="M17" s="9">
        <v>183</v>
      </c>
      <c r="N17" s="9">
        <v>1132</v>
      </c>
      <c r="O17" s="8">
        <v>16.2</v>
      </c>
      <c r="P17" s="8">
        <v>8.9</v>
      </c>
      <c r="Q17" s="7">
        <v>38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176</v>
      </c>
      <c r="C18" s="17">
        <v>0</v>
      </c>
      <c r="D18" s="17">
        <v>25</v>
      </c>
      <c r="E18" s="17">
        <v>30</v>
      </c>
      <c r="F18" s="17">
        <v>231</v>
      </c>
      <c r="G18" s="16">
        <v>13</v>
      </c>
      <c r="H18" s="16">
        <v>1.7</v>
      </c>
      <c r="I18" s="15">
        <v>4</v>
      </c>
      <c r="J18" s="17">
        <v>128</v>
      </c>
      <c r="K18" s="17">
        <v>0</v>
      </c>
      <c r="L18" s="17">
        <v>6</v>
      </c>
      <c r="M18" s="17">
        <v>25</v>
      </c>
      <c r="N18" s="17">
        <v>159</v>
      </c>
      <c r="O18" s="16">
        <v>15.7</v>
      </c>
      <c r="P18" s="16">
        <v>1.2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193</v>
      </c>
      <c r="C19" s="13">
        <v>0</v>
      </c>
      <c r="D19" s="13">
        <v>27</v>
      </c>
      <c r="E19" s="13">
        <v>41</v>
      </c>
      <c r="F19" s="13">
        <v>261</v>
      </c>
      <c r="G19" s="12">
        <v>15.7</v>
      </c>
      <c r="H19" s="12">
        <v>1.9</v>
      </c>
      <c r="I19" s="11">
        <v>8</v>
      </c>
      <c r="J19" s="13">
        <v>89</v>
      </c>
      <c r="K19" s="13">
        <v>0</v>
      </c>
      <c r="L19" s="13">
        <v>18</v>
      </c>
      <c r="M19" s="13">
        <v>23</v>
      </c>
      <c r="N19" s="13">
        <v>130</v>
      </c>
      <c r="O19" s="12">
        <v>17.7</v>
      </c>
      <c r="P19" s="12">
        <v>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170</v>
      </c>
      <c r="C20" s="13">
        <v>0</v>
      </c>
      <c r="D20" s="13">
        <v>31</v>
      </c>
      <c r="E20" s="13">
        <v>45</v>
      </c>
      <c r="F20" s="13">
        <v>246</v>
      </c>
      <c r="G20" s="12">
        <v>18.3</v>
      </c>
      <c r="H20" s="12">
        <v>1.8</v>
      </c>
      <c r="I20" s="11">
        <v>4</v>
      </c>
      <c r="J20" s="13">
        <v>142</v>
      </c>
      <c r="K20" s="13">
        <v>0</v>
      </c>
      <c r="L20" s="13">
        <v>22</v>
      </c>
      <c r="M20" s="13">
        <v>39</v>
      </c>
      <c r="N20" s="13">
        <v>203</v>
      </c>
      <c r="O20" s="12">
        <v>19.2</v>
      </c>
      <c r="P20" s="12">
        <v>1.6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155</v>
      </c>
      <c r="C21" s="13">
        <v>0</v>
      </c>
      <c r="D21" s="13">
        <v>22</v>
      </c>
      <c r="E21" s="13">
        <v>54</v>
      </c>
      <c r="F21" s="13">
        <v>231</v>
      </c>
      <c r="G21" s="12">
        <v>23.4</v>
      </c>
      <c r="H21" s="12">
        <v>1.7</v>
      </c>
      <c r="I21" s="11">
        <v>3</v>
      </c>
      <c r="J21" s="13">
        <v>116</v>
      </c>
      <c r="K21" s="13">
        <v>0</v>
      </c>
      <c r="L21" s="13">
        <v>18</v>
      </c>
      <c r="M21" s="13">
        <v>37</v>
      </c>
      <c r="N21" s="13">
        <v>171</v>
      </c>
      <c r="O21" s="12">
        <v>21.6</v>
      </c>
      <c r="P21" s="12">
        <v>1.3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102</v>
      </c>
      <c r="C22" s="13">
        <v>1</v>
      </c>
      <c r="D22" s="13">
        <v>18</v>
      </c>
      <c r="E22" s="13">
        <v>32</v>
      </c>
      <c r="F22" s="13">
        <v>153</v>
      </c>
      <c r="G22" s="12">
        <v>21.6</v>
      </c>
      <c r="H22" s="12">
        <v>1.1000000000000001</v>
      </c>
      <c r="I22" s="11">
        <v>0</v>
      </c>
      <c r="J22" s="13">
        <v>103</v>
      </c>
      <c r="K22" s="13">
        <v>0</v>
      </c>
      <c r="L22" s="13">
        <v>17</v>
      </c>
      <c r="M22" s="13">
        <v>48</v>
      </c>
      <c r="N22" s="13">
        <v>168</v>
      </c>
      <c r="O22" s="12">
        <v>28.6</v>
      </c>
      <c r="P22" s="12">
        <v>1.3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150</v>
      </c>
      <c r="C23" s="13">
        <v>0</v>
      </c>
      <c r="D23" s="13">
        <v>27</v>
      </c>
      <c r="E23" s="13">
        <v>51</v>
      </c>
      <c r="F23" s="13">
        <v>228</v>
      </c>
      <c r="G23" s="12">
        <v>22.4</v>
      </c>
      <c r="H23" s="12">
        <v>1.7</v>
      </c>
      <c r="I23" s="11">
        <v>1</v>
      </c>
      <c r="J23" s="13">
        <v>84</v>
      </c>
      <c r="K23" s="13">
        <v>0</v>
      </c>
      <c r="L23" s="13">
        <v>16</v>
      </c>
      <c r="M23" s="13">
        <v>41</v>
      </c>
      <c r="N23" s="13">
        <v>141</v>
      </c>
      <c r="O23" s="12">
        <v>29.1</v>
      </c>
      <c r="P23" s="12">
        <v>1.1000000000000001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946</v>
      </c>
      <c r="C24" s="9">
        <v>1</v>
      </c>
      <c r="D24" s="9">
        <v>150</v>
      </c>
      <c r="E24" s="9">
        <v>253</v>
      </c>
      <c r="F24" s="9">
        <v>1350</v>
      </c>
      <c r="G24" s="8">
        <v>18.8</v>
      </c>
      <c r="H24" s="8">
        <v>9.8000000000000007</v>
      </c>
      <c r="I24" s="7">
        <v>20</v>
      </c>
      <c r="J24" s="9">
        <v>662</v>
      </c>
      <c r="K24" s="9">
        <v>0</v>
      </c>
      <c r="L24" s="9">
        <v>97</v>
      </c>
      <c r="M24" s="9">
        <v>213</v>
      </c>
      <c r="N24" s="9">
        <v>972</v>
      </c>
      <c r="O24" s="8">
        <v>21.9</v>
      </c>
      <c r="P24" s="8">
        <v>7.6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459</v>
      </c>
      <c r="C25" s="13">
        <v>1</v>
      </c>
      <c r="D25" s="13">
        <v>103</v>
      </c>
      <c r="E25" s="13">
        <v>231</v>
      </c>
      <c r="F25" s="13">
        <v>794</v>
      </c>
      <c r="G25" s="12">
        <v>29.2</v>
      </c>
      <c r="H25" s="12">
        <v>5.8</v>
      </c>
      <c r="I25" s="11">
        <v>8</v>
      </c>
      <c r="J25" s="13">
        <v>526</v>
      </c>
      <c r="K25" s="13">
        <v>1</v>
      </c>
      <c r="L25" s="13">
        <v>155</v>
      </c>
      <c r="M25" s="13">
        <v>233</v>
      </c>
      <c r="N25" s="13">
        <v>915</v>
      </c>
      <c r="O25" s="12">
        <v>25.6</v>
      </c>
      <c r="P25" s="12">
        <v>7.2</v>
      </c>
      <c r="Q25" s="11">
        <v>15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483</v>
      </c>
      <c r="C26" s="13">
        <v>1</v>
      </c>
      <c r="D26" s="13">
        <v>106</v>
      </c>
      <c r="E26" s="13">
        <v>223</v>
      </c>
      <c r="F26" s="13">
        <v>813</v>
      </c>
      <c r="G26" s="12">
        <v>27.6</v>
      </c>
      <c r="H26" s="12">
        <v>5.9</v>
      </c>
      <c r="I26" s="11">
        <v>9</v>
      </c>
      <c r="J26" s="13">
        <v>333</v>
      </c>
      <c r="K26" s="13">
        <v>0</v>
      </c>
      <c r="L26" s="13">
        <v>107</v>
      </c>
      <c r="M26" s="13">
        <v>179</v>
      </c>
      <c r="N26" s="13">
        <v>619</v>
      </c>
      <c r="O26" s="12">
        <v>28.9</v>
      </c>
      <c r="P26" s="12">
        <v>4.8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619</v>
      </c>
      <c r="C27" s="13">
        <v>1</v>
      </c>
      <c r="D27" s="13">
        <v>139</v>
      </c>
      <c r="E27" s="13">
        <v>301</v>
      </c>
      <c r="F27" s="13">
        <v>1060</v>
      </c>
      <c r="G27" s="12">
        <v>28.5</v>
      </c>
      <c r="H27" s="12">
        <v>7.7</v>
      </c>
      <c r="I27" s="11">
        <v>12</v>
      </c>
      <c r="J27" s="13">
        <v>388</v>
      </c>
      <c r="K27" s="13">
        <v>1</v>
      </c>
      <c r="L27" s="13">
        <v>135</v>
      </c>
      <c r="M27" s="13">
        <v>223</v>
      </c>
      <c r="N27" s="13">
        <v>747</v>
      </c>
      <c r="O27" s="12">
        <v>30</v>
      </c>
      <c r="P27" s="12">
        <v>5.8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742</v>
      </c>
      <c r="C28" s="13">
        <v>2</v>
      </c>
      <c r="D28" s="13">
        <v>165</v>
      </c>
      <c r="E28" s="13">
        <v>193</v>
      </c>
      <c r="F28" s="13">
        <v>1102</v>
      </c>
      <c r="G28" s="12">
        <v>17.7</v>
      </c>
      <c r="H28" s="12">
        <v>8</v>
      </c>
      <c r="I28" s="11">
        <v>10</v>
      </c>
      <c r="J28" s="13">
        <v>599</v>
      </c>
      <c r="K28" s="13">
        <v>0</v>
      </c>
      <c r="L28" s="13">
        <v>136</v>
      </c>
      <c r="M28" s="13">
        <v>231</v>
      </c>
      <c r="N28" s="13">
        <v>966</v>
      </c>
      <c r="O28" s="12">
        <v>23.9</v>
      </c>
      <c r="P28" s="12">
        <v>7.6</v>
      </c>
      <c r="Q28" s="11">
        <v>13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730</v>
      </c>
      <c r="C29" s="13">
        <v>0</v>
      </c>
      <c r="D29" s="13">
        <v>176</v>
      </c>
      <c r="E29" s="13">
        <v>214</v>
      </c>
      <c r="F29" s="13">
        <v>1120</v>
      </c>
      <c r="G29" s="12">
        <v>19.100000000000001</v>
      </c>
      <c r="H29" s="12">
        <v>8.1999999999999993</v>
      </c>
      <c r="I29" s="11">
        <v>19</v>
      </c>
      <c r="J29" s="13">
        <v>574</v>
      </c>
      <c r="K29" s="13">
        <v>1</v>
      </c>
      <c r="L29" s="13">
        <v>147</v>
      </c>
      <c r="M29" s="13">
        <v>233</v>
      </c>
      <c r="N29" s="13">
        <v>955</v>
      </c>
      <c r="O29" s="12">
        <v>24.5</v>
      </c>
      <c r="P29" s="12">
        <v>7.5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725</v>
      </c>
      <c r="C30" s="13">
        <v>0</v>
      </c>
      <c r="D30" s="13">
        <v>188</v>
      </c>
      <c r="E30" s="13">
        <v>250</v>
      </c>
      <c r="F30" s="13">
        <v>1163</v>
      </c>
      <c r="G30" s="12">
        <v>21.5</v>
      </c>
      <c r="H30" s="12">
        <v>8.5</v>
      </c>
      <c r="I30" s="11">
        <v>10</v>
      </c>
      <c r="J30" s="13">
        <v>671</v>
      </c>
      <c r="K30" s="13">
        <v>0</v>
      </c>
      <c r="L30" s="13">
        <v>149</v>
      </c>
      <c r="M30" s="13">
        <v>226</v>
      </c>
      <c r="N30" s="13">
        <v>1046</v>
      </c>
      <c r="O30" s="12">
        <v>21.6</v>
      </c>
      <c r="P30" s="12">
        <v>8.1999999999999993</v>
      </c>
      <c r="Q30" s="11">
        <v>14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707</v>
      </c>
      <c r="C31" s="13">
        <v>0</v>
      </c>
      <c r="D31" s="13">
        <v>200</v>
      </c>
      <c r="E31" s="13">
        <v>216</v>
      </c>
      <c r="F31" s="13">
        <v>1123</v>
      </c>
      <c r="G31" s="12">
        <v>19.2</v>
      </c>
      <c r="H31" s="12">
        <v>8.1999999999999993</v>
      </c>
      <c r="I31" s="11">
        <v>16</v>
      </c>
      <c r="J31" s="13">
        <v>934</v>
      </c>
      <c r="K31" s="13">
        <v>0</v>
      </c>
      <c r="L31" s="13">
        <v>175</v>
      </c>
      <c r="M31" s="13">
        <v>161</v>
      </c>
      <c r="N31" s="13">
        <v>1270</v>
      </c>
      <c r="O31" s="12">
        <v>12.7</v>
      </c>
      <c r="P31" s="12">
        <v>9.9</v>
      </c>
      <c r="Q31" s="11">
        <v>17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818</v>
      </c>
      <c r="C32" s="13">
        <v>1</v>
      </c>
      <c r="D32" s="13">
        <v>192</v>
      </c>
      <c r="E32" s="13">
        <v>116</v>
      </c>
      <c r="F32" s="13">
        <v>1127</v>
      </c>
      <c r="G32" s="12">
        <v>10.4</v>
      </c>
      <c r="H32" s="12">
        <v>8.1999999999999993</v>
      </c>
      <c r="I32" s="11">
        <v>20</v>
      </c>
      <c r="J32" s="13">
        <v>907</v>
      </c>
      <c r="K32" s="13">
        <v>1</v>
      </c>
      <c r="L32" s="13">
        <v>239</v>
      </c>
      <c r="M32" s="13">
        <v>144</v>
      </c>
      <c r="N32" s="13">
        <v>1291</v>
      </c>
      <c r="O32" s="12">
        <v>11.2</v>
      </c>
      <c r="P32" s="12">
        <v>10.1</v>
      </c>
      <c r="Q32" s="11">
        <v>20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172</v>
      </c>
      <c r="C33" s="17">
        <v>0</v>
      </c>
      <c r="D33" s="17">
        <v>16</v>
      </c>
      <c r="E33" s="17">
        <v>16</v>
      </c>
      <c r="F33" s="17">
        <v>204</v>
      </c>
      <c r="G33" s="16">
        <v>7.8</v>
      </c>
      <c r="H33" s="16">
        <v>1.5</v>
      </c>
      <c r="I33" s="15">
        <v>4</v>
      </c>
      <c r="J33" s="17">
        <v>191</v>
      </c>
      <c r="K33" s="17">
        <v>2</v>
      </c>
      <c r="L33" s="17">
        <v>69</v>
      </c>
      <c r="M33" s="17">
        <v>17</v>
      </c>
      <c r="N33" s="17">
        <v>279</v>
      </c>
      <c r="O33" s="16">
        <v>6.8</v>
      </c>
      <c r="P33" s="16">
        <v>2.2000000000000002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118</v>
      </c>
      <c r="C34" s="13">
        <v>0</v>
      </c>
      <c r="D34" s="13">
        <v>14</v>
      </c>
      <c r="E34" s="13">
        <v>8</v>
      </c>
      <c r="F34" s="13">
        <v>140</v>
      </c>
      <c r="G34" s="12">
        <v>5.7</v>
      </c>
      <c r="H34" s="12">
        <v>1</v>
      </c>
      <c r="I34" s="11">
        <v>4</v>
      </c>
      <c r="J34" s="13">
        <v>146</v>
      </c>
      <c r="K34" s="13">
        <v>0</v>
      </c>
      <c r="L34" s="13">
        <v>51</v>
      </c>
      <c r="M34" s="13">
        <v>9</v>
      </c>
      <c r="N34" s="13">
        <v>206</v>
      </c>
      <c r="O34" s="12">
        <v>4.4000000000000004</v>
      </c>
      <c r="P34" s="12">
        <v>1.6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135</v>
      </c>
      <c r="C35" s="13">
        <v>1</v>
      </c>
      <c r="D35" s="13">
        <v>20</v>
      </c>
      <c r="E35" s="13">
        <v>12</v>
      </c>
      <c r="F35" s="13">
        <v>168</v>
      </c>
      <c r="G35" s="12">
        <v>7.7</v>
      </c>
      <c r="H35" s="12">
        <v>1.2</v>
      </c>
      <c r="I35" s="11">
        <v>3</v>
      </c>
      <c r="J35" s="13">
        <v>204</v>
      </c>
      <c r="K35" s="13">
        <v>1</v>
      </c>
      <c r="L35" s="13">
        <v>43</v>
      </c>
      <c r="M35" s="13">
        <v>24</v>
      </c>
      <c r="N35" s="13">
        <v>272</v>
      </c>
      <c r="O35" s="12">
        <v>9.1999999999999993</v>
      </c>
      <c r="P35" s="12">
        <v>2.1</v>
      </c>
      <c r="Q35" s="11">
        <v>4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176</v>
      </c>
      <c r="C36" s="13">
        <v>0</v>
      </c>
      <c r="D36" s="13">
        <v>34</v>
      </c>
      <c r="E36" s="13">
        <v>15</v>
      </c>
      <c r="F36" s="13">
        <v>225</v>
      </c>
      <c r="G36" s="12">
        <v>6.7</v>
      </c>
      <c r="H36" s="12">
        <v>1.6</v>
      </c>
      <c r="I36" s="11">
        <v>4</v>
      </c>
      <c r="J36" s="13">
        <v>181</v>
      </c>
      <c r="K36" s="13">
        <v>0</v>
      </c>
      <c r="L36" s="13">
        <v>29</v>
      </c>
      <c r="M36" s="13">
        <v>13</v>
      </c>
      <c r="N36" s="13">
        <v>223</v>
      </c>
      <c r="O36" s="12">
        <v>5.8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141</v>
      </c>
      <c r="C37" s="13">
        <v>0</v>
      </c>
      <c r="D37" s="13">
        <v>12</v>
      </c>
      <c r="E37" s="13">
        <v>3</v>
      </c>
      <c r="F37" s="13">
        <v>156</v>
      </c>
      <c r="G37" s="12">
        <v>1.9</v>
      </c>
      <c r="H37" s="12">
        <v>1.1000000000000001</v>
      </c>
      <c r="I37" s="11">
        <v>4</v>
      </c>
      <c r="J37" s="13">
        <v>206</v>
      </c>
      <c r="K37" s="13">
        <v>0</v>
      </c>
      <c r="L37" s="13">
        <v>36</v>
      </c>
      <c r="M37" s="13">
        <v>10</v>
      </c>
      <c r="N37" s="13">
        <v>252</v>
      </c>
      <c r="O37" s="12">
        <v>4</v>
      </c>
      <c r="P37" s="12">
        <v>2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187</v>
      </c>
      <c r="C38" s="13">
        <v>0</v>
      </c>
      <c r="D38" s="13">
        <v>21</v>
      </c>
      <c r="E38" s="13">
        <v>9</v>
      </c>
      <c r="F38" s="13">
        <v>217</v>
      </c>
      <c r="G38" s="12">
        <v>4.0999999999999996</v>
      </c>
      <c r="H38" s="12">
        <v>1.6</v>
      </c>
      <c r="I38" s="11">
        <v>11</v>
      </c>
      <c r="J38" s="13">
        <v>188</v>
      </c>
      <c r="K38" s="13">
        <v>0</v>
      </c>
      <c r="L38" s="13">
        <v>39</v>
      </c>
      <c r="M38" s="13">
        <v>5</v>
      </c>
      <c r="N38" s="13">
        <v>232</v>
      </c>
      <c r="O38" s="12">
        <v>2.2000000000000002</v>
      </c>
      <c r="P38" s="12">
        <v>1.8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929</v>
      </c>
      <c r="C39" s="9">
        <v>1</v>
      </c>
      <c r="D39" s="9">
        <v>117</v>
      </c>
      <c r="E39" s="9">
        <v>63</v>
      </c>
      <c r="F39" s="9">
        <v>1110</v>
      </c>
      <c r="G39" s="8">
        <v>5.8</v>
      </c>
      <c r="H39" s="8">
        <v>8.1</v>
      </c>
      <c r="I39" s="7">
        <v>30</v>
      </c>
      <c r="J39" s="9">
        <v>1116</v>
      </c>
      <c r="K39" s="9">
        <v>3</v>
      </c>
      <c r="L39" s="9">
        <v>267</v>
      </c>
      <c r="M39" s="9">
        <v>78</v>
      </c>
      <c r="N39" s="9">
        <v>1464</v>
      </c>
      <c r="O39" s="8">
        <v>5.5</v>
      </c>
      <c r="P39" s="8">
        <v>11.4</v>
      </c>
      <c r="Q39" s="7">
        <v>14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209</v>
      </c>
      <c r="C40" s="17">
        <v>0</v>
      </c>
      <c r="D40" s="17">
        <v>25</v>
      </c>
      <c r="E40" s="17">
        <v>4</v>
      </c>
      <c r="F40" s="17">
        <v>238</v>
      </c>
      <c r="G40" s="16">
        <v>1.7</v>
      </c>
      <c r="H40" s="16">
        <v>1.7</v>
      </c>
      <c r="I40" s="15">
        <v>10</v>
      </c>
      <c r="J40" s="17">
        <v>206</v>
      </c>
      <c r="K40" s="17">
        <v>1</v>
      </c>
      <c r="L40" s="17">
        <v>30</v>
      </c>
      <c r="M40" s="17">
        <v>17</v>
      </c>
      <c r="N40" s="17">
        <v>254</v>
      </c>
      <c r="O40" s="16">
        <v>7.1</v>
      </c>
      <c r="P40" s="16">
        <v>2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129</v>
      </c>
      <c r="C41" s="13">
        <v>0</v>
      </c>
      <c r="D41" s="13">
        <v>6</v>
      </c>
      <c r="E41" s="13">
        <v>5</v>
      </c>
      <c r="F41" s="13">
        <v>140</v>
      </c>
      <c r="G41" s="12">
        <v>3.6</v>
      </c>
      <c r="H41" s="12">
        <v>1</v>
      </c>
      <c r="I41" s="11">
        <v>2</v>
      </c>
      <c r="J41" s="13">
        <v>189</v>
      </c>
      <c r="K41" s="13">
        <v>0</v>
      </c>
      <c r="L41" s="13">
        <v>17</v>
      </c>
      <c r="M41" s="13">
        <v>12</v>
      </c>
      <c r="N41" s="13">
        <v>218</v>
      </c>
      <c r="O41" s="12">
        <v>5.5</v>
      </c>
      <c r="P41" s="12">
        <v>1.7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179</v>
      </c>
      <c r="C42" s="13">
        <v>0</v>
      </c>
      <c r="D42" s="13">
        <v>10</v>
      </c>
      <c r="E42" s="13">
        <v>10</v>
      </c>
      <c r="F42" s="13">
        <v>199</v>
      </c>
      <c r="G42" s="12">
        <v>5</v>
      </c>
      <c r="H42" s="12">
        <v>1.5</v>
      </c>
      <c r="I42" s="11">
        <v>4</v>
      </c>
      <c r="J42" s="13">
        <v>222</v>
      </c>
      <c r="K42" s="13">
        <v>0</v>
      </c>
      <c r="L42" s="13">
        <v>30</v>
      </c>
      <c r="M42" s="13">
        <v>10</v>
      </c>
      <c r="N42" s="13">
        <v>262</v>
      </c>
      <c r="O42" s="12">
        <v>3.8</v>
      </c>
      <c r="P42" s="12">
        <v>2</v>
      </c>
      <c r="Q42" s="11">
        <v>5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108</v>
      </c>
      <c r="C43" s="13">
        <v>0</v>
      </c>
      <c r="D43" s="13">
        <v>18</v>
      </c>
      <c r="E43" s="13">
        <v>7</v>
      </c>
      <c r="F43" s="13">
        <v>133</v>
      </c>
      <c r="G43" s="12">
        <v>5.3</v>
      </c>
      <c r="H43" s="12">
        <v>1</v>
      </c>
      <c r="I43" s="11">
        <v>4</v>
      </c>
      <c r="J43" s="13">
        <v>175</v>
      </c>
      <c r="K43" s="13">
        <v>1</v>
      </c>
      <c r="L43" s="13">
        <v>25</v>
      </c>
      <c r="M43" s="13">
        <v>7</v>
      </c>
      <c r="N43" s="13">
        <v>208</v>
      </c>
      <c r="O43" s="12">
        <v>3.8</v>
      </c>
      <c r="P43" s="12">
        <v>1.6</v>
      </c>
      <c r="Q43" s="11">
        <v>6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198</v>
      </c>
      <c r="C44" s="13">
        <v>0</v>
      </c>
      <c r="D44" s="13">
        <v>10</v>
      </c>
      <c r="E44" s="13">
        <v>10</v>
      </c>
      <c r="F44" s="13">
        <v>218</v>
      </c>
      <c r="G44" s="12">
        <v>4.5999999999999996</v>
      </c>
      <c r="H44" s="12">
        <v>1.6</v>
      </c>
      <c r="I44" s="11">
        <v>2</v>
      </c>
      <c r="J44" s="13">
        <v>197</v>
      </c>
      <c r="K44" s="13">
        <v>1</v>
      </c>
      <c r="L44" s="13">
        <v>30</v>
      </c>
      <c r="M44" s="13">
        <v>13</v>
      </c>
      <c r="N44" s="13">
        <v>241</v>
      </c>
      <c r="O44" s="12">
        <v>5.8</v>
      </c>
      <c r="P44" s="12">
        <v>1.9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141</v>
      </c>
      <c r="C45" s="13">
        <v>0</v>
      </c>
      <c r="D45" s="13">
        <v>21</v>
      </c>
      <c r="E45" s="13">
        <v>3</v>
      </c>
      <c r="F45" s="13">
        <v>165</v>
      </c>
      <c r="G45" s="12">
        <v>1.8</v>
      </c>
      <c r="H45" s="12">
        <v>1.2</v>
      </c>
      <c r="I45" s="11">
        <v>3</v>
      </c>
      <c r="J45" s="13">
        <v>190</v>
      </c>
      <c r="K45" s="13">
        <v>0</v>
      </c>
      <c r="L45" s="13">
        <v>26</v>
      </c>
      <c r="M45" s="13">
        <v>13</v>
      </c>
      <c r="N45" s="13">
        <v>229</v>
      </c>
      <c r="O45" s="12">
        <v>5.7</v>
      </c>
      <c r="P45" s="12">
        <v>1.8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964</v>
      </c>
      <c r="C46" s="9">
        <v>0</v>
      </c>
      <c r="D46" s="9">
        <v>90</v>
      </c>
      <c r="E46" s="9">
        <v>39</v>
      </c>
      <c r="F46" s="9">
        <v>1093</v>
      </c>
      <c r="G46" s="8">
        <v>3.6</v>
      </c>
      <c r="H46" s="8">
        <v>8</v>
      </c>
      <c r="I46" s="7">
        <v>25</v>
      </c>
      <c r="J46" s="9">
        <v>1179</v>
      </c>
      <c r="K46" s="9">
        <v>3</v>
      </c>
      <c r="L46" s="9">
        <v>158</v>
      </c>
      <c r="M46" s="9">
        <v>72</v>
      </c>
      <c r="N46" s="9">
        <v>1412</v>
      </c>
      <c r="O46" s="8">
        <v>5.3</v>
      </c>
      <c r="P46" s="8">
        <v>11</v>
      </c>
      <c r="Q46" s="7">
        <v>24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9489</v>
      </c>
      <c r="C47" s="9">
        <v>8</v>
      </c>
      <c r="D47" s="9">
        <v>1909</v>
      </c>
      <c r="E47" s="9">
        <v>2302</v>
      </c>
      <c r="F47" s="9">
        <v>13708</v>
      </c>
      <c r="G47" s="8">
        <v>16.899999999999999</v>
      </c>
      <c r="H47" s="8">
        <v>100</v>
      </c>
      <c r="I47" s="7">
        <v>222</v>
      </c>
      <c r="J47" s="9">
        <v>8721</v>
      </c>
      <c r="K47" s="9">
        <v>10</v>
      </c>
      <c r="L47" s="9">
        <v>1882</v>
      </c>
      <c r="M47" s="9">
        <v>2176</v>
      </c>
      <c r="N47" s="9">
        <v>12789</v>
      </c>
      <c r="O47" s="8">
        <v>17.100000000000001</v>
      </c>
      <c r="P47" s="8">
        <v>100</v>
      </c>
      <c r="Q47" s="7">
        <v>187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3B4AA-4577-4D97-B902-C0BC8F40DA88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369</v>
      </c>
      <c r="K11" s="17">
        <v>0</v>
      </c>
      <c r="L11" s="17">
        <v>73</v>
      </c>
      <c r="M11" s="17">
        <v>77</v>
      </c>
      <c r="N11" s="17">
        <v>519</v>
      </c>
      <c r="O11" s="16">
        <v>14.8</v>
      </c>
      <c r="P11" s="16">
        <v>2</v>
      </c>
      <c r="Q11" s="15">
        <v>12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427</v>
      </c>
      <c r="K12" s="13">
        <v>0</v>
      </c>
      <c r="L12" s="13">
        <v>80</v>
      </c>
      <c r="M12" s="13">
        <v>65</v>
      </c>
      <c r="N12" s="13">
        <v>572</v>
      </c>
      <c r="O12" s="12">
        <v>11.4</v>
      </c>
      <c r="P12" s="12">
        <v>2.2000000000000002</v>
      </c>
      <c r="Q12" s="11">
        <v>18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321</v>
      </c>
      <c r="K13" s="13">
        <v>0</v>
      </c>
      <c r="L13" s="13">
        <v>68</v>
      </c>
      <c r="M13" s="13">
        <v>43</v>
      </c>
      <c r="N13" s="13">
        <v>432</v>
      </c>
      <c r="O13" s="12">
        <v>10</v>
      </c>
      <c r="P13" s="12">
        <v>1.6</v>
      </c>
      <c r="Q13" s="11">
        <v>9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352</v>
      </c>
      <c r="K14" s="13">
        <v>0</v>
      </c>
      <c r="L14" s="13">
        <v>64</v>
      </c>
      <c r="M14" s="13">
        <v>54</v>
      </c>
      <c r="N14" s="13">
        <v>470</v>
      </c>
      <c r="O14" s="12">
        <v>11.5</v>
      </c>
      <c r="P14" s="12">
        <v>1.8</v>
      </c>
      <c r="Q14" s="11">
        <v>13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357</v>
      </c>
      <c r="K15" s="13">
        <v>0</v>
      </c>
      <c r="L15" s="13">
        <v>53</v>
      </c>
      <c r="M15" s="13">
        <v>80</v>
      </c>
      <c r="N15" s="13">
        <v>490</v>
      </c>
      <c r="O15" s="12">
        <v>16.3</v>
      </c>
      <c r="P15" s="12">
        <v>1.8</v>
      </c>
      <c r="Q15" s="11">
        <v>14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373</v>
      </c>
      <c r="K16" s="13">
        <v>0</v>
      </c>
      <c r="L16" s="13">
        <v>62</v>
      </c>
      <c r="M16" s="13">
        <v>67</v>
      </c>
      <c r="N16" s="13">
        <v>502</v>
      </c>
      <c r="O16" s="12">
        <v>13.3</v>
      </c>
      <c r="P16" s="12">
        <v>1.9</v>
      </c>
      <c r="Q16" s="11">
        <v>15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2199</v>
      </c>
      <c r="K17" s="9">
        <v>0</v>
      </c>
      <c r="L17" s="9">
        <v>400</v>
      </c>
      <c r="M17" s="9">
        <v>386</v>
      </c>
      <c r="N17" s="9">
        <v>2985</v>
      </c>
      <c r="O17" s="8">
        <v>12.9</v>
      </c>
      <c r="P17" s="8">
        <v>11.3</v>
      </c>
      <c r="Q17" s="7">
        <v>81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304</v>
      </c>
      <c r="K18" s="17">
        <v>0</v>
      </c>
      <c r="L18" s="17">
        <v>31</v>
      </c>
      <c r="M18" s="17">
        <v>55</v>
      </c>
      <c r="N18" s="17">
        <v>390</v>
      </c>
      <c r="O18" s="16">
        <v>14.1</v>
      </c>
      <c r="P18" s="16">
        <v>1.5</v>
      </c>
      <c r="Q18" s="15">
        <v>7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282</v>
      </c>
      <c r="K19" s="13">
        <v>0</v>
      </c>
      <c r="L19" s="13">
        <v>45</v>
      </c>
      <c r="M19" s="13">
        <v>64</v>
      </c>
      <c r="N19" s="13">
        <v>391</v>
      </c>
      <c r="O19" s="12">
        <v>16.399999999999999</v>
      </c>
      <c r="P19" s="12">
        <v>1.5</v>
      </c>
      <c r="Q19" s="11">
        <v>8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312</v>
      </c>
      <c r="K20" s="13">
        <v>0</v>
      </c>
      <c r="L20" s="13">
        <v>53</v>
      </c>
      <c r="M20" s="13">
        <v>84</v>
      </c>
      <c r="N20" s="13">
        <v>449</v>
      </c>
      <c r="O20" s="12">
        <v>18.7</v>
      </c>
      <c r="P20" s="12">
        <v>1.7</v>
      </c>
      <c r="Q20" s="11">
        <v>7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271</v>
      </c>
      <c r="K21" s="13">
        <v>0</v>
      </c>
      <c r="L21" s="13">
        <v>40</v>
      </c>
      <c r="M21" s="13">
        <v>91</v>
      </c>
      <c r="N21" s="13">
        <v>402</v>
      </c>
      <c r="O21" s="12">
        <v>22.6</v>
      </c>
      <c r="P21" s="12">
        <v>1.5</v>
      </c>
      <c r="Q21" s="11">
        <v>5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205</v>
      </c>
      <c r="K22" s="13">
        <v>1</v>
      </c>
      <c r="L22" s="13">
        <v>35</v>
      </c>
      <c r="M22" s="13">
        <v>80</v>
      </c>
      <c r="N22" s="13">
        <v>321</v>
      </c>
      <c r="O22" s="12">
        <v>25.2</v>
      </c>
      <c r="P22" s="12">
        <v>1.2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234</v>
      </c>
      <c r="K23" s="13">
        <v>0</v>
      </c>
      <c r="L23" s="13">
        <v>43</v>
      </c>
      <c r="M23" s="13">
        <v>92</v>
      </c>
      <c r="N23" s="13">
        <v>369</v>
      </c>
      <c r="O23" s="12">
        <v>24.9</v>
      </c>
      <c r="P23" s="12">
        <v>1.4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1608</v>
      </c>
      <c r="K24" s="9">
        <v>1</v>
      </c>
      <c r="L24" s="9">
        <v>247</v>
      </c>
      <c r="M24" s="9">
        <v>466</v>
      </c>
      <c r="N24" s="9">
        <v>2322</v>
      </c>
      <c r="O24" s="8">
        <v>20.100000000000001</v>
      </c>
      <c r="P24" s="8">
        <v>8.8000000000000007</v>
      </c>
      <c r="Q24" s="7">
        <v>32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985</v>
      </c>
      <c r="K25" s="13">
        <v>2</v>
      </c>
      <c r="L25" s="13">
        <v>258</v>
      </c>
      <c r="M25" s="13">
        <v>464</v>
      </c>
      <c r="N25" s="13">
        <v>1709</v>
      </c>
      <c r="O25" s="12">
        <v>27.3</v>
      </c>
      <c r="P25" s="12">
        <v>6.4</v>
      </c>
      <c r="Q25" s="11">
        <v>23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816</v>
      </c>
      <c r="K26" s="13">
        <v>1</v>
      </c>
      <c r="L26" s="13">
        <v>213</v>
      </c>
      <c r="M26" s="13">
        <v>402</v>
      </c>
      <c r="N26" s="13">
        <v>1432</v>
      </c>
      <c r="O26" s="12">
        <v>28.1</v>
      </c>
      <c r="P26" s="12">
        <v>5.4</v>
      </c>
      <c r="Q26" s="11">
        <v>15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1007</v>
      </c>
      <c r="K27" s="13">
        <v>2</v>
      </c>
      <c r="L27" s="13">
        <v>274</v>
      </c>
      <c r="M27" s="13">
        <v>524</v>
      </c>
      <c r="N27" s="13">
        <v>1807</v>
      </c>
      <c r="O27" s="12">
        <v>29.1</v>
      </c>
      <c r="P27" s="12">
        <v>6.8</v>
      </c>
      <c r="Q27" s="11">
        <v>18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1341</v>
      </c>
      <c r="K28" s="13">
        <v>2</v>
      </c>
      <c r="L28" s="13">
        <v>301</v>
      </c>
      <c r="M28" s="13">
        <v>424</v>
      </c>
      <c r="N28" s="13">
        <v>2068</v>
      </c>
      <c r="O28" s="12">
        <v>20.6</v>
      </c>
      <c r="P28" s="12">
        <v>7.8</v>
      </c>
      <c r="Q28" s="11">
        <v>23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1304</v>
      </c>
      <c r="K29" s="13">
        <v>1</v>
      </c>
      <c r="L29" s="13">
        <v>323</v>
      </c>
      <c r="M29" s="13">
        <v>447</v>
      </c>
      <c r="N29" s="13">
        <v>2075</v>
      </c>
      <c r="O29" s="12">
        <v>21.6</v>
      </c>
      <c r="P29" s="12">
        <v>7.8</v>
      </c>
      <c r="Q29" s="11">
        <v>27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1396</v>
      </c>
      <c r="K30" s="13">
        <v>0</v>
      </c>
      <c r="L30" s="13">
        <v>337</v>
      </c>
      <c r="M30" s="13">
        <v>476</v>
      </c>
      <c r="N30" s="13">
        <v>2209</v>
      </c>
      <c r="O30" s="12">
        <v>21.5</v>
      </c>
      <c r="P30" s="12">
        <v>8.3000000000000007</v>
      </c>
      <c r="Q30" s="11">
        <v>24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1641</v>
      </c>
      <c r="K31" s="13">
        <v>0</v>
      </c>
      <c r="L31" s="13">
        <v>375</v>
      </c>
      <c r="M31" s="13">
        <v>377</v>
      </c>
      <c r="N31" s="13">
        <v>2393</v>
      </c>
      <c r="O31" s="12">
        <v>15.8</v>
      </c>
      <c r="P31" s="12">
        <v>9</v>
      </c>
      <c r="Q31" s="11">
        <v>33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1725</v>
      </c>
      <c r="K32" s="13">
        <v>2</v>
      </c>
      <c r="L32" s="13">
        <v>431</v>
      </c>
      <c r="M32" s="13">
        <v>260</v>
      </c>
      <c r="N32" s="13">
        <v>2418</v>
      </c>
      <c r="O32" s="12">
        <v>10.8</v>
      </c>
      <c r="P32" s="12">
        <v>9.1</v>
      </c>
      <c r="Q32" s="11">
        <v>40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363</v>
      </c>
      <c r="K33" s="17">
        <v>2</v>
      </c>
      <c r="L33" s="17">
        <v>85</v>
      </c>
      <c r="M33" s="17">
        <v>33</v>
      </c>
      <c r="N33" s="17">
        <v>483</v>
      </c>
      <c r="O33" s="16">
        <v>7.2</v>
      </c>
      <c r="P33" s="16">
        <v>1.8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264</v>
      </c>
      <c r="K34" s="13">
        <v>0</v>
      </c>
      <c r="L34" s="13">
        <v>65</v>
      </c>
      <c r="M34" s="13">
        <v>17</v>
      </c>
      <c r="N34" s="13">
        <v>346</v>
      </c>
      <c r="O34" s="12">
        <v>4.9000000000000004</v>
      </c>
      <c r="P34" s="12">
        <v>1.3</v>
      </c>
      <c r="Q34" s="11">
        <v>7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339</v>
      </c>
      <c r="K35" s="13">
        <v>2</v>
      </c>
      <c r="L35" s="13">
        <v>63</v>
      </c>
      <c r="M35" s="13">
        <v>36</v>
      </c>
      <c r="N35" s="13">
        <v>440</v>
      </c>
      <c r="O35" s="12">
        <v>8.6</v>
      </c>
      <c r="P35" s="12">
        <v>1.7</v>
      </c>
      <c r="Q35" s="11">
        <v>7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357</v>
      </c>
      <c r="K36" s="13">
        <v>0</v>
      </c>
      <c r="L36" s="13">
        <v>63</v>
      </c>
      <c r="M36" s="13">
        <v>28</v>
      </c>
      <c r="N36" s="13">
        <v>448</v>
      </c>
      <c r="O36" s="12">
        <v>6.3</v>
      </c>
      <c r="P36" s="12">
        <v>1.7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347</v>
      </c>
      <c r="K37" s="13">
        <v>0</v>
      </c>
      <c r="L37" s="13">
        <v>48</v>
      </c>
      <c r="M37" s="13">
        <v>13</v>
      </c>
      <c r="N37" s="13">
        <v>408</v>
      </c>
      <c r="O37" s="12">
        <v>3.2</v>
      </c>
      <c r="P37" s="12">
        <v>1.5</v>
      </c>
      <c r="Q37" s="11">
        <v>7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375</v>
      </c>
      <c r="K38" s="13">
        <v>0</v>
      </c>
      <c r="L38" s="13">
        <v>60</v>
      </c>
      <c r="M38" s="13">
        <v>14</v>
      </c>
      <c r="N38" s="13">
        <v>449</v>
      </c>
      <c r="O38" s="12">
        <v>3.1</v>
      </c>
      <c r="P38" s="12">
        <v>1.7</v>
      </c>
      <c r="Q38" s="11">
        <v>15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2045</v>
      </c>
      <c r="K39" s="9">
        <v>4</v>
      </c>
      <c r="L39" s="9">
        <v>384</v>
      </c>
      <c r="M39" s="9">
        <v>141</v>
      </c>
      <c r="N39" s="9">
        <v>2574</v>
      </c>
      <c r="O39" s="8">
        <v>5.6</v>
      </c>
      <c r="P39" s="8">
        <v>9.6999999999999993</v>
      </c>
      <c r="Q39" s="7">
        <v>44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415</v>
      </c>
      <c r="K40" s="17">
        <v>1</v>
      </c>
      <c r="L40" s="17">
        <v>55</v>
      </c>
      <c r="M40" s="17">
        <v>21</v>
      </c>
      <c r="N40" s="17">
        <v>492</v>
      </c>
      <c r="O40" s="16">
        <v>4.5</v>
      </c>
      <c r="P40" s="16">
        <v>1.9</v>
      </c>
      <c r="Q40" s="15">
        <v>13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318</v>
      </c>
      <c r="K41" s="13">
        <v>0</v>
      </c>
      <c r="L41" s="13">
        <v>23</v>
      </c>
      <c r="M41" s="13">
        <v>17</v>
      </c>
      <c r="N41" s="13">
        <v>358</v>
      </c>
      <c r="O41" s="12">
        <v>4.7</v>
      </c>
      <c r="P41" s="12">
        <v>1.4</v>
      </c>
      <c r="Q41" s="11">
        <v>6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401</v>
      </c>
      <c r="K42" s="13">
        <v>0</v>
      </c>
      <c r="L42" s="13">
        <v>40</v>
      </c>
      <c r="M42" s="13">
        <v>20</v>
      </c>
      <c r="N42" s="13">
        <v>461</v>
      </c>
      <c r="O42" s="12">
        <v>4.3</v>
      </c>
      <c r="P42" s="12">
        <v>1.7</v>
      </c>
      <c r="Q42" s="11">
        <v>9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283</v>
      </c>
      <c r="K43" s="13">
        <v>1</v>
      </c>
      <c r="L43" s="13">
        <v>43</v>
      </c>
      <c r="M43" s="13">
        <v>14</v>
      </c>
      <c r="N43" s="13">
        <v>341</v>
      </c>
      <c r="O43" s="12">
        <v>4.4000000000000004</v>
      </c>
      <c r="P43" s="12">
        <v>1.3</v>
      </c>
      <c r="Q43" s="11">
        <v>10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395</v>
      </c>
      <c r="K44" s="13">
        <v>1</v>
      </c>
      <c r="L44" s="13">
        <v>40</v>
      </c>
      <c r="M44" s="13">
        <v>23</v>
      </c>
      <c r="N44" s="13">
        <v>459</v>
      </c>
      <c r="O44" s="12">
        <v>5.2</v>
      </c>
      <c r="P44" s="12">
        <v>1.7</v>
      </c>
      <c r="Q44" s="11">
        <v>6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331</v>
      </c>
      <c r="K45" s="13">
        <v>0</v>
      </c>
      <c r="L45" s="13">
        <v>47</v>
      </c>
      <c r="M45" s="13">
        <v>16</v>
      </c>
      <c r="N45" s="13">
        <v>394</v>
      </c>
      <c r="O45" s="12">
        <v>4.0999999999999996</v>
      </c>
      <c r="P45" s="12">
        <v>1.5</v>
      </c>
      <c r="Q45" s="11">
        <v>5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2143</v>
      </c>
      <c r="K46" s="9">
        <v>3</v>
      </c>
      <c r="L46" s="9">
        <v>248</v>
      </c>
      <c r="M46" s="9">
        <v>111</v>
      </c>
      <c r="N46" s="9">
        <v>2505</v>
      </c>
      <c r="O46" s="8">
        <v>4.5999999999999996</v>
      </c>
      <c r="P46" s="8">
        <v>9.5</v>
      </c>
      <c r="Q46" s="7">
        <v>49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18210</v>
      </c>
      <c r="K47" s="9">
        <v>18</v>
      </c>
      <c r="L47" s="9">
        <v>3791</v>
      </c>
      <c r="M47" s="9">
        <v>4478</v>
      </c>
      <c r="N47" s="9">
        <v>26497</v>
      </c>
      <c r="O47" s="8">
        <v>17</v>
      </c>
      <c r="P47" s="8">
        <v>100</v>
      </c>
      <c r="Q47" s="7">
        <v>409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94C52-FD9D-46C0-9F1D-AEB73FE9A25C}">
  <dimension ref="A1:CV300"/>
  <sheetViews>
    <sheetView workbookViewId="0">
      <selection activeCell="Z14" sqref="Z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78</v>
      </c>
      <c r="C9" s="30"/>
      <c r="D9" s="30"/>
      <c r="E9" s="30"/>
      <c r="F9" s="30"/>
      <c r="G9" s="30"/>
      <c r="H9" s="30"/>
      <c r="I9" s="29"/>
      <c r="J9" s="31" t="s">
        <v>77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16</v>
      </c>
      <c r="C11" s="17">
        <v>0</v>
      </c>
      <c r="D11" s="17">
        <v>6</v>
      </c>
      <c r="E11" s="17">
        <v>0</v>
      </c>
      <c r="F11" s="17">
        <v>22</v>
      </c>
      <c r="G11" s="16">
        <v>0</v>
      </c>
      <c r="H11" s="16">
        <v>1.8</v>
      </c>
      <c r="I11" s="15">
        <v>6</v>
      </c>
      <c r="J11" s="17">
        <v>37</v>
      </c>
      <c r="K11" s="17">
        <v>0</v>
      </c>
      <c r="L11" s="17">
        <v>5</v>
      </c>
      <c r="M11" s="17">
        <v>2</v>
      </c>
      <c r="N11" s="17">
        <v>44</v>
      </c>
      <c r="O11" s="16">
        <v>4.5</v>
      </c>
      <c r="P11" s="16">
        <v>1.1000000000000001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16</v>
      </c>
      <c r="C12" s="13">
        <v>0</v>
      </c>
      <c r="D12" s="13">
        <v>8</v>
      </c>
      <c r="E12" s="13">
        <v>0</v>
      </c>
      <c r="F12" s="13">
        <v>24</v>
      </c>
      <c r="G12" s="12">
        <v>0</v>
      </c>
      <c r="H12" s="12">
        <v>1.9</v>
      </c>
      <c r="I12" s="11">
        <v>3</v>
      </c>
      <c r="J12" s="13">
        <v>49</v>
      </c>
      <c r="K12" s="13">
        <v>0</v>
      </c>
      <c r="L12" s="13">
        <v>5</v>
      </c>
      <c r="M12" s="13">
        <v>0</v>
      </c>
      <c r="N12" s="13">
        <v>54</v>
      </c>
      <c r="O12" s="12">
        <v>0</v>
      </c>
      <c r="P12" s="12">
        <v>1.3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16</v>
      </c>
      <c r="C13" s="13">
        <v>0</v>
      </c>
      <c r="D13" s="13">
        <v>8</v>
      </c>
      <c r="E13" s="13">
        <v>1</v>
      </c>
      <c r="F13" s="13">
        <v>25</v>
      </c>
      <c r="G13" s="12">
        <v>4</v>
      </c>
      <c r="H13" s="12">
        <v>2</v>
      </c>
      <c r="I13" s="11">
        <v>5</v>
      </c>
      <c r="J13" s="13">
        <v>50</v>
      </c>
      <c r="K13" s="13">
        <v>0</v>
      </c>
      <c r="L13" s="13">
        <v>8</v>
      </c>
      <c r="M13" s="13">
        <v>1</v>
      </c>
      <c r="N13" s="13">
        <v>59</v>
      </c>
      <c r="O13" s="12">
        <v>1.7</v>
      </c>
      <c r="P13" s="12">
        <v>1.4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15</v>
      </c>
      <c r="C14" s="13">
        <v>0</v>
      </c>
      <c r="D14" s="13">
        <v>8</v>
      </c>
      <c r="E14" s="13">
        <v>1</v>
      </c>
      <c r="F14" s="13">
        <v>24</v>
      </c>
      <c r="G14" s="12">
        <v>4.2</v>
      </c>
      <c r="H14" s="12">
        <v>1.9</v>
      </c>
      <c r="I14" s="11">
        <v>5</v>
      </c>
      <c r="J14" s="13">
        <v>51</v>
      </c>
      <c r="K14" s="13">
        <v>0</v>
      </c>
      <c r="L14" s="13">
        <v>6</v>
      </c>
      <c r="M14" s="13">
        <v>5</v>
      </c>
      <c r="N14" s="13">
        <v>62</v>
      </c>
      <c r="O14" s="12">
        <v>8.1</v>
      </c>
      <c r="P14" s="12">
        <v>1.5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18</v>
      </c>
      <c r="C15" s="13">
        <v>0</v>
      </c>
      <c r="D15" s="13">
        <v>9</v>
      </c>
      <c r="E15" s="13">
        <v>0</v>
      </c>
      <c r="F15" s="13">
        <v>27</v>
      </c>
      <c r="G15" s="12">
        <v>0</v>
      </c>
      <c r="H15" s="12">
        <v>2.2000000000000002</v>
      </c>
      <c r="I15" s="11">
        <v>0</v>
      </c>
      <c r="J15" s="13">
        <v>45</v>
      </c>
      <c r="K15" s="13">
        <v>0</v>
      </c>
      <c r="L15" s="13">
        <v>11</v>
      </c>
      <c r="M15" s="13">
        <v>3</v>
      </c>
      <c r="N15" s="13">
        <v>59</v>
      </c>
      <c r="O15" s="12">
        <v>5.0999999999999996</v>
      </c>
      <c r="P15" s="12">
        <v>1.4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14</v>
      </c>
      <c r="C16" s="13">
        <v>0</v>
      </c>
      <c r="D16" s="13">
        <v>4</v>
      </c>
      <c r="E16" s="13">
        <v>0</v>
      </c>
      <c r="F16" s="13">
        <v>18</v>
      </c>
      <c r="G16" s="12">
        <v>0</v>
      </c>
      <c r="H16" s="12">
        <v>1.4</v>
      </c>
      <c r="I16" s="11">
        <v>1</v>
      </c>
      <c r="J16" s="13">
        <v>45</v>
      </c>
      <c r="K16" s="13">
        <v>0</v>
      </c>
      <c r="L16" s="13">
        <v>3</v>
      </c>
      <c r="M16" s="13">
        <v>2</v>
      </c>
      <c r="N16" s="13">
        <v>50</v>
      </c>
      <c r="O16" s="12">
        <v>4</v>
      </c>
      <c r="P16" s="12">
        <v>1.2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95</v>
      </c>
      <c r="C17" s="9">
        <v>0</v>
      </c>
      <c r="D17" s="9">
        <v>43</v>
      </c>
      <c r="E17" s="9">
        <v>2</v>
      </c>
      <c r="F17" s="9">
        <v>140</v>
      </c>
      <c r="G17" s="8">
        <v>1.4</v>
      </c>
      <c r="H17" s="8">
        <v>11.2</v>
      </c>
      <c r="I17" s="7">
        <v>20</v>
      </c>
      <c r="J17" s="9">
        <v>277</v>
      </c>
      <c r="K17" s="9">
        <v>0</v>
      </c>
      <c r="L17" s="9">
        <v>38</v>
      </c>
      <c r="M17" s="9">
        <v>13</v>
      </c>
      <c r="N17" s="9">
        <v>328</v>
      </c>
      <c r="O17" s="8">
        <v>4</v>
      </c>
      <c r="P17" s="8">
        <v>8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17</v>
      </c>
      <c r="C18" s="17">
        <v>0</v>
      </c>
      <c r="D18" s="17">
        <v>7</v>
      </c>
      <c r="E18" s="17">
        <v>1</v>
      </c>
      <c r="F18" s="17">
        <v>25</v>
      </c>
      <c r="G18" s="16">
        <v>4</v>
      </c>
      <c r="H18" s="16">
        <v>2</v>
      </c>
      <c r="I18" s="15">
        <v>3</v>
      </c>
      <c r="J18" s="17">
        <v>44</v>
      </c>
      <c r="K18" s="17">
        <v>0</v>
      </c>
      <c r="L18" s="17">
        <v>8</v>
      </c>
      <c r="M18" s="17">
        <v>5</v>
      </c>
      <c r="N18" s="17">
        <v>57</v>
      </c>
      <c r="O18" s="16">
        <v>8.8000000000000007</v>
      </c>
      <c r="P18" s="16">
        <v>1.4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16</v>
      </c>
      <c r="C19" s="13">
        <v>0</v>
      </c>
      <c r="D19" s="13">
        <v>3</v>
      </c>
      <c r="E19" s="13">
        <v>1</v>
      </c>
      <c r="F19" s="13">
        <v>20</v>
      </c>
      <c r="G19" s="12">
        <v>5</v>
      </c>
      <c r="H19" s="12">
        <v>1.6</v>
      </c>
      <c r="I19" s="11">
        <v>4</v>
      </c>
      <c r="J19" s="13">
        <v>33</v>
      </c>
      <c r="K19" s="13">
        <v>0</v>
      </c>
      <c r="L19" s="13">
        <v>1</v>
      </c>
      <c r="M19" s="13">
        <v>1</v>
      </c>
      <c r="N19" s="13">
        <v>35</v>
      </c>
      <c r="O19" s="12">
        <v>2.9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16</v>
      </c>
      <c r="C20" s="13">
        <v>0</v>
      </c>
      <c r="D20" s="13">
        <v>5</v>
      </c>
      <c r="E20" s="13">
        <v>2</v>
      </c>
      <c r="F20" s="13">
        <v>23</v>
      </c>
      <c r="G20" s="12">
        <v>8.6999999999999993</v>
      </c>
      <c r="H20" s="12">
        <v>1.8</v>
      </c>
      <c r="I20" s="11">
        <v>0</v>
      </c>
      <c r="J20" s="13">
        <v>38</v>
      </c>
      <c r="K20" s="13">
        <v>0</v>
      </c>
      <c r="L20" s="13">
        <v>3</v>
      </c>
      <c r="M20" s="13">
        <v>0</v>
      </c>
      <c r="N20" s="13">
        <v>41</v>
      </c>
      <c r="O20" s="12">
        <v>0</v>
      </c>
      <c r="P20" s="12">
        <v>1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14</v>
      </c>
      <c r="C21" s="13">
        <v>0</v>
      </c>
      <c r="D21" s="13">
        <v>4</v>
      </c>
      <c r="E21" s="13">
        <v>1</v>
      </c>
      <c r="F21" s="13">
        <v>19</v>
      </c>
      <c r="G21" s="12">
        <v>5.3</v>
      </c>
      <c r="H21" s="12">
        <v>1.5</v>
      </c>
      <c r="I21" s="11">
        <v>3</v>
      </c>
      <c r="J21" s="13">
        <v>35</v>
      </c>
      <c r="K21" s="13">
        <v>0</v>
      </c>
      <c r="L21" s="13">
        <v>6</v>
      </c>
      <c r="M21" s="13">
        <v>7</v>
      </c>
      <c r="N21" s="13">
        <v>48</v>
      </c>
      <c r="O21" s="12">
        <v>14.6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</v>
      </c>
      <c r="C22" s="13">
        <v>0</v>
      </c>
      <c r="D22" s="13">
        <v>0</v>
      </c>
      <c r="E22" s="13">
        <v>1</v>
      </c>
      <c r="F22" s="13">
        <v>7</v>
      </c>
      <c r="G22" s="12">
        <v>14.3</v>
      </c>
      <c r="H22" s="12">
        <v>0.6</v>
      </c>
      <c r="I22" s="11">
        <v>0</v>
      </c>
      <c r="J22" s="13">
        <v>25</v>
      </c>
      <c r="K22" s="13">
        <v>0</v>
      </c>
      <c r="L22" s="13">
        <v>5</v>
      </c>
      <c r="M22" s="13">
        <v>5</v>
      </c>
      <c r="N22" s="13">
        <v>35</v>
      </c>
      <c r="O22" s="12">
        <v>14.3</v>
      </c>
      <c r="P22" s="12">
        <v>0.9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13</v>
      </c>
      <c r="C23" s="13">
        <v>0</v>
      </c>
      <c r="D23" s="13">
        <v>5</v>
      </c>
      <c r="E23" s="13">
        <v>0</v>
      </c>
      <c r="F23" s="13">
        <v>18</v>
      </c>
      <c r="G23" s="12">
        <v>0</v>
      </c>
      <c r="H23" s="12">
        <v>1.4</v>
      </c>
      <c r="I23" s="11">
        <v>0</v>
      </c>
      <c r="J23" s="13">
        <v>18</v>
      </c>
      <c r="K23" s="13">
        <v>0</v>
      </c>
      <c r="L23" s="13">
        <v>4</v>
      </c>
      <c r="M23" s="13">
        <v>0</v>
      </c>
      <c r="N23" s="13">
        <v>22</v>
      </c>
      <c r="O23" s="12">
        <v>0</v>
      </c>
      <c r="P23" s="12">
        <v>0.5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82</v>
      </c>
      <c r="C24" s="9">
        <v>0</v>
      </c>
      <c r="D24" s="9">
        <v>24</v>
      </c>
      <c r="E24" s="9">
        <v>6</v>
      </c>
      <c r="F24" s="9">
        <v>112</v>
      </c>
      <c r="G24" s="8">
        <v>5.4</v>
      </c>
      <c r="H24" s="8">
        <v>9</v>
      </c>
      <c r="I24" s="7">
        <v>10</v>
      </c>
      <c r="J24" s="9">
        <v>193</v>
      </c>
      <c r="K24" s="9">
        <v>0</v>
      </c>
      <c r="L24" s="9">
        <v>27</v>
      </c>
      <c r="M24" s="9">
        <v>18</v>
      </c>
      <c r="N24" s="9">
        <v>238</v>
      </c>
      <c r="O24" s="8">
        <v>7.6</v>
      </c>
      <c r="P24" s="8">
        <v>5.8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84</v>
      </c>
      <c r="C25" s="13">
        <v>0</v>
      </c>
      <c r="D25" s="13">
        <v>25</v>
      </c>
      <c r="E25" s="13">
        <v>12</v>
      </c>
      <c r="F25" s="13">
        <v>121</v>
      </c>
      <c r="G25" s="12">
        <v>9.9</v>
      </c>
      <c r="H25" s="12">
        <v>9.6999999999999993</v>
      </c>
      <c r="I25" s="11">
        <v>3</v>
      </c>
      <c r="J25" s="13">
        <v>169</v>
      </c>
      <c r="K25" s="13">
        <v>0</v>
      </c>
      <c r="L25" s="13">
        <v>52</v>
      </c>
      <c r="M25" s="13">
        <v>22</v>
      </c>
      <c r="N25" s="13">
        <v>243</v>
      </c>
      <c r="O25" s="12">
        <v>9.1</v>
      </c>
      <c r="P25" s="12">
        <v>5.9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80</v>
      </c>
      <c r="C26" s="13">
        <v>0</v>
      </c>
      <c r="D26" s="13">
        <v>26</v>
      </c>
      <c r="E26" s="13">
        <v>25</v>
      </c>
      <c r="F26" s="13">
        <v>131</v>
      </c>
      <c r="G26" s="12">
        <v>19.100000000000001</v>
      </c>
      <c r="H26" s="12">
        <v>10.5</v>
      </c>
      <c r="I26" s="11">
        <v>0</v>
      </c>
      <c r="J26" s="13">
        <v>228</v>
      </c>
      <c r="K26" s="13">
        <v>0</v>
      </c>
      <c r="L26" s="13">
        <v>80</v>
      </c>
      <c r="M26" s="13">
        <v>55</v>
      </c>
      <c r="N26" s="13">
        <v>363</v>
      </c>
      <c r="O26" s="12">
        <v>15.2</v>
      </c>
      <c r="P26" s="12">
        <v>8.8000000000000007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78</v>
      </c>
      <c r="C27" s="13">
        <v>1</v>
      </c>
      <c r="D27" s="13">
        <v>18</v>
      </c>
      <c r="E27" s="13">
        <v>14</v>
      </c>
      <c r="F27" s="13">
        <v>111</v>
      </c>
      <c r="G27" s="12">
        <v>13.5</v>
      </c>
      <c r="H27" s="12">
        <v>8.9</v>
      </c>
      <c r="I27" s="11">
        <v>3</v>
      </c>
      <c r="J27" s="13">
        <v>184</v>
      </c>
      <c r="K27" s="13">
        <v>0</v>
      </c>
      <c r="L27" s="13">
        <v>78</v>
      </c>
      <c r="M27" s="13">
        <v>40</v>
      </c>
      <c r="N27" s="13">
        <v>302</v>
      </c>
      <c r="O27" s="12">
        <v>13.2</v>
      </c>
      <c r="P27" s="12">
        <v>7.4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60</v>
      </c>
      <c r="C28" s="13">
        <v>0</v>
      </c>
      <c r="D28" s="13">
        <v>15</v>
      </c>
      <c r="E28" s="13">
        <v>12</v>
      </c>
      <c r="F28" s="13">
        <v>87</v>
      </c>
      <c r="G28" s="12">
        <v>13.8</v>
      </c>
      <c r="H28" s="12">
        <v>7</v>
      </c>
      <c r="I28" s="11">
        <v>2</v>
      </c>
      <c r="J28" s="13">
        <v>167</v>
      </c>
      <c r="K28" s="13">
        <v>0</v>
      </c>
      <c r="L28" s="13">
        <v>53</v>
      </c>
      <c r="M28" s="13">
        <v>26</v>
      </c>
      <c r="N28" s="13">
        <v>246</v>
      </c>
      <c r="O28" s="12">
        <v>10.6</v>
      </c>
      <c r="P28" s="12">
        <v>6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46</v>
      </c>
      <c r="C29" s="13">
        <v>0</v>
      </c>
      <c r="D29" s="13">
        <v>25</v>
      </c>
      <c r="E29" s="13">
        <v>5</v>
      </c>
      <c r="F29" s="13">
        <v>76</v>
      </c>
      <c r="G29" s="12">
        <v>6.6</v>
      </c>
      <c r="H29" s="12">
        <v>6.1</v>
      </c>
      <c r="I29" s="11">
        <v>2</v>
      </c>
      <c r="J29" s="13">
        <v>167</v>
      </c>
      <c r="K29" s="13">
        <v>0</v>
      </c>
      <c r="L29" s="13">
        <v>46</v>
      </c>
      <c r="M29" s="13">
        <v>20</v>
      </c>
      <c r="N29" s="13">
        <v>233</v>
      </c>
      <c r="O29" s="12">
        <v>8.6</v>
      </c>
      <c r="P29" s="12">
        <v>5.7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60</v>
      </c>
      <c r="C30" s="13">
        <v>0</v>
      </c>
      <c r="D30" s="13">
        <v>26</v>
      </c>
      <c r="E30" s="13">
        <v>6</v>
      </c>
      <c r="F30" s="13">
        <v>92</v>
      </c>
      <c r="G30" s="12">
        <v>6.5</v>
      </c>
      <c r="H30" s="12">
        <v>7.4</v>
      </c>
      <c r="I30" s="11">
        <v>5</v>
      </c>
      <c r="J30" s="13">
        <v>205</v>
      </c>
      <c r="K30" s="13">
        <v>0</v>
      </c>
      <c r="L30" s="13">
        <v>57</v>
      </c>
      <c r="M30" s="13">
        <v>15</v>
      </c>
      <c r="N30" s="13">
        <v>277</v>
      </c>
      <c r="O30" s="12">
        <v>5.4</v>
      </c>
      <c r="P30" s="12">
        <v>6.7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68</v>
      </c>
      <c r="C31" s="13">
        <v>0</v>
      </c>
      <c r="D31" s="13">
        <v>18</v>
      </c>
      <c r="E31" s="13">
        <v>5</v>
      </c>
      <c r="F31" s="13">
        <v>91</v>
      </c>
      <c r="G31" s="12">
        <v>5.5</v>
      </c>
      <c r="H31" s="12">
        <v>7.3</v>
      </c>
      <c r="I31" s="11">
        <v>5</v>
      </c>
      <c r="J31" s="13">
        <v>364</v>
      </c>
      <c r="K31" s="13">
        <v>1</v>
      </c>
      <c r="L31" s="13">
        <v>66</v>
      </c>
      <c r="M31" s="13">
        <v>19</v>
      </c>
      <c r="N31" s="13">
        <v>450</v>
      </c>
      <c r="O31" s="12">
        <v>4.4000000000000004</v>
      </c>
      <c r="P31" s="12">
        <v>11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69</v>
      </c>
      <c r="C32" s="13">
        <v>0</v>
      </c>
      <c r="D32" s="13">
        <v>23</v>
      </c>
      <c r="E32" s="13">
        <v>7</v>
      </c>
      <c r="F32" s="13">
        <v>99</v>
      </c>
      <c r="G32" s="12">
        <v>7.1</v>
      </c>
      <c r="H32" s="12">
        <v>7.9</v>
      </c>
      <c r="I32" s="11">
        <v>3</v>
      </c>
      <c r="J32" s="13">
        <v>342</v>
      </c>
      <c r="K32" s="13">
        <v>0</v>
      </c>
      <c r="L32" s="13">
        <v>113</v>
      </c>
      <c r="M32" s="13">
        <v>17</v>
      </c>
      <c r="N32" s="13">
        <v>472</v>
      </c>
      <c r="O32" s="12">
        <v>3.6</v>
      </c>
      <c r="P32" s="12">
        <v>11.5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10</v>
      </c>
      <c r="C33" s="17">
        <v>0</v>
      </c>
      <c r="D33" s="17">
        <v>2</v>
      </c>
      <c r="E33" s="17">
        <v>1</v>
      </c>
      <c r="F33" s="17">
        <v>13</v>
      </c>
      <c r="G33" s="16">
        <v>7.7</v>
      </c>
      <c r="H33" s="16">
        <v>1</v>
      </c>
      <c r="I33" s="15">
        <v>1</v>
      </c>
      <c r="J33" s="17">
        <v>73</v>
      </c>
      <c r="K33" s="17">
        <v>0</v>
      </c>
      <c r="L33" s="17">
        <v>32</v>
      </c>
      <c r="M33" s="17">
        <v>2</v>
      </c>
      <c r="N33" s="17">
        <v>107</v>
      </c>
      <c r="O33" s="16">
        <v>1.9</v>
      </c>
      <c r="P33" s="16">
        <v>2.6</v>
      </c>
      <c r="Q33" s="15">
        <v>5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14</v>
      </c>
      <c r="C34" s="13">
        <v>0</v>
      </c>
      <c r="D34" s="13">
        <v>3</v>
      </c>
      <c r="E34" s="13">
        <v>2</v>
      </c>
      <c r="F34" s="13">
        <v>19</v>
      </c>
      <c r="G34" s="12">
        <v>10.5</v>
      </c>
      <c r="H34" s="12">
        <v>1.5</v>
      </c>
      <c r="I34" s="11">
        <v>1</v>
      </c>
      <c r="J34" s="13">
        <v>71</v>
      </c>
      <c r="K34" s="13">
        <v>0</v>
      </c>
      <c r="L34" s="13">
        <v>19</v>
      </c>
      <c r="M34" s="13">
        <v>0</v>
      </c>
      <c r="N34" s="13">
        <v>90</v>
      </c>
      <c r="O34" s="12">
        <v>0</v>
      </c>
      <c r="P34" s="12">
        <v>2.2000000000000002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9</v>
      </c>
      <c r="C35" s="13">
        <v>0</v>
      </c>
      <c r="D35" s="13">
        <v>1</v>
      </c>
      <c r="E35" s="13">
        <v>0</v>
      </c>
      <c r="F35" s="13">
        <v>10</v>
      </c>
      <c r="G35" s="12">
        <v>0</v>
      </c>
      <c r="H35" s="12">
        <v>0.8</v>
      </c>
      <c r="I35" s="11">
        <v>0</v>
      </c>
      <c r="J35" s="13">
        <v>80</v>
      </c>
      <c r="K35" s="13">
        <v>1</v>
      </c>
      <c r="L35" s="13">
        <v>17</v>
      </c>
      <c r="M35" s="13">
        <v>1</v>
      </c>
      <c r="N35" s="13">
        <v>99</v>
      </c>
      <c r="O35" s="12">
        <v>2</v>
      </c>
      <c r="P35" s="12">
        <v>2.4</v>
      </c>
      <c r="Q35" s="11">
        <v>8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13</v>
      </c>
      <c r="C36" s="13">
        <v>0</v>
      </c>
      <c r="D36" s="13">
        <v>3</v>
      </c>
      <c r="E36" s="13">
        <v>0</v>
      </c>
      <c r="F36" s="13">
        <v>16</v>
      </c>
      <c r="G36" s="12">
        <v>0</v>
      </c>
      <c r="H36" s="12">
        <v>1.3</v>
      </c>
      <c r="I36" s="11">
        <v>0</v>
      </c>
      <c r="J36" s="13">
        <v>64</v>
      </c>
      <c r="K36" s="13">
        <v>0</v>
      </c>
      <c r="L36" s="13">
        <v>14</v>
      </c>
      <c r="M36" s="13">
        <v>1</v>
      </c>
      <c r="N36" s="13">
        <v>79</v>
      </c>
      <c r="O36" s="12">
        <v>1.3</v>
      </c>
      <c r="P36" s="12">
        <v>1.9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1</v>
      </c>
      <c r="E37" s="13">
        <v>0</v>
      </c>
      <c r="F37" s="13">
        <v>6</v>
      </c>
      <c r="G37" s="12">
        <v>0</v>
      </c>
      <c r="H37" s="12">
        <v>0.5</v>
      </c>
      <c r="I37" s="11">
        <v>0</v>
      </c>
      <c r="J37" s="13">
        <v>79</v>
      </c>
      <c r="K37" s="13">
        <v>0</v>
      </c>
      <c r="L37" s="13">
        <v>6</v>
      </c>
      <c r="M37" s="13">
        <v>2</v>
      </c>
      <c r="N37" s="13">
        <v>87</v>
      </c>
      <c r="O37" s="12">
        <v>2.2999999999999998</v>
      </c>
      <c r="P37" s="12">
        <v>2.1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19</v>
      </c>
      <c r="C38" s="13">
        <v>0</v>
      </c>
      <c r="D38" s="13">
        <v>1</v>
      </c>
      <c r="E38" s="13">
        <v>1</v>
      </c>
      <c r="F38" s="13">
        <v>21</v>
      </c>
      <c r="G38" s="12">
        <v>4.8</v>
      </c>
      <c r="H38" s="12">
        <v>1.7</v>
      </c>
      <c r="I38" s="11">
        <v>0</v>
      </c>
      <c r="J38" s="13">
        <v>59</v>
      </c>
      <c r="K38" s="13">
        <v>0</v>
      </c>
      <c r="L38" s="13">
        <v>7</v>
      </c>
      <c r="M38" s="13">
        <v>1</v>
      </c>
      <c r="N38" s="13">
        <v>67</v>
      </c>
      <c r="O38" s="12">
        <v>1.5</v>
      </c>
      <c r="P38" s="12">
        <v>1.6</v>
      </c>
      <c r="Q38" s="11">
        <v>6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70</v>
      </c>
      <c r="C39" s="9">
        <v>0</v>
      </c>
      <c r="D39" s="9">
        <v>11</v>
      </c>
      <c r="E39" s="9">
        <v>4</v>
      </c>
      <c r="F39" s="9">
        <v>85</v>
      </c>
      <c r="G39" s="8">
        <v>4.7</v>
      </c>
      <c r="H39" s="8">
        <v>6.8</v>
      </c>
      <c r="I39" s="7">
        <v>2</v>
      </c>
      <c r="J39" s="9">
        <v>426</v>
      </c>
      <c r="K39" s="9">
        <v>1</v>
      </c>
      <c r="L39" s="9">
        <v>95</v>
      </c>
      <c r="M39" s="9">
        <v>7</v>
      </c>
      <c r="N39" s="9">
        <v>529</v>
      </c>
      <c r="O39" s="8">
        <v>1.5</v>
      </c>
      <c r="P39" s="8">
        <v>12.9</v>
      </c>
      <c r="Q39" s="7">
        <v>27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7</v>
      </c>
      <c r="C40" s="17">
        <v>0</v>
      </c>
      <c r="D40" s="17">
        <v>1</v>
      </c>
      <c r="E40" s="17">
        <v>0</v>
      </c>
      <c r="F40" s="17">
        <v>8</v>
      </c>
      <c r="G40" s="16">
        <v>0</v>
      </c>
      <c r="H40" s="16">
        <v>0.6</v>
      </c>
      <c r="I40" s="15">
        <v>0</v>
      </c>
      <c r="J40" s="17">
        <v>70</v>
      </c>
      <c r="K40" s="17">
        <v>0</v>
      </c>
      <c r="L40" s="17">
        <v>5</v>
      </c>
      <c r="M40" s="17">
        <v>1</v>
      </c>
      <c r="N40" s="17">
        <v>76</v>
      </c>
      <c r="O40" s="16">
        <v>1.3</v>
      </c>
      <c r="P40" s="16">
        <v>1.9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13</v>
      </c>
      <c r="C41" s="13">
        <v>0</v>
      </c>
      <c r="D41" s="13">
        <v>1</v>
      </c>
      <c r="E41" s="13">
        <v>0</v>
      </c>
      <c r="F41" s="13">
        <v>14</v>
      </c>
      <c r="G41" s="12">
        <v>0</v>
      </c>
      <c r="H41" s="12">
        <v>1.1000000000000001</v>
      </c>
      <c r="I41" s="11">
        <v>1</v>
      </c>
      <c r="J41" s="13">
        <v>68</v>
      </c>
      <c r="K41" s="13">
        <v>0</v>
      </c>
      <c r="L41" s="13">
        <v>4</v>
      </c>
      <c r="M41" s="13">
        <v>0</v>
      </c>
      <c r="N41" s="13">
        <v>72</v>
      </c>
      <c r="O41" s="12">
        <v>0</v>
      </c>
      <c r="P41" s="12">
        <v>1.8</v>
      </c>
      <c r="Q41" s="11">
        <v>5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19</v>
      </c>
      <c r="C42" s="13">
        <v>0</v>
      </c>
      <c r="D42" s="13">
        <v>1</v>
      </c>
      <c r="E42" s="13">
        <v>0</v>
      </c>
      <c r="F42" s="13">
        <v>20</v>
      </c>
      <c r="G42" s="12">
        <v>0</v>
      </c>
      <c r="H42" s="12">
        <v>1.6</v>
      </c>
      <c r="I42" s="11">
        <v>0</v>
      </c>
      <c r="J42" s="13">
        <v>55</v>
      </c>
      <c r="K42" s="13">
        <v>0</v>
      </c>
      <c r="L42" s="13">
        <v>6</v>
      </c>
      <c r="M42" s="13">
        <v>2</v>
      </c>
      <c r="N42" s="13">
        <v>63</v>
      </c>
      <c r="O42" s="12">
        <v>3.2</v>
      </c>
      <c r="P42" s="12">
        <v>1.5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20</v>
      </c>
      <c r="C43" s="13">
        <v>0</v>
      </c>
      <c r="D43" s="13">
        <v>2</v>
      </c>
      <c r="E43" s="13">
        <v>0</v>
      </c>
      <c r="F43" s="13">
        <v>22</v>
      </c>
      <c r="G43" s="12">
        <v>0</v>
      </c>
      <c r="H43" s="12">
        <v>1.8</v>
      </c>
      <c r="I43" s="11">
        <v>0</v>
      </c>
      <c r="J43" s="13">
        <v>62</v>
      </c>
      <c r="K43" s="13">
        <v>1</v>
      </c>
      <c r="L43" s="13">
        <v>8</v>
      </c>
      <c r="M43" s="13">
        <v>0</v>
      </c>
      <c r="N43" s="13">
        <v>71</v>
      </c>
      <c r="O43" s="12">
        <v>1.4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20</v>
      </c>
      <c r="C44" s="13">
        <v>0</v>
      </c>
      <c r="D44" s="13">
        <v>0</v>
      </c>
      <c r="E44" s="13">
        <v>0</v>
      </c>
      <c r="F44" s="13">
        <v>20</v>
      </c>
      <c r="G44" s="12">
        <v>0</v>
      </c>
      <c r="H44" s="12">
        <v>1.6</v>
      </c>
      <c r="I44" s="11">
        <v>0</v>
      </c>
      <c r="J44" s="13">
        <v>63</v>
      </c>
      <c r="K44" s="13">
        <v>0</v>
      </c>
      <c r="L44" s="13">
        <v>4</v>
      </c>
      <c r="M44" s="13">
        <v>0</v>
      </c>
      <c r="N44" s="13">
        <v>67</v>
      </c>
      <c r="O44" s="12">
        <v>0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15</v>
      </c>
      <c r="C45" s="13">
        <v>0</v>
      </c>
      <c r="D45" s="13">
        <v>4</v>
      </c>
      <c r="E45" s="13">
        <v>0</v>
      </c>
      <c r="F45" s="13">
        <v>19</v>
      </c>
      <c r="G45" s="12">
        <v>0</v>
      </c>
      <c r="H45" s="12">
        <v>1.5</v>
      </c>
      <c r="I45" s="11">
        <v>1</v>
      </c>
      <c r="J45" s="13">
        <v>71</v>
      </c>
      <c r="K45" s="13">
        <v>0</v>
      </c>
      <c r="L45" s="13">
        <v>5</v>
      </c>
      <c r="M45" s="13">
        <v>1</v>
      </c>
      <c r="N45" s="13">
        <v>77</v>
      </c>
      <c r="O45" s="12">
        <v>1.3</v>
      </c>
      <c r="P45" s="12">
        <v>1.9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94</v>
      </c>
      <c r="C46" s="9">
        <v>0</v>
      </c>
      <c r="D46" s="9">
        <v>9</v>
      </c>
      <c r="E46" s="9">
        <v>0</v>
      </c>
      <c r="F46" s="9">
        <v>103</v>
      </c>
      <c r="G46" s="8">
        <v>0</v>
      </c>
      <c r="H46" s="8">
        <v>8.3000000000000007</v>
      </c>
      <c r="I46" s="7">
        <v>2</v>
      </c>
      <c r="J46" s="9">
        <v>389</v>
      </c>
      <c r="K46" s="9">
        <v>1</v>
      </c>
      <c r="L46" s="9">
        <v>32</v>
      </c>
      <c r="M46" s="9">
        <v>4</v>
      </c>
      <c r="N46" s="9">
        <v>426</v>
      </c>
      <c r="O46" s="8">
        <v>1.2</v>
      </c>
      <c r="P46" s="8">
        <v>10.4</v>
      </c>
      <c r="Q46" s="7">
        <v>15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886</v>
      </c>
      <c r="C47" s="9">
        <v>1</v>
      </c>
      <c r="D47" s="9">
        <v>263</v>
      </c>
      <c r="E47" s="9">
        <v>98</v>
      </c>
      <c r="F47" s="9">
        <v>1248</v>
      </c>
      <c r="G47" s="8">
        <v>7.9</v>
      </c>
      <c r="H47" s="8">
        <v>100</v>
      </c>
      <c r="I47" s="7">
        <v>57</v>
      </c>
      <c r="J47" s="9">
        <v>3111</v>
      </c>
      <c r="K47" s="9">
        <v>3</v>
      </c>
      <c r="L47" s="9">
        <v>737</v>
      </c>
      <c r="M47" s="9">
        <v>256</v>
      </c>
      <c r="N47" s="9">
        <v>4107</v>
      </c>
      <c r="O47" s="8">
        <v>6.3</v>
      </c>
      <c r="P47" s="8">
        <v>100</v>
      </c>
      <c r="Q47" s="7">
        <v>98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AE8F-DE0B-4AC7-8187-564F6A33E17F}">
  <dimension ref="A1:CV300"/>
  <sheetViews>
    <sheetView workbookViewId="0">
      <selection activeCell="AK25" sqref="AK2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79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53</v>
      </c>
      <c r="K11" s="17">
        <v>0</v>
      </c>
      <c r="L11" s="17">
        <v>11</v>
      </c>
      <c r="M11" s="17">
        <v>2</v>
      </c>
      <c r="N11" s="17">
        <v>66</v>
      </c>
      <c r="O11" s="16">
        <v>3</v>
      </c>
      <c r="P11" s="16">
        <v>1.2</v>
      </c>
      <c r="Q11" s="15">
        <v>8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65</v>
      </c>
      <c r="K12" s="13">
        <v>0</v>
      </c>
      <c r="L12" s="13">
        <v>13</v>
      </c>
      <c r="M12" s="13">
        <v>0</v>
      </c>
      <c r="N12" s="13">
        <v>78</v>
      </c>
      <c r="O12" s="12">
        <v>0</v>
      </c>
      <c r="P12" s="12">
        <v>1.5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66</v>
      </c>
      <c r="K13" s="13">
        <v>0</v>
      </c>
      <c r="L13" s="13">
        <v>16</v>
      </c>
      <c r="M13" s="13">
        <v>2</v>
      </c>
      <c r="N13" s="13">
        <v>84</v>
      </c>
      <c r="O13" s="12">
        <v>2.4</v>
      </c>
      <c r="P13" s="12">
        <v>1.6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66</v>
      </c>
      <c r="K14" s="13">
        <v>0</v>
      </c>
      <c r="L14" s="13">
        <v>14</v>
      </c>
      <c r="M14" s="13">
        <v>6</v>
      </c>
      <c r="N14" s="13">
        <v>86</v>
      </c>
      <c r="O14" s="12">
        <v>7</v>
      </c>
      <c r="P14" s="12">
        <v>1.6</v>
      </c>
      <c r="Q14" s="11">
        <v>7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63</v>
      </c>
      <c r="K15" s="13">
        <v>0</v>
      </c>
      <c r="L15" s="13">
        <v>20</v>
      </c>
      <c r="M15" s="13">
        <v>3</v>
      </c>
      <c r="N15" s="13">
        <v>86</v>
      </c>
      <c r="O15" s="12">
        <v>3.5</v>
      </c>
      <c r="P15" s="12">
        <v>1.6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59</v>
      </c>
      <c r="K16" s="13">
        <v>0</v>
      </c>
      <c r="L16" s="13">
        <v>7</v>
      </c>
      <c r="M16" s="13">
        <v>2</v>
      </c>
      <c r="N16" s="13">
        <v>68</v>
      </c>
      <c r="O16" s="12">
        <v>2.9</v>
      </c>
      <c r="P16" s="12">
        <v>1.3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372</v>
      </c>
      <c r="K17" s="9">
        <v>0</v>
      </c>
      <c r="L17" s="9">
        <v>81</v>
      </c>
      <c r="M17" s="9">
        <v>15</v>
      </c>
      <c r="N17" s="9">
        <v>468</v>
      </c>
      <c r="O17" s="8">
        <v>3.2</v>
      </c>
      <c r="P17" s="8">
        <v>8.6999999999999993</v>
      </c>
      <c r="Q17" s="7">
        <v>27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61</v>
      </c>
      <c r="K18" s="17">
        <v>0</v>
      </c>
      <c r="L18" s="17">
        <v>15</v>
      </c>
      <c r="M18" s="17">
        <v>6</v>
      </c>
      <c r="N18" s="17">
        <v>82</v>
      </c>
      <c r="O18" s="16">
        <v>7.3</v>
      </c>
      <c r="P18" s="16">
        <v>1.5</v>
      </c>
      <c r="Q18" s="15">
        <v>5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49</v>
      </c>
      <c r="K19" s="13">
        <v>0</v>
      </c>
      <c r="L19" s="13">
        <v>4</v>
      </c>
      <c r="M19" s="13">
        <v>2</v>
      </c>
      <c r="N19" s="13">
        <v>55</v>
      </c>
      <c r="O19" s="12">
        <v>3.6</v>
      </c>
      <c r="P19" s="12">
        <v>1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54</v>
      </c>
      <c r="K20" s="13">
        <v>0</v>
      </c>
      <c r="L20" s="13">
        <v>8</v>
      </c>
      <c r="M20" s="13">
        <v>2</v>
      </c>
      <c r="N20" s="13">
        <v>64</v>
      </c>
      <c r="O20" s="12">
        <v>3.1</v>
      </c>
      <c r="P20" s="12">
        <v>1.2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49</v>
      </c>
      <c r="K21" s="13">
        <v>0</v>
      </c>
      <c r="L21" s="13">
        <v>10</v>
      </c>
      <c r="M21" s="13">
        <v>8</v>
      </c>
      <c r="N21" s="13">
        <v>67</v>
      </c>
      <c r="O21" s="12">
        <v>11.9</v>
      </c>
      <c r="P21" s="12">
        <v>1.3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31</v>
      </c>
      <c r="K22" s="13">
        <v>0</v>
      </c>
      <c r="L22" s="13">
        <v>5</v>
      </c>
      <c r="M22" s="13">
        <v>6</v>
      </c>
      <c r="N22" s="13">
        <v>42</v>
      </c>
      <c r="O22" s="12">
        <v>14.3</v>
      </c>
      <c r="P22" s="12">
        <v>0.8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31</v>
      </c>
      <c r="K23" s="13">
        <v>0</v>
      </c>
      <c r="L23" s="13">
        <v>9</v>
      </c>
      <c r="M23" s="13">
        <v>0</v>
      </c>
      <c r="N23" s="13">
        <v>40</v>
      </c>
      <c r="O23" s="12">
        <v>0</v>
      </c>
      <c r="P23" s="12">
        <v>0.7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275</v>
      </c>
      <c r="K24" s="9">
        <v>0</v>
      </c>
      <c r="L24" s="9">
        <v>51</v>
      </c>
      <c r="M24" s="9">
        <v>24</v>
      </c>
      <c r="N24" s="9">
        <v>350</v>
      </c>
      <c r="O24" s="8">
        <v>6.9</v>
      </c>
      <c r="P24" s="8">
        <v>6.5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253</v>
      </c>
      <c r="K25" s="13">
        <v>0</v>
      </c>
      <c r="L25" s="13">
        <v>77</v>
      </c>
      <c r="M25" s="13">
        <v>34</v>
      </c>
      <c r="N25" s="13">
        <v>364</v>
      </c>
      <c r="O25" s="12">
        <v>9.3000000000000007</v>
      </c>
      <c r="P25" s="12">
        <v>6.8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308</v>
      </c>
      <c r="K26" s="13">
        <v>0</v>
      </c>
      <c r="L26" s="13">
        <v>106</v>
      </c>
      <c r="M26" s="13">
        <v>80</v>
      </c>
      <c r="N26" s="13">
        <v>494</v>
      </c>
      <c r="O26" s="12">
        <v>16.2</v>
      </c>
      <c r="P26" s="12">
        <v>9.1999999999999993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262</v>
      </c>
      <c r="K27" s="13">
        <v>1</v>
      </c>
      <c r="L27" s="13">
        <v>96</v>
      </c>
      <c r="M27" s="13">
        <v>54</v>
      </c>
      <c r="N27" s="13">
        <v>413</v>
      </c>
      <c r="O27" s="12">
        <v>13.3</v>
      </c>
      <c r="P27" s="12">
        <v>7.7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227</v>
      </c>
      <c r="K28" s="13">
        <v>0</v>
      </c>
      <c r="L28" s="13">
        <v>68</v>
      </c>
      <c r="M28" s="13">
        <v>38</v>
      </c>
      <c r="N28" s="13">
        <v>333</v>
      </c>
      <c r="O28" s="12">
        <v>11.4</v>
      </c>
      <c r="P28" s="12">
        <v>6.2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213</v>
      </c>
      <c r="K29" s="13">
        <v>0</v>
      </c>
      <c r="L29" s="13">
        <v>71</v>
      </c>
      <c r="M29" s="13">
        <v>25</v>
      </c>
      <c r="N29" s="13">
        <v>309</v>
      </c>
      <c r="O29" s="12">
        <v>8.1</v>
      </c>
      <c r="P29" s="12">
        <v>5.8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265</v>
      </c>
      <c r="K30" s="13">
        <v>0</v>
      </c>
      <c r="L30" s="13">
        <v>83</v>
      </c>
      <c r="M30" s="13">
        <v>21</v>
      </c>
      <c r="N30" s="13">
        <v>369</v>
      </c>
      <c r="O30" s="12">
        <v>5.7</v>
      </c>
      <c r="P30" s="12">
        <v>6.9</v>
      </c>
      <c r="Q30" s="11">
        <v>11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432</v>
      </c>
      <c r="K31" s="13">
        <v>1</v>
      </c>
      <c r="L31" s="13">
        <v>84</v>
      </c>
      <c r="M31" s="13">
        <v>24</v>
      </c>
      <c r="N31" s="13">
        <v>541</v>
      </c>
      <c r="O31" s="12">
        <v>4.5999999999999996</v>
      </c>
      <c r="P31" s="12">
        <v>10.1</v>
      </c>
      <c r="Q31" s="11">
        <v>15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411</v>
      </c>
      <c r="K32" s="13">
        <v>0</v>
      </c>
      <c r="L32" s="13">
        <v>136</v>
      </c>
      <c r="M32" s="13">
        <v>24</v>
      </c>
      <c r="N32" s="13">
        <v>571</v>
      </c>
      <c r="O32" s="12">
        <v>4.2</v>
      </c>
      <c r="P32" s="12">
        <v>10.7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83</v>
      </c>
      <c r="K33" s="17">
        <v>0</v>
      </c>
      <c r="L33" s="17">
        <v>34</v>
      </c>
      <c r="M33" s="17">
        <v>3</v>
      </c>
      <c r="N33" s="17">
        <v>120</v>
      </c>
      <c r="O33" s="16">
        <v>2.5</v>
      </c>
      <c r="P33" s="16">
        <v>2.2000000000000002</v>
      </c>
      <c r="Q33" s="15">
        <v>6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85</v>
      </c>
      <c r="K34" s="13">
        <v>0</v>
      </c>
      <c r="L34" s="13">
        <v>22</v>
      </c>
      <c r="M34" s="13">
        <v>2</v>
      </c>
      <c r="N34" s="13">
        <v>109</v>
      </c>
      <c r="O34" s="12">
        <v>1.8</v>
      </c>
      <c r="P34" s="12">
        <v>2</v>
      </c>
      <c r="Q34" s="11">
        <v>5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89</v>
      </c>
      <c r="K35" s="13">
        <v>1</v>
      </c>
      <c r="L35" s="13">
        <v>18</v>
      </c>
      <c r="M35" s="13">
        <v>1</v>
      </c>
      <c r="N35" s="13">
        <v>109</v>
      </c>
      <c r="O35" s="12">
        <v>1.8</v>
      </c>
      <c r="P35" s="12">
        <v>2</v>
      </c>
      <c r="Q35" s="11">
        <v>8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77</v>
      </c>
      <c r="K36" s="13">
        <v>0</v>
      </c>
      <c r="L36" s="13">
        <v>17</v>
      </c>
      <c r="M36" s="13">
        <v>1</v>
      </c>
      <c r="N36" s="13">
        <v>95</v>
      </c>
      <c r="O36" s="12">
        <v>1.1000000000000001</v>
      </c>
      <c r="P36" s="12">
        <v>1.8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84</v>
      </c>
      <c r="K37" s="13">
        <v>0</v>
      </c>
      <c r="L37" s="13">
        <v>7</v>
      </c>
      <c r="M37" s="13">
        <v>2</v>
      </c>
      <c r="N37" s="13">
        <v>93</v>
      </c>
      <c r="O37" s="12">
        <v>2.2000000000000002</v>
      </c>
      <c r="P37" s="12">
        <v>1.7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78</v>
      </c>
      <c r="K38" s="13">
        <v>0</v>
      </c>
      <c r="L38" s="13">
        <v>8</v>
      </c>
      <c r="M38" s="13">
        <v>2</v>
      </c>
      <c r="N38" s="13">
        <v>88</v>
      </c>
      <c r="O38" s="12">
        <v>2.2999999999999998</v>
      </c>
      <c r="P38" s="12">
        <v>1.6</v>
      </c>
      <c r="Q38" s="11">
        <v>6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496</v>
      </c>
      <c r="K39" s="9">
        <v>1</v>
      </c>
      <c r="L39" s="9">
        <v>106</v>
      </c>
      <c r="M39" s="9">
        <v>11</v>
      </c>
      <c r="N39" s="9">
        <v>614</v>
      </c>
      <c r="O39" s="8">
        <v>2</v>
      </c>
      <c r="P39" s="8">
        <v>11.5</v>
      </c>
      <c r="Q39" s="7">
        <v>29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77</v>
      </c>
      <c r="K40" s="17">
        <v>0</v>
      </c>
      <c r="L40" s="17">
        <v>6</v>
      </c>
      <c r="M40" s="17">
        <v>1</v>
      </c>
      <c r="N40" s="17">
        <v>84</v>
      </c>
      <c r="O40" s="16">
        <v>1.2</v>
      </c>
      <c r="P40" s="16">
        <v>1.6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81</v>
      </c>
      <c r="K41" s="13">
        <v>0</v>
      </c>
      <c r="L41" s="13">
        <v>5</v>
      </c>
      <c r="M41" s="13">
        <v>0</v>
      </c>
      <c r="N41" s="13">
        <v>86</v>
      </c>
      <c r="O41" s="12">
        <v>0</v>
      </c>
      <c r="P41" s="12">
        <v>1.6</v>
      </c>
      <c r="Q41" s="11">
        <v>6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74</v>
      </c>
      <c r="K42" s="13">
        <v>0</v>
      </c>
      <c r="L42" s="13">
        <v>7</v>
      </c>
      <c r="M42" s="13">
        <v>2</v>
      </c>
      <c r="N42" s="13">
        <v>83</v>
      </c>
      <c r="O42" s="12">
        <v>2.4</v>
      </c>
      <c r="P42" s="12">
        <v>1.5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82</v>
      </c>
      <c r="K43" s="13">
        <v>1</v>
      </c>
      <c r="L43" s="13">
        <v>10</v>
      </c>
      <c r="M43" s="13">
        <v>0</v>
      </c>
      <c r="N43" s="13">
        <v>93</v>
      </c>
      <c r="O43" s="12">
        <v>1.1000000000000001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83</v>
      </c>
      <c r="K44" s="13">
        <v>0</v>
      </c>
      <c r="L44" s="13">
        <v>4</v>
      </c>
      <c r="M44" s="13">
        <v>0</v>
      </c>
      <c r="N44" s="13">
        <v>87</v>
      </c>
      <c r="O44" s="12">
        <v>0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86</v>
      </c>
      <c r="K45" s="13">
        <v>0</v>
      </c>
      <c r="L45" s="13">
        <v>9</v>
      </c>
      <c r="M45" s="13">
        <v>1</v>
      </c>
      <c r="N45" s="13">
        <v>96</v>
      </c>
      <c r="O45" s="12">
        <v>1</v>
      </c>
      <c r="P45" s="12">
        <v>1.8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483</v>
      </c>
      <c r="K46" s="9">
        <v>1</v>
      </c>
      <c r="L46" s="9">
        <v>41</v>
      </c>
      <c r="M46" s="9">
        <v>4</v>
      </c>
      <c r="N46" s="9">
        <v>529</v>
      </c>
      <c r="O46" s="8">
        <v>0.9</v>
      </c>
      <c r="P46" s="8">
        <v>9.9</v>
      </c>
      <c r="Q46" s="7">
        <v>17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3997</v>
      </c>
      <c r="K47" s="9">
        <v>4</v>
      </c>
      <c r="L47" s="9">
        <v>1000</v>
      </c>
      <c r="M47" s="9">
        <v>354</v>
      </c>
      <c r="N47" s="9">
        <v>5355</v>
      </c>
      <c r="O47" s="8">
        <v>6.7</v>
      </c>
      <c r="P47" s="8">
        <v>100</v>
      </c>
      <c r="Q47" s="7">
        <v>155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DDB5F-B891-455F-9AA8-726ADE7A0D64}">
  <dimension ref="A1"/>
  <sheetViews>
    <sheetView workbookViewId="0">
      <selection activeCell="U35" sqref="U35"/>
    </sheetView>
  </sheetViews>
  <sheetFormatPr defaultRowHeight="13.5"/>
  <sheetData/>
  <phoneticPr fontId="5"/>
  <pageMargins left="0.7" right="0.7" top="0.75" bottom="0.75" header="0.3" footer="0.3"/>
  <pageSetup paperSize="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0303A-42D2-44C7-8F2F-2570ED37CB8E}">
  <dimension ref="A1"/>
  <sheetViews>
    <sheetView workbookViewId="0">
      <selection activeCell="O17" sqref="O17"/>
    </sheetView>
  </sheetViews>
  <sheetFormatPr defaultRowHeight="13.5"/>
  <sheetData/>
  <phoneticPr fontId="5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C5820-B5F3-4FE1-A3CB-57A7A91E3BCB}">
  <sheetPr>
    <pageSetUpPr fitToPage="1"/>
  </sheetPr>
  <dimension ref="A1:BO197"/>
  <sheetViews>
    <sheetView zoomScale="75" workbookViewId="0">
      <selection activeCell="Q46" sqref="Q46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65</v>
      </c>
      <c r="AD2"/>
      <c r="AE2"/>
      <c r="AF2" t="s">
        <v>64</v>
      </c>
      <c r="AG2"/>
      <c r="AH2"/>
      <c r="AI2" t="s">
        <v>67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34</v>
      </c>
      <c r="AD3">
        <v>0</v>
      </c>
      <c r="AE3">
        <v>0</v>
      </c>
      <c r="AF3">
        <v>2</v>
      </c>
      <c r="AG3">
        <v>0</v>
      </c>
      <c r="AH3">
        <v>0</v>
      </c>
      <c r="AI3">
        <v>36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16</v>
      </c>
      <c r="AD4">
        <v>3</v>
      </c>
      <c r="AE4">
        <v>18.8</v>
      </c>
      <c r="AF4">
        <v>15</v>
      </c>
      <c r="AG4">
        <v>1</v>
      </c>
      <c r="AH4">
        <v>6.7</v>
      </c>
      <c r="AI4">
        <v>31</v>
      </c>
      <c r="AJ4">
        <v>4</v>
      </c>
      <c r="AK4">
        <v>12.9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20</v>
      </c>
      <c r="AD5">
        <v>2</v>
      </c>
      <c r="AE5">
        <v>10</v>
      </c>
      <c r="AF5">
        <v>6</v>
      </c>
      <c r="AG5">
        <v>0</v>
      </c>
      <c r="AH5">
        <v>0</v>
      </c>
      <c r="AI5">
        <v>26</v>
      </c>
      <c r="AJ5">
        <v>2</v>
      </c>
      <c r="AK5">
        <v>7.7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61</v>
      </c>
      <c r="AD6">
        <v>7</v>
      </c>
      <c r="AE6">
        <v>11.5</v>
      </c>
      <c r="AF6">
        <v>7</v>
      </c>
      <c r="AG6">
        <v>1</v>
      </c>
      <c r="AH6">
        <v>14.3</v>
      </c>
      <c r="AI6">
        <v>68</v>
      </c>
      <c r="AJ6">
        <v>8</v>
      </c>
      <c r="AK6">
        <v>11.8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44</v>
      </c>
      <c r="AD7">
        <v>6</v>
      </c>
      <c r="AE7">
        <v>13.6</v>
      </c>
      <c r="AF7">
        <v>11</v>
      </c>
      <c r="AG7">
        <v>2</v>
      </c>
      <c r="AH7">
        <v>18.2</v>
      </c>
      <c r="AI7">
        <v>55</v>
      </c>
      <c r="AJ7">
        <v>8</v>
      </c>
      <c r="AK7">
        <v>14.5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8</v>
      </c>
      <c r="AD8">
        <v>2</v>
      </c>
      <c r="AE8">
        <v>25</v>
      </c>
      <c r="AF8">
        <v>5</v>
      </c>
      <c r="AG8">
        <v>1</v>
      </c>
      <c r="AH8">
        <v>20</v>
      </c>
      <c r="AI8">
        <v>13</v>
      </c>
      <c r="AJ8">
        <v>3</v>
      </c>
      <c r="AK8">
        <v>23.1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9</v>
      </c>
      <c r="AD9">
        <v>0</v>
      </c>
      <c r="AE9">
        <v>0</v>
      </c>
      <c r="AF9">
        <v>5</v>
      </c>
      <c r="AG9">
        <v>0</v>
      </c>
      <c r="AH9">
        <v>0</v>
      </c>
      <c r="AI9">
        <v>14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13</v>
      </c>
      <c r="AD10">
        <v>1</v>
      </c>
      <c r="AE10">
        <v>7.7</v>
      </c>
      <c r="AF10">
        <v>3</v>
      </c>
      <c r="AG10">
        <v>1</v>
      </c>
      <c r="AH10">
        <v>33.299999999999997</v>
      </c>
      <c r="AI10">
        <v>16</v>
      </c>
      <c r="AJ10">
        <v>2</v>
      </c>
      <c r="AK10">
        <v>12.5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8</v>
      </c>
      <c r="AD11">
        <v>0</v>
      </c>
      <c r="AE11">
        <v>0</v>
      </c>
      <c r="AF11">
        <v>13</v>
      </c>
      <c r="AG11">
        <v>1</v>
      </c>
      <c r="AH11">
        <v>7.7</v>
      </c>
      <c r="AI11">
        <v>21</v>
      </c>
      <c r="AJ11">
        <v>1</v>
      </c>
      <c r="AK11">
        <v>4.8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11</v>
      </c>
      <c r="AD12">
        <v>1</v>
      </c>
      <c r="AE12">
        <v>9.1</v>
      </c>
      <c r="AF12">
        <v>16</v>
      </c>
      <c r="AG12">
        <v>1</v>
      </c>
      <c r="AH12">
        <v>6.3</v>
      </c>
      <c r="AI12">
        <v>27</v>
      </c>
      <c r="AJ12">
        <v>2</v>
      </c>
      <c r="AK12">
        <v>7.4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13</v>
      </c>
      <c r="AD13">
        <v>0</v>
      </c>
      <c r="AE13">
        <v>0</v>
      </c>
      <c r="AF13">
        <v>10</v>
      </c>
      <c r="AG13">
        <v>0</v>
      </c>
      <c r="AH13">
        <v>0</v>
      </c>
      <c r="AI13">
        <v>23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18</v>
      </c>
      <c r="AD14">
        <v>0</v>
      </c>
      <c r="AE14">
        <v>0</v>
      </c>
      <c r="AF14">
        <v>25</v>
      </c>
      <c r="AG14">
        <v>0</v>
      </c>
      <c r="AH14">
        <v>0</v>
      </c>
      <c r="AI14">
        <v>43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34</v>
      </c>
      <c r="C37" s="82">
        <v>16</v>
      </c>
      <c r="D37" s="82">
        <v>20</v>
      </c>
      <c r="E37" s="82">
        <v>61</v>
      </c>
      <c r="F37" s="82">
        <v>44</v>
      </c>
      <c r="G37" s="82">
        <v>8</v>
      </c>
      <c r="H37" s="82">
        <v>9</v>
      </c>
      <c r="I37" s="82">
        <v>13</v>
      </c>
      <c r="J37" s="82">
        <v>8</v>
      </c>
      <c r="K37" s="82">
        <v>11</v>
      </c>
      <c r="L37" s="82">
        <v>13</v>
      </c>
      <c r="M37" s="81">
        <v>18</v>
      </c>
      <c r="N37" s="81">
        <v>255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34</v>
      </c>
      <c r="C38" s="82">
        <v>13</v>
      </c>
      <c r="D38" s="82">
        <v>18</v>
      </c>
      <c r="E38" s="82">
        <v>54</v>
      </c>
      <c r="F38" s="82">
        <v>38</v>
      </c>
      <c r="G38" s="82">
        <v>6</v>
      </c>
      <c r="H38" s="82">
        <v>9</v>
      </c>
      <c r="I38" s="82">
        <v>12</v>
      </c>
      <c r="J38" s="82">
        <v>8</v>
      </c>
      <c r="K38" s="82">
        <v>10</v>
      </c>
      <c r="L38" s="82">
        <v>13</v>
      </c>
      <c r="M38" s="81">
        <v>18</v>
      </c>
      <c r="N38" s="81">
        <v>233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82</v>
      </c>
      <c r="B39" s="83">
        <v>0</v>
      </c>
      <c r="C39" s="82">
        <v>3</v>
      </c>
      <c r="D39" s="82">
        <v>2</v>
      </c>
      <c r="E39" s="82">
        <v>7</v>
      </c>
      <c r="F39" s="82">
        <v>6</v>
      </c>
      <c r="G39" s="82">
        <v>2</v>
      </c>
      <c r="H39" s="82">
        <v>0</v>
      </c>
      <c r="I39" s="82">
        <v>1</v>
      </c>
      <c r="J39" s="82">
        <v>0</v>
      </c>
      <c r="K39" s="82">
        <v>1</v>
      </c>
      <c r="L39" s="82">
        <v>0</v>
      </c>
      <c r="M39" s="81">
        <v>0</v>
      </c>
      <c r="N39" s="81">
        <v>22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81</v>
      </c>
      <c r="B40" s="77">
        <v>0</v>
      </c>
      <c r="C40" s="76">
        <v>18.8</v>
      </c>
      <c r="D40" s="76">
        <v>10</v>
      </c>
      <c r="E40" s="76">
        <v>11.5</v>
      </c>
      <c r="F40" s="76">
        <v>13.6</v>
      </c>
      <c r="G40" s="76">
        <v>25</v>
      </c>
      <c r="H40" s="76">
        <v>0</v>
      </c>
      <c r="I40" s="76">
        <v>7.7</v>
      </c>
      <c r="J40" s="76">
        <v>0</v>
      </c>
      <c r="K40" s="76">
        <v>9.1</v>
      </c>
      <c r="L40" s="76">
        <v>0</v>
      </c>
      <c r="M40" s="75">
        <v>0</v>
      </c>
      <c r="N40" s="75">
        <v>8.62745098039216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2</v>
      </c>
      <c r="C60" s="82">
        <v>15</v>
      </c>
      <c r="D60" s="82">
        <v>6</v>
      </c>
      <c r="E60" s="82">
        <v>7</v>
      </c>
      <c r="F60" s="82">
        <v>11</v>
      </c>
      <c r="G60" s="82">
        <v>5</v>
      </c>
      <c r="H60" s="82">
        <v>5</v>
      </c>
      <c r="I60" s="82">
        <v>3</v>
      </c>
      <c r="J60" s="82">
        <v>13</v>
      </c>
      <c r="K60" s="82">
        <v>16</v>
      </c>
      <c r="L60" s="82">
        <v>10</v>
      </c>
      <c r="M60" s="81">
        <v>25</v>
      </c>
      <c r="N60" s="81">
        <v>118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2</v>
      </c>
      <c r="C61" s="82">
        <v>14</v>
      </c>
      <c r="D61" s="82">
        <v>6</v>
      </c>
      <c r="E61" s="82">
        <v>6</v>
      </c>
      <c r="F61" s="82">
        <v>9</v>
      </c>
      <c r="G61" s="82">
        <v>4</v>
      </c>
      <c r="H61" s="82">
        <v>5</v>
      </c>
      <c r="I61" s="82">
        <v>2</v>
      </c>
      <c r="J61" s="82">
        <v>12</v>
      </c>
      <c r="K61" s="82">
        <v>15</v>
      </c>
      <c r="L61" s="82">
        <v>10</v>
      </c>
      <c r="M61" s="81">
        <v>25</v>
      </c>
      <c r="N61" s="81">
        <v>110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82</v>
      </c>
      <c r="B62" s="83">
        <v>0</v>
      </c>
      <c r="C62" s="82">
        <v>1</v>
      </c>
      <c r="D62" s="82">
        <v>0</v>
      </c>
      <c r="E62" s="82">
        <v>1</v>
      </c>
      <c r="F62" s="82">
        <v>2</v>
      </c>
      <c r="G62" s="82">
        <v>1</v>
      </c>
      <c r="H62" s="82">
        <v>0</v>
      </c>
      <c r="I62" s="82">
        <v>1</v>
      </c>
      <c r="J62" s="82">
        <v>1</v>
      </c>
      <c r="K62" s="82">
        <v>1</v>
      </c>
      <c r="L62" s="82">
        <v>0</v>
      </c>
      <c r="M62" s="81">
        <v>0</v>
      </c>
      <c r="N62" s="81">
        <v>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81</v>
      </c>
      <c r="B63" s="77">
        <v>0</v>
      </c>
      <c r="C63" s="76">
        <v>6.7</v>
      </c>
      <c r="D63" s="76">
        <v>0</v>
      </c>
      <c r="E63" s="76">
        <v>14.3</v>
      </c>
      <c r="F63" s="76">
        <v>18.2</v>
      </c>
      <c r="G63" s="76">
        <v>20</v>
      </c>
      <c r="H63" s="76">
        <v>0</v>
      </c>
      <c r="I63" s="76">
        <v>33.299999999999997</v>
      </c>
      <c r="J63" s="76">
        <v>7.7</v>
      </c>
      <c r="K63" s="76">
        <v>6.3</v>
      </c>
      <c r="L63" s="76">
        <v>0</v>
      </c>
      <c r="M63" s="75">
        <v>0</v>
      </c>
      <c r="N63" s="75">
        <v>6.7796610169491496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36</v>
      </c>
      <c r="C83" s="82">
        <v>31</v>
      </c>
      <c r="D83" s="82">
        <v>26</v>
      </c>
      <c r="E83" s="82">
        <v>68</v>
      </c>
      <c r="F83" s="82">
        <v>55</v>
      </c>
      <c r="G83" s="82">
        <v>13</v>
      </c>
      <c r="H83" s="82">
        <v>14</v>
      </c>
      <c r="I83" s="82">
        <v>16</v>
      </c>
      <c r="J83" s="82">
        <v>21</v>
      </c>
      <c r="K83" s="82">
        <v>27</v>
      </c>
      <c r="L83" s="82">
        <v>23</v>
      </c>
      <c r="M83" s="81">
        <v>43</v>
      </c>
      <c r="N83" s="81">
        <v>373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36</v>
      </c>
      <c r="C84" s="82">
        <v>27</v>
      </c>
      <c r="D84" s="82">
        <v>24</v>
      </c>
      <c r="E84" s="82">
        <v>60</v>
      </c>
      <c r="F84" s="82">
        <v>47</v>
      </c>
      <c r="G84" s="82">
        <v>10</v>
      </c>
      <c r="H84" s="82">
        <v>14</v>
      </c>
      <c r="I84" s="82">
        <v>14</v>
      </c>
      <c r="J84" s="82">
        <v>20</v>
      </c>
      <c r="K84" s="82">
        <v>25</v>
      </c>
      <c r="L84" s="82">
        <v>23</v>
      </c>
      <c r="M84" s="81">
        <v>43</v>
      </c>
      <c r="N84" s="81">
        <v>343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82</v>
      </c>
      <c r="B85" s="83">
        <v>0</v>
      </c>
      <c r="C85" s="82">
        <v>4</v>
      </c>
      <c r="D85" s="82">
        <v>2</v>
      </c>
      <c r="E85" s="82">
        <v>8</v>
      </c>
      <c r="F85" s="82">
        <v>8</v>
      </c>
      <c r="G85" s="82">
        <v>3</v>
      </c>
      <c r="H85" s="82">
        <v>0</v>
      </c>
      <c r="I85" s="82">
        <v>2</v>
      </c>
      <c r="J85" s="82">
        <v>1</v>
      </c>
      <c r="K85" s="82">
        <v>2</v>
      </c>
      <c r="L85" s="82">
        <v>0</v>
      </c>
      <c r="M85" s="81">
        <v>0</v>
      </c>
      <c r="N85" s="81">
        <v>30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81</v>
      </c>
      <c r="B86" s="77">
        <v>0</v>
      </c>
      <c r="C86" s="76">
        <v>12.9</v>
      </c>
      <c r="D86" s="76">
        <v>7.7</v>
      </c>
      <c r="E86" s="76">
        <v>11.8</v>
      </c>
      <c r="F86" s="76">
        <v>14.5</v>
      </c>
      <c r="G86" s="76">
        <v>23.1</v>
      </c>
      <c r="H86" s="76">
        <v>0</v>
      </c>
      <c r="I86" s="76">
        <v>12.5</v>
      </c>
      <c r="J86" s="76">
        <v>4.8</v>
      </c>
      <c r="K86" s="76">
        <v>7.4</v>
      </c>
      <c r="L86" s="76">
        <v>0</v>
      </c>
      <c r="M86" s="75">
        <v>0</v>
      </c>
      <c r="N86" s="75">
        <v>8.0428954423592494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47313-92DC-42D1-888A-84CB17D92131}">
  <sheetPr>
    <pageSetUpPr fitToPage="1"/>
  </sheetPr>
  <dimension ref="A1:BO197"/>
  <sheetViews>
    <sheetView zoomScale="75" workbookViewId="0">
      <selection activeCell="T38" sqref="T3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69</v>
      </c>
      <c r="AD2"/>
      <c r="AE2"/>
      <c r="AF2" t="s">
        <v>68</v>
      </c>
      <c r="AG2"/>
      <c r="AH2"/>
      <c r="AI2" t="s">
        <v>70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1412</v>
      </c>
      <c r="AD3">
        <v>202</v>
      </c>
      <c r="AE3">
        <v>14.3</v>
      </c>
      <c r="AF3">
        <v>1339</v>
      </c>
      <c r="AG3">
        <v>177</v>
      </c>
      <c r="AH3">
        <v>13.2</v>
      </c>
      <c r="AI3">
        <v>2751</v>
      </c>
      <c r="AJ3">
        <v>379</v>
      </c>
      <c r="AK3">
        <v>13.8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1205</v>
      </c>
      <c r="AD4">
        <v>221</v>
      </c>
      <c r="AE4">
        <v>18.3</v>
      </c>
      <c r="AF4">
        <v>1274</v>
      </c>
      <c r="AG4">
        <v>247</v>
      </c>
      <c r="AH4">
        <v>19.399999999999999</v>
      </c>
      <c r="AI4">
        <v>2479</v>
      </c>
      <c r="AJ4">
        <v>468</v>
      </c>
      <c r="AK4">
        <v>18.899999999999999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1130</v>
      </c>
      <c r="AD5">
        <v>268</v>
      </c>
      <c r="AE5">
        <v>23.7</v>
      </c>
      <c r="AF5">
        <v>885</v>
      </c>
      <c r="AG5">
        <v>248</v>
      </c>
      <c r="AH5">
        <v>28</v>
      </c>
      <c r="AI5">
        <v>2015</v>
      </c>
      <c r="AJ5">
        <v>516</v>
      </c>
      <c r="AK5">
        <v>25.6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892</v>
      </c>
      <c r="AD6">
        <v>236</v>
      </c>
      <c r="AE6">
        <v>26.5</v>
      </c>
      <c r="AF6">
        <v>915</v>
      </c>
      <c r="AG6">
        <v>244</v>
      </c>
      <c r="AH6">
        <v>26.7</v>
      </c>
      <c r="AI6">
        <v>1807</v>
      </c>
      <c r="AJ6">
        <v>480</v>
      </c>
      <c r="AK6">
        <v>26.6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946</v>
      </c>
      <c r="AD7">
        <v>258</v>
      </c>
      <c r="AE7">
        <v>27.3</v>
      </c>
      <c r="AF7">
        <v>1158</v>
      </c>
      <c r="AG7">
        <v>319</v>
      </c>
      <c r="AH7">
        <v>27.5</v>
      </c>
      <c r="AI7">
        <v>2104</v>
      </c>
      <c r="AJ7">
        <v>577</v>
      </c>
      <c r="AK7">
        <v>27.4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1184</v>
      </c>
      <c r="AD8">
        <v>256</v>
      </c>
      <c r="AE8">
        <v>21.6</v>
      </c>
      <c r="AF8">
        <v>1116</v>
      </c>
      <c r="AG8">
        <v>194</v>
      </c>
      <c r="AH8">
        <v>17.399999999999999</v>
      </c>
      <c r="AI8">
        <v>2300</v>
      </c>
      <c r="AJ8">
        <v>450</v>
      </c>
      <c r="AK8">
        <v>19.600000000000001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1199</v>
      </c>
      <c r="AD9">
        <v>244</v>
      </c>
      <c r="AE9">
        <v>20.399999999999999</v>
      </c>
      <c r="AF9">
        <v>1116</v>
      </c>
      <c r="AG9">
        <v>223</v>
      </c>
      <c r="AH9">
        <v>20</v>
      </c>
      <c r="AI9">
        <v>2315</v>
      </c>
      <c r="AJ9">
        <v>467</v>
      </c>
      <c r="AK9">
        <v>20.2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1252</v>
      </c>
      <c r="AD10">
        <v>205</v>
      </c>
      <c r="AE10">
        <v>16.399999999999999</v>
      </c>
      <c r="AF10">
        <v>1276</v>
      </c>
      <c r="AG10">
        <v>276</v>
      </c>
      <c r="AH10">
        <v>21.6</v>
      </c>
      <c r="AI10">
        <v>2528</v>
      </c>
      <c r="AJ10">
        <v>481</v>
      </c>
      <c r="AK10">
        <v>19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1393</v>
      </c>
      <c r="AD11">
        <v>156</v>
      </c>
      <c r="AE11">
        <v>11.2</v>
      </c>
      <c r="AF11">
        <v>1314</v>
      </c>
      <c r="AG11">
        <v>221</v>
      </c>
      <c r="AH11">
        <v>16.8</v>
      </c>
      <c r="AI11">
        <v>2707</v>
      </c>
      <c r="AJ11">
        <v>377</v>
      </c>
      <c r="AK11">
        <v>13.9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1340</v>
      </c>
      <c r="AD12">
        <v>126</v>
      </c>
      <c r="AE12">
        <v>9.4</v>
      </c>
      <c r="AF12">
        <v>1290</v>
      </c>
      <c r="AG12">
        <v>129</v>
      </c>
      <c r="AH12">
        <v>10</v>
      </c>
      <c r="AI12">
        <v>2630</v>
      </c>
      <c r="AJ12">
        <v>255</v>
      </c>
      <c r="AK12">
        <v>9.6999999999999993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1537</v>
      </c>
      <c r="AD13">
        <v>78</v>
      </c>
      <c r="AE13">
        <v>5.0999999999999996</v>
      </c>
      <c r="AF13">
        <v>1249</v>
      </c>
      <c r="AG13">
        <v>68</v>
      </c>
      <c r="AH13">
        <v>5.4</v>
      </c>
      <c r="AI13">
        <v>2786</v>
      </c>
      <c r="AJ13">
        <v>146</v>
      </c>
      <c r="AK13">
        <v>5.2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1542</v>
      </c>
      <c r="AD14">
        <v>74</v>
      </c>
      <c r="AE14">
        <v>4.8</v>
      </c>
      <c r="AF14">
        <v>1231</v>
      </c>
      <c r="AG14">
        <v>38</v>
      </c>
      <c r="AH14">
        <v>3.1</v>
      </c>
      <c r="AI14">
        <v>2773</v>
      </c>
      <c r="AJ14">
        <v>112</v>
      </c>
      <c r="AK14">
        <v>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1412</v>
      </c>
      <c r="C37" s="82">
        <v>1205</v>
      </c>
      <c r="D37" s="82">
        <v>1130</v>
      </c>
      <c r="E37" s="82">
        <v>892</v>
      </c>
      <c r="F37" s="82">
        <v>946</v>
      </c>
      <c r="G37" s="82">
        <v>1184</v>
      </c>
      <c r="H37" s="82">
        <v>1199</v>
      </c>
      <c r="I37" s="82">
        <v>1252</v>
      </c>
      <c r="J37" s="82">
        <v>1393</v>
      </c>
      <c r="K37" s="82">
        <v>1340</v>
      </c>
      <c r="L37" s="82">
        <v>1537</v>
      </c>
      <c r="M37" s="81">
        <v>1542</v>
      </c>
      <c r="N37" s="81">
        <v>15032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1210</v>
      </c>
      <c r="C38" s="82">
        <v>984</v>
      </c>
      <c r="D38" s="82">
        <v>862</v>
      </c>
      <c r="E38" s="82">
        <v>656</v>
      </c>
      <c r="F38" s="82">
        <v>688</v>
      </c>
      <c r="G38" s="82">
        <v>928</v>
      </c>
      <c r="H38" s="82">
        <v>955</v>
      </c>
      <c r="I38" s="82">
        <v>1047</v>
      </c>
      <c r="J38" s="82">
        <v>1237</v>
      </c>
      <c r="K38" s="82">
        <v>1214</v>
      </c>
      <c r="L38" s="82">
        <v>1459</v>
      </c>
      <c r="M38" s="81">
        <v>1468</v>
      </c>
      <c r="N38" s="81">
        <v>12708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82</v>
      </c>
      <c r="B39" s="83">
        <v>202</v>
      </c>
      <c r="C39" s="82">
        <v>221</v>
      </c>
      <c r="D39" s="82">
        <v>268</v>
      </c>
      <c r="E39" s="82">
        <v>236</v>
      </c>
      <c r="F39" s="82">
        <v>258</v>
      </c>
      <c r="G39" s="82">
        <v>256</v>
      </c>
      <c r="H39" s="82">
        <v>244</v>
      </c>
      <c r="I39" s="82">
        <v>205</v>
      </c>
      <c r="J39" s="82">
        <v>156</v>
      </c>
      <c r="K39" s="82">
        <v>126</v>
      </c>
      <c r="L39" s="82">
        <v>78</v>
      </c>
      <c r="M39" s="81">
        <v>74</v>
      </c>
      <c r="N39" s="81">
        <v>2324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81</v>
      </c>
      <c r="B40" s="77">
        <v>14.3</v>
      </c>
      <c r="C40" s="76">
        <v>18.3</v>
      </c>
      <c r="D40" s="76">
        <v>23.7</v>
      </c>
      <c r="E40" s="76">
        <v>26.5</v>
      </c>
      <c r="F40" s="76">
        <v>27.3</v>
      </c>
      <c r="G40" s="76">
        <v>21.6</v>
      </c>
      <c r="H40" s="76">
        <v>20.399999999999999</v>
      </c>
      <c r="I40" s="76">
        <v>16.399999999999999</v>
      </c>
      <c r="J40" s="76">
        <v>11.2</v>
      </c>
      <c r="K40" s="76">
        <v>9.4</v>
      </c>
      <c r="L40" s="76">
        <v>5.0999999999999996</v>
      </c>
      <c r="M40" s="75">
        <v>4.8</v>
      </c>
      <c r="N40" s="75">
        <v>15.4603512506652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1339</v>
      </c>
      <c r="C60" s="82">
        <v>1274</v>
      </c>
      <c r="D60" s="82">
        <v>885</v>
      </c>
      <c r="E60" s="82">
        <v>915</v>
      </c>
      <c r="F60" s="82">
        <v>1158</v>
      </c>
      <c r="G60" s="82">
        <v>1116</v>
      </c>
      <c r="H60" s="82">
        <v>1116</v>
      </c>
      <c r="I60" s="82">
        <v>1276</v>
      </c>
      <c r="J60" s="82">
        <v>1314</v>
      </c>
      <c r="K60" s="82">
        <v>1290</v>
      </c>
      <c r="L60" s="82">
        <v>1249</v>
      </c>
      <c r="M60" s="81">
        <v>1231</v>
      </c>
      <c r="N60" s="81">
        <v>14163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1162</v>
      </c>
      <c r="C61" s="82">
        <v>1027</v>
      </c>
      <c r="D61" s="82">
        <v>637</v>
      </c>
      <c r="E61" s="82">
        <v>671</v>
      </c>
      <c r="F61" s="82">
        <v>839</v>
      </c>
      <c r="G61" s="82">
        <v>922</v>
      </c>
      <c r="H61" s="82">
        <v>893</v>
      </c>
      <c r="I61" s="82">
        <v>1000</v>
      </c>
      <c r="J61" s="82">
        <v>1093</v>
      </c>
      <c r="K61" s="82">
        <v>1161</v>
      </c>
      <c r="L61" s="82">
        <v>1181</v>
      </c>
      <c r="M61" s="81">
        <v>1193</v>
      </c>
      <c r="N61" s="81">
        <v>11779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82</v>
      </c>
      <c r="B62" s="83">
        <v>177</v>
      </c>
      <c r="C62" s="82">
        <v>247</v>
      </c>
      <c r="D62" s="82">
        <v>248</v>
      </c>
      <c r="E62" s="82">
        <v>244</v>
      </c>
      <c r="F62" s="82">
        <v>319</v>
      </c>
      <c r="G62" s="82">
        <v>194</v>
      </c>
      <c r="H62" s="82">
        <v>223</v>
      </c>
      <c r="I62" s="82">
        <v>276</v>
      </c>
      <c r="J62" s="82">
        <v>221</v>
      </c>
      <c r="K62" s="82">
        <v>129</v>
      </c>
      <c r="L62" s="82">
        <v>68</v>
      </c>
      <c r="M62" s="81">
        <v>38</v>
      </c>
      <c r="N62" s="81">
        <v>2384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81</v>
      </c>
      <c r="B63" s="77">
        <v>13.2</v>
      </c>
      <c r="C63" s="76">
        <v>19.399999999999999</v>
      </c>
      <c r="D63" s="76">
        <v>28</v>
      </c>
      <c r="E63" s="76">
        <v>26.7</v>
      </c>
      <c r="F63" s="76">
        <v>27.5</v>
      </c>
      <c r="G63" s="76">
        <v>17.399999999999999</v>
      </c>
      <c r="H63" s="76">
        <v>20</v>
      </c>
      <c r="I63" s="76">
        <v>21.6</v>
      </c>
      <c r="J63" s="76">
        <v>16.8</v>
      </c>
      <c r="K63" s="76">
        <v>10</v>
      </c>
      <c r="L63" s="76">
        <v>5.4</v>
      </c>
      <c r="M63" s="75">
        <v>3.1</v>
      </c>
      <c r="N63" s="75">
        <v>16.832591964979201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2751</v>
      </c>
      <c r="C83" s="82">
        <v>2479</v>
      </c>
      <c r="D83" s="82">
        <v>2015</v>
      </c>
      <c r="E83" s="82">
        <v>1807</v>
      </c>
      <c r="F83" s="82">
        <v>2104</v>
      </c>
      <c r="G83" s="82">
        <v>2300</v>
      </c>
      <c r="H83" s="82">
        <v>2315</v>
      </c>
      <c r="I83" s="82">
        <v>2528</v>
      </c>
      <c r="J83" s="82">
        <v>2707</v>
      </c>
      <c r="K83" s="82">
        <v>2630</v>
      </c>
      <c r="L83" s="82">
        <v>2786</v>
      </c>
      <c r="M83" s="81">
        <v>2773</v>
      </c>
      <c r="N83" s="81">
        <v>29195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2372</v>
      </c>
      <c r="C84" s="82">
        <v>2011</v>
      </c>
      <c r="D84" s="82">
        <v>1499</v>
      </c>
      <c r="E84" s="82">
        <v>1327</v>
      </c>
      <c r="F84" s="82">
        <v>1527</v>
      </c>
      <c r="G84" s="82">
        <v>1850</v>
      </c>
      <c r="H84" s="82">
        <v>1848</v>
      </c>
      <c r="I84" s="82">
        <v>2047</v>
      </c>
      <c r="J84" s="82">
        <v>2330</v>
      </c>
      <c r="K84" s="82">
        <v>2375</v>
      </c>
      <c r="L84" s="82">
        <v>2640</v>
      </c>
      <c r="M84" s="81">
        <v>2661</v>
      </c>
      <c r="N84" s="81">
        <v>24487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82</v>
      </c>
      <c r="B85" s="83">
        <v>379</v>
      </c>
      <c r="C85" s="82">
        <v>468</v>
      </c>
      <c r="D85" s="82">
        <v>516</v>
      </c>
      <c r="E85" s="82">
        <v>480</v>
      </c>
      <c r="F85" s="82">
        <v>577</v>
      </c>
      <c r="G85" s="82">
        <v>450</v>
      </c>
      <c r="H85" s="82">
        <v>467</v>
      </c>
      <c r="I85" s="82">
        <v>481</v>
      </c>
      <c r="J85" s="82">
        <v>377</v>
      </c>
      <c r="K85" s="82">
        <v>255</v>
      </c>
      <c r="L85" s="82">
        <v>146</v>
      </c>
      <c r="M85" s="81">
        <v>112</v>
      </c>
      <c r="N85" s="81">
        <v>4708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81</v>
      </c>
      <c r="B86" s="77">
        <v>13.8</v>
      </c>
      <c r="C86" s="76">
        <v>18.899999999999999</v>
      </c>
      <c r="D86" s="76">
        <v>25.6</v>
      </c>
      <c r="E86" s="76">
        <v>26.6</v>
      </c>
      <c r="F86" s="76">
        <v>27.4</v>
      </c>
      <c r="G86" s="76">
        <v>19.600000000000001</v>
      </c>
      <c r="H86" s="76">
        <v>20.2</v>
      </c>
      <c r="I86" s="76">
        <v>19</v>
      </c>
      <c r="J86" s="76">
        <v>13.9</v>
      </c>
      <c r="K86" s="76">
        <v>9.6999999999999993</v>
      </c>
      <c r="L86" s="76">
        <v>5.2</v>
      </c>
      <c r="M86" s="75">
        <v>4</v>
      </c>
      <c r="N86" s="75">
        <v>16.1260489809899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5DFD7-8459-4494-B7D6-91C1C5302EBB}">
  <sheetPr>
    <pageSetUpPr fitToPage="1"/>
  </sheetPr>
  <dimension ref="A1:BO197"/>
  <sheetViews>
    <sheetView zoomScale="75" workbookViewId="0">
      <selection activeCell="T38" sqref="T3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72</v>
      </c>
      <c r="AD2"/>
      <c r="AE2"/>
      <c r="AF2" t="s">
        <v>71</v>
      </c>
      <c r="AG2"/>
      <c r="AH2"/>
      <c r="AI2" t="s">
        <v>73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245</v>
      </c>
      <c r="AD3">
        <v>32</v>
      </c>
      <c r="AE3">
        <v>13.1</v>
      </c>
      <c r="AF3">
        <v>883</v>
      </c>
      <c r="AG3">
        <v>66</v>
      </c>
      <c r="AH3">
        <v>7.5</v>
      </c>
      <c r="AI3">
        <v>1128</v>
      </c>
      <c r="AJ3">
        <v>98</v>
      </c>
      <c r="AK3">
        <v>8.6999999999999993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139</v>
      </c>
      <c r="AD4">
        <v>71</v>
      </c>
      <c r="AE4">
        <v>51.1</v>
      </c>
      <c r="AF4">
        <v>323</v>
      </c>
      <c r="AG4">
        <v>76</v>
      </c>
      <c r="AH4">
        <v>23.5</v>
      </c>
      <c r="AI4">
        <v>462</v>
      </c>
      <c r="AJ4">
        <v>147</v>
      </c>
      <c r="AK4">
        <v>31.8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171</v>
      </c>
      <c r="AD5">
        <v>94</v>
      </c>
      <c r="AE5">
        <v>55</v>
      </c>
      <c r="AF5">
        <v>187</v>
      </c>
      <c r="AG5">
        <v>104</v>
      </c>
      <c r="AH5">
        <v>55.6</v>
      </c>
      <c r="AI5">
        <v>358</v>
      </c>
      <c r="AJ5">
        <v>198</v>
      </c>
      <c r="AK5">
        <v>55.3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203</v>
      </c>
      <c r="AD6">
        <v>110</v>
      </c>
      <c r="AE6">
        <v>54.2</v>
      </c>
      <c r="AF6">
        <v>196</v>
      </c>
      <c r="AG6">
        <v>123</v>
      </c>
      <c r="AH6">
        <v>62.8</v>
      </c>
      <c r="AI6">
        <v>399</v>
      </c>
      <c r="AJ6">
        <v>233</v>
      </c>
      <c r="AK6">
        <v>58.4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262</v>
      </c>
      <c r="AD7">
        <v>134</v>
      </c>
      <c r="AE7">
        <v>51.1</v>
      </c>
      <c r="AF7">
        <v>205</v>
      </c>
      <c r="AG7">
        <v>130</v>
      </c>
      <c r="AH7">
        <v>63.4</v>
      </c>
      <c r="AI7">
        <v>467</v>
      </c>
      <c r="AJ7">
        <v>264</v>
      </c>
      <c r="AK7">
        <v>56.5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169</v>
      </c>
      <c r="AD8">
        <v>81</v>
      </c>
      <c r="AE8">
        <v>47.9</v>
      </c>
      <c r="AF8">
        <v>217</v>
      </c>
      <c r="AG8">
        <v>94</v>
      </c>
      <c r="AH8">
        <v>43.3</v>
      </c>
      <c r="AI8">
        <v>386</v>
      </c>
      <c r="AJ8">
        <v>175</v>
      </c>
      <c r="AK8">
        <v>45.3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188</v>
      </c>
      <c r="AD9">
        <v>94</v>
      </c>
      <c r="AE9">
        <v>50</v>
      </c>
      <c r="AF9">
        <v>283</v>
      </c>
      <c r="AG9">
        <v>80</v>
      </c>
      <c r="AH9">
        <v>28.3</v>
      </c>
      <c r="AI9">
        <v>471</v>
      </c>
      <c r="AJ9">
        <v>174</v>
      </c>
      <c r="AK9">
        <v>36.9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289</v>
      </c>
      <c r="AD10">
        <v>111</v>
      </c>
      <c r="AE10">
        <v>38.4</v>
      </c>
      <c r="AF10">
        <v>207</v>
      </c>
      <c r="AG10">
        <v>55</v>
      </c>
      <c r="AH10">
        <v>26.6</v>
      </c>
      <c r="AI10">
        <v>496</v>
      </c>
      <c r="AJ10">
        <v>166</v>
      </c>
      <c r="AK10">
        <v>33.5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532</v>
      </c>
      <c r="AD11">
        <v>59</v>
      </c>
      <c r="AE11">
        <v>11.1</v>
      </c>
      <c r="AF11">
        <v>100</v>
      </c>
      <c r="AG11">
        <v>33</v>
      </c>
      <c r="AH11">
        <v>33</v>
      </c>
      <c r="AI11">
        <v>632</v>
      </c>
      <c r="AJ11">
        <v>92</v>
      </c>
      <c r="AK11">
        <v>14.6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541</v>
      </c>
      <c r="AD12">
        <v>57</v>
      </c>
      <c r="AE12">
        <v>10.5</v>
      </c>
      <c r="AF12">
        <v>49</v>
      </c>
      <c r="AG12">
        <v>16</v>
      </c>
      <c r="AH12">
        <v>32.700000000000003</v>
      </c>
      <c r="AI12">
        <v>590</v>
      </c>
      <c r="AJ12">
        <v>73</v>
      </c>
      <c r="AK12">
        <v>12.4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538</v>
      </c>
      <c r="AD13">
        <v>19</v>
      </c>
      <c r="AE13">
        <v>3.5</v>
      </c>
      <c r="AF13">
        <v>31</v>
      </c>
      <c r="AG13">
        <v>8</v>
      </c>
      <c r="AH13">
        <v>25.8</v>
      </c>
      <c r="AI13">
        <v>569</v>
      </c>
      <c r="AJ13">
        <v>27</v>
      </c>
      <c r="AK13">
        <v>4.7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378</v>
      </c>
      <c r="AD14">
        <v>10</v>
      </c>
      <c r="AE14">
        <v>2.6</v>
      </c>
      <c r="AF14">
        <v>40</v>
      </c>
      <c r="AG14">
        <v>5</v>
      </c>
      <c r="AH14">
        <v>12.5</v>
      </c>
      <c r="AI14">
        <v>418</v>
      </c>
      <c r="AJ14">
        <v>15</v>
      </c>
      <c r="AK14">
        <v>3.6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245</v>
      </c>
      <c r="C37" s="82">
        <v>139</v>
      </c>
      <c r="D37" s="82">
        <v>171</v>
      </c>
      <c r="E37" s="82">
        <v>203</v>
      </c>
      <c r="F37" s="82">
        <v>262</v>
      </c>
      <c r="G37" s="82">
        <v>169</v>
      </c>
      <c r="H37" s="82">
        <v>188</v>
      </c>
      <c r="I37" s="82">
        <v>289</v>
      </c>
      <c r="J37" s="82">
        <v>532</v>
      </c>
      <c r="K37" s="82">
        <v>541</v>
      </c>
      <c r="L37" s="82">
        <v>538</v>
      </c>
      <c r="M37" s="81">
        <v>378</v>
      </c>
      <c r="N37" s="81">
        <v>3655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213</v>
      </c>
      <c r="C38" s="82">
        <v>68</v>
      </c>
      <c r="D38" s="82">
        <v>77</v>
      </c>
      <c r="E38" s="82">
        <v>93</v>
      </c>
      <c r="F38" s="82">
        <v>128</v>
      </c>
      <c r="G38" s="82">
        <v>88</v>
      </c>
      <c r="H38" s="82">
        <v>94</v>
      </c>
      <c r="I38" s="82">
        <v>178</v>
      </c>
      <c r="J38" s="82">
        <v>473</v>
      </c>
      <c r="K38" s="82">
        <v>484</v>
      </c>
      <c r="L38" s="82">
        <v>519</v>
      </c>
      <c r="M38" s="81">
        <v>368</v>
      </c>
      <c r="N38" s="81">
        <v>2783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82</v>
      </c>
      <c r="B39" s="83">
        <v>32</v>
      </c>
      <c r="C39" s="82">
        <v>71</v>
      </c>
      <c r="D39" s="82">
        <v>94</v>
      </c>
      <c r="E39" s="82">
        <v>110</v>
      </c>
      <c r="F39" s="82">
        <v>134</v>
      </c>
      <c r="G39" s="82">
        <v>81</v>
      </c>
      <c r="H39" s="82">
        <v>94</v>
      </c>
      <c r="I39" s="82">
        <v>111</v>
      </c>
      <c r="J39" s="82">
        <v>59</v>
      </c>
      <c r="K39" s="82">
        <v>57</v>
      </c>
      <c r="L39" s="82">
        <v>19</v>
      </c>
      <c r="M39" s="81">
        <v>10</v>
      </c>
      <c r="N39" s="81">
        <v>872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81</v>
      </c>
      <c r="B40" s="77">
        <v>13.1</v>
      </c>
      <c r="C40" s="76">
        <v>51.1</v>
      </c>
      <c r="D40" s="76">
        <v>55</v>
      </c>
      <c r="E40" s="76">
        <v>54.2</v>
      </c>
      <c r="F40" s="76">
        <v>51.1</v>
      </c>
      <c r="G40" s="76">
        <v>47.9</v>
      </c>
      <c r="H40" s="76">
        <v>50</v>
      </c>
      <c r="I40" s="76">
        <v>38.4</v>
      </c>
      <c r="J40" s="76">
        <v>11.1</v>
      </c>
      <c r="K40" s="76">
        <v>10.5</v>
      </c>
      <c r="L40" s="76">
        <v>3.5</v>
      </c>
      <c r="M40" s="75">
        <v>2.6</v>
      </c>
      <c r="N40" s="75">
        <v>23.857729138166899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883</v>
      </c>
      <c r="C60" s="82">
        <v>323</v>
      </c>
      <c r="D60" s="82">
        <v>187</v>
      </c>
      <c r="E60" s="82">
        <v>196</v>
      </c>
      <c r="F60" s="82">
        <v>205</v>
      </c>
      <c r="G60" s="82">
        <v>217</v>
      </c>
      <c r="H60" s="82">
        <v>283</v>
      </c>
      <c r="I60" s="82">
        <v>207</v>
      </c>
      <c r="J60" s="82">
        <v>100</v>
      </c>
      <c r="K60" s="82">
        <v>49</v>
      </c>
      <c r="L60" s="82">
        <v>31</v>
      </c>
      <c r="M60" s="81">
        <v>40</v>
      </c>
      <c r="N60" s="81">
        <v>2721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817</v>
      </c>
      <c r="C61" s="82">
        <v>247</v>
      </c>
      <c r="D61" s="82">
        <v>83</v>
      </c>
      <c r="E61" s="82">
        <v>73</v>
      </c>
      <c r="F61" s="82">
        <v>75</v>
      </c>
      <c r="G61" s="82">
        <v>123</v>
      </c>
      <c r="H61" s="82">
        <v>203</v>
      </c>
      <c r="I61" s="82">
        <v>152</v>
      </c>
      <c r="J61" s="82">
        <v>67</v>
      </c>
      <c r="K61" s="82">
        <v>33</v>
      </c>
      <c r="L61" s="82">
        <v>23</v>
      </c>
      <c r="M61" s="81">
        <v>35</v>
      </c>
      <c r="N61" s="81">
        <v>1931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82</v>
      </c>
      <c r="B62" s="83">
        <v>66</v>
      </c>
      <c r="C62" s="82">
        <v>76</v>
      </c>
      <c r="D62" s="82">
        <v>104</v>
      </c>
      <c r="E62" s="82">
        <v>123</v>
      </c>
      <c r="F62" s="82">
        <v>130</v>
      </c>
      <c r="G62" s="82">
        <v>94</v>
      </c>
      <c r="H62" s="82">
        <v>80</v>
      </c>
      <c r="I62" s="82">
        <v>55</v>
      </c>
      <c r="J62" s="82">
        <v>33</v>
      </c>
      <c r="K62" s="82">
        <v>16</v>
      </c>
      <c r="L62" s="82">
        <v>8</v>
      </c>
      <c r="M62" s="81">
        <v>5</v>
      </c>
      <c r="N62" s="81">
        <v>790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81</v>
      </c>
      <c r="B63" s="77">
        <v>7.5</v>
      </c>
      <c r="C63" s="76">
        <v>23.5</v>
      </c>
      <c r="D63" s="76">
        <v>55.6</v>
      </c>
      <c r="E63" s="76">
        <v>62.8</v>
      </c>
      <c r="F63" s="76">
        <v>63.4</v>
      </c>
      <c r="G63" s="76">
        <v>43.3</v>
      </c>
      <c r="H63" s="76">
        <v>28.3</v>
      </c>
      <c r="I63" s="76">
        <v>26.6</v>
      </c>
      <c r="J63" s="76">
        <v>33</v>
      </c>
      <c r="K63" s="76">
        <v>32.700000000000003</v>
      </c>
      <c r="L63" s="76">
        <v>25.8</v>
      </c>
      <c r="M63" s="75">
        <v>12.5</v>
      </c>
      <c r="N63" s="75">
        <v>29.033443586916601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1128</v>
      </c>
      <c r="C83" s="82">
        <v>462</v>
      </c>
      <c r="D83" s="82">
        <v>358</v>
      </c>
      <c r="E83" s="82">
        <v>399</v>
      </c>
      <c r="F83" s="82">
        <v>467</v>
      </c>
      <c r="G83" s="82">
        <v>386</v>
      </c>
      <c r="H83" s="82">
        <v>471</v>
      </c>
      <c r="I83" s="82">
        <v>496</v>
      </c>
      <c r="J83" s="82">
        <v>632</v>
      </c>
      <c r="K83" s="82">
        <v>590</v>
      </c>
      <c r="L83" s="82">
        <v>569</v>
      </c>
      <c r="M83" s="81">
        <v>418</v>
      </c>
      <c r="N83" s="81">
        <v>6376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1030</v>
      </c>
      <c r="C84" s="82">
        <v>315</v>
      </c>
      <c r="D84" s="82">
        <v>160</v>
      </c>
      <c r="E84" s="82">
        <v>166</v>
      </c>
      <c r="F84" s="82">
        <v>203</v>
      </c>
      <c r="G84" s="82">
        <v>211</v>
      </c>
      <c r="H84" s="82">
        <v>297</v>
      </c>
      <c r="I84" s="82">
        <v>330</v>
      </c>
      <c r="J84" s="82">
        <v>540</v>
      </c>
      <c r="K84" s="82">
        <v>517</v>
      </c>
      <c r="L84" s="82">
        <v>542</v>
      </c>
      <c r="M84" s="81">
        <v>403</v>
      </c>
      <c r="N84" s="81">
        <v>4714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82</v>
      </c>
      <c r="B85" s="83">
        <v>98</v>
      </c>
      <c r="C85" s="82">
        <v>147</v>
      </c>
      <c r="D85" s="82">
        <v>198</v>
      </c>
      <c r="E85" s="82">
        <v>233</v>
      </c>
      <c r="F85" s="82">
        <v>264</v>
      </c>
      <c r="G85" s="82">
        <v>175</v>
      </c>
      <c r="H85" s="82">
        <v>174</v>
      </c>
      <c r="I85" s="82">
        <v>166</v>
      </c>
      <c r="J85" s="82">
        <v>92</v>
      </c>
      <c r="K85" s="82">
        <v>73</v>
      </c>
      <c r="L85" s="82">
        <v>27</v>
      </c>
      <c r="M85" s="81">
        <v>15</v>
      </c>
      <c r="N85" s="81">
        <v>1662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81</v>
      </c>
      <c r="B86" s="77">
        <v>8.6999999999999993</v>
      </c>
      <c r="C86" s="76">
        <v>31.8</v>
      </c>
      <c r="D86" s="76">
        <v>55.3</v>
      </c>
      <c r="E86" s="76">
        <v>58.4</v>
      </c>
      <c r="F86" s="76">
        <v>56.5</v>
      </c>
      <c r="G86" s="76">
        <v>45.3</v>
      </c>
      <c r="H86" s="76">
        <v>36.9</v>
      </c>
      <c r="I86" s="76">
        <v>33.5</v>
      </c>
      <c r="J86" s="76">
        <v>14.6</v>
      </c>
      <c r="K86" s="76">
        <v>12.4</v>
      </c>
      <c r="L86" s="76">
        <v>4.7</v>
      </c>
      <c r="M86" s="75">
        <v>3.6</v>
      </c>
      <c r="N86" s="75">
        <v>26.066499372647399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X14" sqref="X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4</v>
      </c>
      <c r="C9" s="30"/>
      <c r="D9" s="30"/>
      <c r="E9" s="30"/>
      <c r="F9" s="30"/>
      <c r="G9" s="30"/>
      <c r="H9" s="30"/>
      <c r="I9" s="29"/>
      <c r="J9" s="31" t="s">
        <v>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20</v>
      </c>
      <c r="C11" s="17">
        <v>0</v>
      </c>
      <c r="D11" s="17">
        <v>1</v>
      </c>
      <c r="E11" s="17">
        <v>4</v>
      </c>
      <c r="F11" s="17">
        <v>25</v>
      </c>
      <c r="G11" s="16">
        <v>16</v>
      </c>
      <c r="H11" s="16">
        <v>2.6</v>
      </c>
      <c r="I11" s="15">
        <v>0</v>
      </c>
      <c r="J11" s="17">
        <v>160</v>
      </c>
      <c r="K11" s="17">
        <v>0</v>
      </c>
      <c r="L11" s="17">
        <v>24</v>
      </c>
      <c r="M11" s="17">
        <v>41</v>
      </c>
      <c r="N11" s="17">
        <v>225</v>
      </c>
      <c r="O11" s="16">
        <v>18.2</v>
      </c>
      <c r="P11" s="16">
        <v>1.5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19</v>
      </c>
      <c r="C12" s="13">
        <v>0</v>
      </c>
      <c r="D12" s="13">
        <v>2</v>
      </c>
      <c r="E12" s="13">
        <v>3</v>
      </c>
      <c r="F12" s="13">
        <v>24</v>
      </c>
      <c r="G12" s="12">
        <v>12.5</v>
      </c>
      <c r="H12" s="12">
        <v>2.5</v>
      </c>
      <c r="I12" s="11">
        <v>1</v>
      </c>
      <c r="J12" s="13">
        <v>215</v>
      </c>
      <c r="K12" s="13">
        <v>0</v>
      </c>
      <c r="L12" s="13">
        <v>32</v>
      </c>
      <c r="M12" s="13">
        <v>35</v>
      </c>
      <c r="N12" s="13">
        <v>282</v>
      </c>
      <c r="O12" s="12">
        <v>12.4</v>
      </c>
      <c r="P12" s="12">
        <v>1.9</v>
      </c>
      <c r="Q12" s="11">
        <v>8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17</v>
      </c>
      <c r="C13" s="13">
        <v>0</v>
      </c>
      <c r="D13" s="13">
        <v>2</v>
      </c>
      <c r="E13" s="13">
        <v>3</v>
      </c>
      <c r="F13" s="13">
        <v>22</v>
      </c>
      <c r="G13" s="12">
        <v>13.6</v>
      </c>
      <c r="H13" s="12">
        <v>2.2999999999999998</v>
      </c>
      <c r="I13" s="11">
        <v>0</v>
      </c>
      <c r="J13" s="13">
        <v>164</v>
      </c>
      <c r="K13" s="13">
        <v>0</v>
      </c>
      <c r="L13" s="13">
        <v>24</v>
      </c>
      <c r="M13" s="13">
        <v>28</v>
      </c>
      <c r="N13" s="13">
        <v>216</v>
      </c>
      <c r="O13" s="12">
        <v>13</v>
      </c>
      <c r="P13" s="12">
        <v>1.4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22</v>
      </c>
      <c r="C14" s="13">
        <v>0</v>
      </c>
      <c r="D14" s="13">
        <v>1</v>
      </c>
      <c r="E14" s="13">
        <v>2</v>
      </c>
      <c r="F14" s="13">
        <v>25</v>
      </c>
      <c r="G14" s="12">
        <v>8</v>
      </c>
      <c r="H14" s="12">
        <v>2.6</v>
      </c>
      <c r="I14" s="11">
        <v>1</v>
      </c>
      <c r="J14" s="13">
        <v>171</v>
      </c>
      <c r="K14" s="13">
        <v>0</v>
      </c>
      <c r="L14" s="13">
        <v>21</v>
      </c>
      <c r="M14" s="13">
        <v>22</v>
      </c>
      <c r="N14" s="13">
        <v>214</v>
      </c>
      <c r="O14" s="12">
        <v>10.3</v>
      </c>
      <c r="P14" s="12">
        <v>1.4</v>
      </c>
      <c r="Q14" s="11">
        <v>8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16</v>
      </c>
      <c r="C15" s="13">
        <v>1</v>
      </c>
      <c r="D15" s="13">
        <v>3</v>
      </c>
      <c r="E15" s="13">
        <v>2</v>
      </c>
      <c r="F15" s="13">
        <v>22</v>
      </c>
      <c r="G15" s="12">
        <v>13.6</v>
      </c>
      <c r="H15" s="12">
        <v>2.2999999999999998</v>
      </c>
      <c r="I15" s="11">
        <v>2</v>
      </c>
      <c r="J15" s="13">
        <v>165</v>
      </c>
      <c r="K15" s="13">
        <v>1</v>
      </c>
      <c r="L15" s="13">
        <v>29</v>
      </c>
      <c r="M15" s="13">
        <v>33</v>
      </c>
      <c r="N15" s="13">
        <v>228</v>
      </c>
      <c r="O15" s="12">
        <v>14.9</v>
      </c>
      <c r="P15" s="12">
        <v>1.5</v>
      </c>
      <c r="Q15" s="11">
        <v>11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19</v>
      </c>
      <c r="C16" s="13">
        <v>1</v>
      </c>
      <c r="D16" s="13">
        <v>2</v>
      </c>
      <c r="E16" s="13">
        <v>7</v>
      </c>
      <c r="F16" s="13">
        <v>29</v>
      </c>
      <c r="G16" s="12">
        <v>27.6</v>
      </c>
      <c r="H16" s="12">
        <v>3.1</v>
      </c>
      <c r="I16" s="11">
        <v>0</v>
      </c>
      <c r="J16" s="13">
        <v>178</v>
      </c>
      <c r="K16" s="13">
        <v>1</v>
      </c>
      <c r="L16" s="13">
        <v>27</v>
      </c>
      <c r="M16" s="13">
        <v>41</v>
      </c>
      <c r="N16" s="13">
        <v>247</v>
      </c>
      <c r="O16" s="12">
        <v>17</v>
      </c>
      <c r="P16" s="12">
        <v>1.6</v>
      </c>
      <c r="Q16" s="11">
        <v>6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113</v>
      </c>
      <c r="C17" s="9">
        <v>2</v>
      </c>
      <c r="D17" s="9">
        <v>11</v>
      </c>
      <c r="E17" s="9">
        <v>21</v>
      </c>
      <c r="F17" s="9">
        <v>147</v>
      </c>
      <c r="G17" s="8">
        <v>15.6</v>
      </c>
      <c r="H17" s="8">
        <v>15.5</v>
      </c>
      <c r="I17" s="7">
        <v>4</v>
      </c>
      <c r="J17" s="9">
        <v>1053</v>
      </c>
      <c r="K17" s="9">
        <v>2</v>
      </c>
      <c r="L17" s="9">
        <v>157</v>
      </c>
      <c r="M17" s="9">
        <v>200</v>
      </c>
      <c r="N17" s="9">
        <v>1412</v>
      </c>
      <c r="O17" s="8">
        <v>14.3</v>
      </c>
      <c r="P17" s="8">
        <v>9.4</v>
      </c>
      <c r="Q17" s="7">
        <v>40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23</v>
      </c>
      <c r="C18" s="17">
        <v>1</v>
      </c>
      <c r="D18" s="17">
        <v>1</v>
      </c>
      <c r="E18" s="17">
        <v>5</v>
      </c>
      <c r="F18" s="17">
        <v>30</v>
      </c>
      <c r="G18" s="16">
        <v>20</v>
      </c>
      <c r="H18" s="16">
        <v>3.2</v>
      </c>
      <c r="I18" s="15">
        <v>1</v>
      </c>
      <c r="J18" s="17">
        <v>186</v>
      </c>
      <c r="K18" s="17">
        <v>1</v>
      </c>
      <c r="L18" s="17">
        <v>14</v>
      </c>
      <c r="M18" s="17">
        <v>31</v>
      </c>
      <c r="N18" s="17">
        <v>232</v>
      </c>
      <c r="O18" s="16">
        <v>13.8</v>
      </c>
      <c r="P18" s="16">
        <v>1.5</v>
      </c>
      <c r="Q18" s="15">
        <v>6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7</v>
      </c>
      <c r="C19" s="13">
        <v>0</v>
      </c>
      <c r="D19" s="13">
        <v>2</v>
      </c>
      <c r="E19" s="13">
        <v>8</v>
      </c>
      <c r="F19" s="13">
        <v>17</v>
      </c>
      <c r="G19" s="12">
        <v>47.1</v>
      </c>
      <c r="H19" s="12">
        <v>1.8</v>
      </c>
      <c r="I19" s="11">
        <v>0</v>
      </c>
      <c r="J19" s="13">
        <v>113</v>
      </c>
      <c r="K19" s="13">
        <v>0</v>
      </c>
      <c r="L19" s="13">
        <v>21</v>
      </c>
      <c r="M19" s="13">
        <v>26</v>
      </c>
      <c r="N19" s="13">
        <v>160</v>
      </c>
      <c r="O19" s="12">
        <v>16.3</v>
      </c>
      <c r="P19" s="12">
        <v>1.1000000000000001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13</v>
      </c>
      <c r="C20" s="13">
        <v>0</v>
      </c>
      <c r="D20" s="13">
        <v>2</v>
      </c>
      <c r="E20" s="13">
        <v>6</v>
      </c>
      <c r="F20" s="13">
        <v>21</v>
      </c>
      <c r="G20" s="12">
        <v>28.6</v>
      </c>
      <c r="H20" s="12">
        <v>2.2000000000000002</v>
      </c>
      <c r="I20" s="11">
        <v>0</v>
      </c>
      <c r="J20" s="13">
        <v>184</v>
      </c>
      <c r="K20" s="13">
        <v>0</v>
      </c>
      <c r="L20" s="13">
        <v>27</v>
      </c>
      <c r="M20" s="13">
        <v>40</v>
      </c>
      <c r="N20" s="13">
        <v>251</v>
      </c>
      <c r="O20" s="12">
        <v>15.9</v>
      </c>
      <c r="P20" s="12">
        <v>1.7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5</v>
      </c>
      <c r="C21" s="13">
        <v>0</v>
      </c>
      <c r="D21" s="13">
        <v>0</v>
      </c>
      <c r="E21" s="13">
        <v>6</v>
      </c>
      <c r="F21" s="13">
        <v>11</v>
      </c>
      <c r="G21" s="12">
        <v>54.5</v>
      </c>
      <c r="H21" s="12">
        <v>1.2</v>
      </c>
      <c r="I21" s="11">
        <v>1</v>
      </c>
      <c r="J21" s="13">
        <v>147</v>
      </c>
      <c r="K21" s="13">
        <v>0</v>
      </c>
      <c r="L21" s="13">
        <v>22</v>
      </c>
      <c r="M21" s="13">
        <v>44</v>
      </c>
      <c r="N21" s="13">
        <v>213</v>
      </c>
      <c r="O21" s="12">
        <v>20.7</v>
      </c>
      <c r="P21" s="12">
        <v>1.4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7</v>
      </c>
      <c r="C22" s="13">
        <v>0</v>
      </c>
      <c r="D22" s="13">
        <v>1</v>
      </c>
      <c r="E22" s="13">
        <v>7</v>
      </c>
      <c r="F22" s="13">
        <v>15</v>
      </c>
      <c r="G22" s="12">
        <v>46.7</v>
      </c>
      <c r="H22" s="12">
        <v>1.6</v>
      </c>
      <c r="I22" s="11">
        <v>0</v>
      </c>
      <c r="J22" s="13">
        <v>132</v>
      </c>
      <c r="K22" s="13">
        <v>0</v>
      </c>
      <c r="L22" s="13">
        <v>21</v>
      </c>
      <c r="M22" s="13">
        <v>51</v>
      </c>
      <c r="N22" s="13">
        <v>204</v>
      </c>
      <c r="O22" s="12">
        <v>25</v>
      </c>
      <c r="P22" s="12">
        <v>1.4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1</v>
      </c>
      <c r="E23" s="13">
        <v>1</v>
      </c>
      <c r="F23" s="13">
        <v>6</v>
      </c>
      <c r="G23" s="12">
        <v>16.7</v>
      </c>
      <c r="H23" s="12">
        <v>0.6</v>
      </c>
      <c r="I23" s="11">
        <v>0</v>
      </c>
      <c r="J23" s="13">
        <v>97</v>
      </c>
      <c r="K23" s="13">
        <v>0</v>
      </c>
      <c r="L23" s="13">
        <v>20</v>
      </c>
      <c r="M23" s="13">
        <v>28</v>
      </c>
      <c r="N23" s="13">
        <v>145</v>
      </c>
      <c r="O23" s="12">
        <v>19.3</v>
      </c>
      <c r="P23" s="12">
        <v>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59</v>
      </c>
      <c r="C24" s="9">
        <v>1</v>
      </c>
      <c r="D24" s="9">
        <v>7</v>
      </c>
      <c r="E24" s="9">
        <v>33</v>
      </c>
      <c r="F24" s="9">
        <v>100</v>
      </c>
      <c r="G24" s="8">
        <v>34</v>
      </c>
      <c r="H24" s="8">
        <v>10.6</v>
      </c>
      <c r="I24" s="7">
        <v>2</v>
      </c>
      <c r="J24" s="9">
        <v>859</v>
      </c>
      <c r="K24" s="9">
        <v>1</v>
      </c>
      <c r="L24" s="9">
        <v>125</v>
      </c>
      <c r="M24" s="9">
        <v>220</v>
      </c>
      <c r="N24" s="9">
        <v>1205</v>
      </c>
      <c r="O24" s="8">
        <v>18.3</v>
      </c>
      <c r="P24" s="8">
        <v>8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22</v>
      </c>
      <c r="C25" s="13">
        <v>1</v>
      </c>
      <c r="D25" s="13">
        <v>9</v>
      </c>
      <c r="E25" s="13">
        <v>65</v>
      </c>
      <c r="F25" s="13">
        <v>97</v>
      </c>
      <c r="G25" s="12">
        <v>68</v>
      </c>
      <c r="H25" s="12">
        <v>10.3</v>
      </c>
      <c r="I25" s="11">
        <v>1</v>
      </c>
      <c r="J25" s="13">
        <v>677</v>
      </c>
      <c r="K25" s="13">
        <v>2</v>
      </c>
      <c r="L25" s="13">
        <v>185</v>
      </c>
      <c r="M25" s="13">
        <v>266</v>
      </c>
      <c r="N25" s="13">
        <v>1130</v>
      </c>
      <c r="O25" s="12">
        <v>23.7</v>
      </c>
      <c r="P25" s="12">
        <v>7.5</v>
      </c>
      <c r="Q25" s="11">
        <v>17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12</v>
      </c>
      <c r="C26" s="13">
        <v>0</v>
      </c>
      <c r="D26" s="13">
        <v>12</v>
      </c>
      <c r="E26" s="13">
        <v>62</v>
      </c>
      <c r="F26" s="13">
        <v>86</v>
      </c>
      <c r="G26" s="12">
        <v>72.099999999999994</v>
      </c>
      <c r="H26" s="12">
        <v>9.1</v>
      </c>
      <c r="I26" s="11">
        <v>0</v>
      </c>
      <c r="J26" s="13">
        <v>502</v>
      </c>
      <c r="K26" s="13">
        <v>0</v>
      </c>
      <c r="L26" s="13">
        <v>154</v>
      </c>
      <c r="M26" s="13">
        <v>236</v>
      </c>
      <c r="N26" s="13">
        <v>892</v>
      </c>
      <c r="O26" s="12">
        <v>26.5</v>
      </c>
      <c r="P26" s="12">
        <v>5.9</v>
      </c>
      <c r="Q26" s="11">
        <v>10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21</v>
      </c>
      <c r="C27" s="13">
        <v>0</v>
      </c>
      <c r="D27" s="13">
        <v>9</v>
      </c>
      <c r="E27" s="13">
        <v>64</v>
      </c>
      <c r="F27" s="13">
        <v>94</v>
      </c>
      <c r="G27" s="12">
        <v>68.099999999999994</v>
      </c>
      <c r="H27" s="12">
        <v>9.9</v>
      </c>
      <c r="I27" s="11">
        <v>0</v>
      </c>
      <c r="J27" s="13">
        <v>531</v>
      </c>
      <c r="K27" s="13">
        <v>1</v>
      </c>
      <c r="L27" s="13">
        <v>157</v>
      </c>
      <c r="M27" s="13">
        <v>257</v>
      </c>
      <c r="N27" s="13">
        <v>946</v>
      </c>
      <c r="O27" s="12">
        <v>27.3</v>
      </c>
      <c r="P27" s="12">
        <v>6.3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30</v>
      </c>
      <c r="C28" s="13">
        <v>0</v>
      </c>
      <c r="D28" s="13">
        <v>13</v>
      </c>
      <c r="E28" s="13">
        <v>43</v>
      </c>
      <c r="F28" s="13">
        <v>86</v>
      </c>
      <c r="G28" s="12">
        <v>50</v>
      </c>
      <c r="H28" s="12">
        <v>9.1</v>
      </c>
      <c r="I28" s="11">
        <v>1</v>
      </c>
      <c r="J28" s="13">
        <v>766</v>
      </c>
      <c r="K28" s="13">
        <v>0</v>
      </c>
      <c r="L28" s="13">
        <v>162</v>
      </c>
      <c r="M28" s="13">
        <v>256</v>
      </c>
      <c r="N28" s="13">
        <v>1184</v>
      </c>
      <c r="O28" s="12">
        <v>21.6</v>
      </c>
      <c r="P28" s="12">
        <v>7.9</v>
      </c>
      <c r="Q28" s="11">
        <v>17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62</v>
      </c>
      <c r="C29" s="13">
        <v>0</v>
      </c>
      <c r="D29" s="13">
        <v>21</v>
      </c>
      <c r="E29" s="13">
        <v>36</v>
      </c>
      <c r="F29" s="13">
        <v>119</v>
      </c>
      <c r="G29" s="12">
        <v>30.3</v>
      </c>
      <c r="H29" s="12">
        <v>12.6</v>
      </c>
      <c r="I29" s="11">
        <v>1</v>
      </c>
      <c r="J29" s="13">
        <v>767</v>
      </c>
      <c r="K29" s="13">
        <v>1</v>
      </c>
      <c r="L29" s="13">
        <v>188</v>
      </c>
      <c r="M29" s="13">
        <v>243</v>
      </c>
      <c r="N29" s="13">
        <v>1199</v>
      </c>
      <c r="O29" s="12">
        <v>20.399999999999999</v>
      </c>
      <c r="P29" s="12">
        <v>8</v>
      </c>
      <c r="Q29" s="11">
        <v>13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59</v>
      </c>
      <c r="C30" s="13">
        <v>0</v>
      </c>
      <c r="D30" s="13">
        <v>12</v>
      </c>
      <c r="E30" s="13">
        <v>30</v>
      </c>
      <c r="F30" s="13">
        <v>101</v>
      </c>
      <c r="G30" s="12">
        <v>29.7</v>
      </c>
      <c r="H30" s="12">
        <v>10.7</v>
      </c>
      <c r="I30" s="11">
        <v>1</v>
      </c>
      <c r="J30" s="13">
        <v>872</v>
      </c>
      <c r="K30" s="13">
        <v>0</v>
      </c>
      <c r="L30" s="13">
        <v>175</v>
      </c>
      <c r="M30" s="13">
        <v>205</v>
      </c>
      <c r="N30" s="13">
        <v>1252</v>
      </c>
      <c r="O30" s="12">
        <v>16.399999999999999</v>
      </c>
      <c r="P30" s="12">
        <v>8.3000000000000007</v>
      </c>
      <c r="Q30" s="11">
        <v>17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32</v>
      </c>
      <c r="C31" s="13">
        <v>0</v>
      </c>
      <c r="D31" s="13">
        <v>7</v>
      </c>
      <c r="E31" s="13">
        <v>20</v>
      </c>
      <c r="F31" s="13">
        <v>59</v>
      </c>
      <c r="G31" s="12">
        <v>33.9</v>
      </c>
      <c r="H31" s="12">
        <v>6.2</v>
      </c>
      <c r="I31" s="11">
        <v>0</v>
      </c>
      <c r="J31" s="13">
        <v>1049</v>
      </c>
      <c r="K31" s="13">
        <v>1</v>
      </c>
      <c r="L31" s="13">
        <v>188</v>
      </c>
      <c r="M31" s="13">
        <v>155</v>
      </c>
      <c r="N31" s="13">
        <v>1393</v>
      </c>
      <c r="O31" s="12">
        <v>11.2</v>
      </c>
      <c r="P31" s="12">
        <v>9.3000000000000007</v>
      </c>
      <c r="Q31" s="11">
        <v>18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13</v>
      </c>
      <c r="C32" s="13">
        <v>2</v>
      </c>
      <c r="D32" s="13">
        <v>2</v>
      </c>
      <c r="E32" s="13">
        <v>6</v>
      </c>
      <c r="F32" s="13">
        <v>23</v>
      </c>
      <c r="G32" s="12">
        <v>34.799999999999997</v>
      </c>
      <c r="H32" s="12">
        <v>2.4</v>
      </c>
      <c r="I32" s="11">
        <v>0</v>
      </c>
      <c r="J32" s="13">
        <v>969</v>
      </c>
      <c r="K32" s="13">
        <v>3</v>
      </c>
      <c r="L32" s="13">
        <v>245</v>
      </c>
      <c r="M32" s="13">
        <v>123</v>
      </c>
      <c r="N32" s="13">
        <v>1340</v>
      </c>
      <c r="O32" s="12">
        <v>9.4</v>
      </c>
      <c r="P32" s="12">
        <v>8.9</v>
      </c>
      <c r="Q32" s="11">
        <v>20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1</v>
      </c>
      <c r="D33" s="17">
        <v>0</v>
      </c>
      <c r="E33" s="17">
        <v>0</v>
      </c>
      <c r="F33" s="17">
        <v>2</v>
      </c>
      <c r="G33" s="16">
        <v>50</v>
      </c>
      <c r="H33" s="16">
        <v>0.2</v>
      </c>
      <c r="I33" s="15">
        <v>0</v>
      </c>
      <c r="J33" s="17">
        <v>205</v>
      </c>
      <c r="K33" s="17">
        <v>3</v>
      </c>
      <c r="L33" s="17">
        <v>71</v>
      </c>
      <c r="M33" s="17">
        <v>15</v>
      </c>
      <c r="N33" s="17">
        <v>294</v>
      </c>
      <c r="O33" s="16">
        <v>6.1</v>
      </c>
      <c r="P33" s="16">
        <v>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3</v>
      </c>
      <c r="E34" s="13">
        <v>0</v>
      </c>
      <c r="F34" s="13">
        <v>5</v>
      </c>
      <c r="G34" s="12">
        <v>0</v>
      </c>
      <c r="H34" s="12">
        <v>0.5</v>
      </c>
      <c r="I34" s="11">
        <v>0</v>
      </c>
      <c r="J34" s="13">
        <v>160</v>
      </c>
      <c r="K34" s="13">
        <v>0</v>
      </c>
      <c r="L34" s="13">
        <v>53</v>
      </c>
      <c r="M34" s="13">
        <v>4</v>
      </c>
      <c r="N34" s="13">
        <v>217</v>
      </c>
      <c r="O34" s="12">
        <v>1.8</v>
      </c>
      <c r="P34" s="12">
        <v>1.4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</v>
      </c>
      <c r="C35" s="13">
        <v>0</v>
      </c>
      <c r="D35" s="13">
        <v>1</v>
      </c>
      <c r="E35" s="13">
        <v>0</v>
      </c>
      <c r="F35" s="13">
        <v>2</v>
      </c>
      <c r="G35" s="12">
        <v>0</v>
      </c>
      <c r="H35" s="12">
        <v>0.2</v>
      </c>
      <c r="I35" s="11">
        <v>0</v>
      </c>
      <c r="J35" s="13">
        <v>237</v>
      </c>
      <c r="K35" s="13">
        <v>2</v>
      </c>
      <c r="L35" s="13">
        <v>50</v>
      </c>
      <c r="M35" s="13">
        <v>22</v>
      </c>
      <c r="N35" s="13">
        <v>311</v>
      </c>
      <c r="O35" s="12">
        <v>7.7</v>
      </c>
      <c r="P35" s="12">
        <v>2.1</v>
      </c>
      <c r="Q35" s="11">
        <v>4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2</v>
      </c>
      <c r="D36" s="13">
        <v>0</v>
      </c>
      <c r="E36" s="13">
        <v>0</v>
      </c>
      <c r="F36" s="13">
        <v>2</v>
      </c>
      <c r="G36" s="12">
        <v>100</v>
      </c>
      <c r="H36" s="12">
        <v>0.2</v>
      </c>
      <c r="I36" s="11">
        <v>0</v>
      </c>
      <c r="J36" s="13">
        <v>183</v>
      </c>
      <c r="K36" s="13">
        <v>2</v>
      </c>
      <c r="L36" s="13">
        <v>27</v>
      </c>
      <c r="M36" s="13">
        <v>13</v>
      </c>
      <c r="N36" s="13">
        <v>225</v>
      </c>
      <c r="O36" s="12">
        <v>6.7</v>
      </c>
      <c r="P36" s="12">
        <v>1.5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</v>
      </c>
      <c r="C37" s="13">
        <v>0</v>
      </c>
      <c r="D37" s="13">
        <v>0</v>
      </c>
      <c r="E37" s="13">
        <v>0</v>
      </c>
      <c r="F37" s="13">
        <v>4</v>
      </c>
      <c r="G37" s="12">
        <v>0</v>
      </c>
      <c r="H37" s="12">
        <v>0.4</v>
      </c>
      <c r="I37" s="11">
        <v>0</v>
      </c>
      <c r="J37" s="13">
        <v>225</v>
      </c>
      <c r="K37" s="13">
        <v>0</v>
      </c>
      <c r="L37" s="13">
        <v>30</v>
      </c>
      <c r="M37" s="13">
        <v>10</v>
      </c>
      <c r="N37" s="13">
        <v>265</v>
      </c>
      <c r="O37" s="12">
        <v>3.8</v>
      </c>
      <c r="P37" s="12">
        <v>1.8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1</v>
      </c>
      <c r="D38" s="13">
        <v>0</v>
      </c>
      <c r="E38" s="13">
        <v>1</v>
      </c>
      <c r="F38" s="13">
        <v>2</v>
      </c>
      <c r="G38" s="12">
        <v>100</v>
      </c>
      <c r="H38" s="12">
        <v>0.2</v>
      </c>
      <c r="I38" s="11">
        <v>0</v>
      </c>
      <c r="J38" s="13">
        <v>181</v>
      </c>
      <c r="K38" s="13">
        <v>1</v>
      </c>
      <c r="L38" s="13">
        <v>37</v>
      </c>
      <c r="M38" s="13">
        <v>6</v>
      </c>
      <c r="N38" s="13">
        <v>225</v>
      </c>
      <c r="O38" s="12">
        <v>3.1</v>
      </c>
      <c r="P38" s="12">
        <v>1.5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8</v>
      </c>
      <c r="C39" s="9">
        <v>4</v>
      </c>
      <c r="D39" s="9">
        <v>4</v>
      </c>
      <c r="E39" s="9">
        <v>1</v>
      </c>
      <c r="F39" s="9">
        <v>17</v>
      </c>
      <c r="G39" s="8">
        <v>29.4</v>
      </c>
      <c r="H39" s="8">
        <v>1.8</v>
      </c>
      <c r="I39" s="7">
        <v>0</v>
      </c>
      <c r="J39" s="9">
        <v>1191</v>
      </c>
      <c r="K39" s="9">
        <v>8</v>
      </c>
      <c r="L39" s="9">
        <v>268</v>
      </c>
      <c r="M39" s="9">
        <v>70</v>
      </c>
      <c r="N39" s="9">
        <v>1537</v>
      </c>
      <c r="O39" s="8">
        <v>5.0999999999999996</v>
      </c>
      <c r="P39" s="8">
        <v>10.199999999999999</v>
      </c>
      <c r="Q39" s="7">
        <v>16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</v>
      </c>
      <c r="C40" s="17">
        <v>0</v>
      </c>
      <c r="D40" s="17">
        <v>0</v>
      </c>
      <c r="E40" s="17">
        <v>0</v>
      </c>
      <c r="F40" s="17">
        <v>5</v>
      </c>
      <c r="G40" s="16">
        <v>0</v>
      </c>
      <c r="H40" s="16">
        <v>0.5</v>
      </c>
      <c r="I40" s="15">
        <v>0</v>
      </c>
      <c r="J40" s="17">
        <v>235</v>
      </c>
      <c r="K40" s="17">
        <v>1</v>
      </c>
      <c r="L40" s="17">
        <v>30</v>
      </c>
      <c r="M40" s="17">
        <v>17</v>
      </c>
      <c r="N40" s="17">
        <v>283</v>
      </c>
      <c r="O40" s="16">
        <v>6.4</v>
      </c>
      <c r="P40" s="16">
        <v>1.9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0.1</v>
      </c>
      <c r="I41" s="11">
        <v>1</v>
      </c>
      <c r="J41" s="13">
        <v>196</v>
      </c>
      <c r="K41" s="13">
        <v>0</v>
      </c>
      <c r="L41" s="13">
        <v>15</v>
      </c>
      <c r="M41" s="13">
        <v>10</v>
      </c>
      <c r="N41" s="13">
        <v>221</v>
      </c>
      <c r="O41" s="12">
        <v>4.5</v>
      </c>
      <c r="P41" s="12">
        <v>1.5</v>
      </c>
      <c r="Q41" s="11">
        <v>6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</v>
      </c>
      <c r="C42" s="13">
        <v>0</v>
      </c>
      <c r="D42" s="13">
        <v>0</v>
      </c>
      <c r="E42" s="13">
        <v>0</v>
      </c>
      <c r="F42" s="13">
        <v>5</v>
      </c>
      <c r="G42" s="12">
        <v>0</v>
      </c>
      <c r="H42" s="12">
        <v>0.5</v>
      </c>
      <c r="I42" s="11">
        <v>0</v>
      </c>
      <c r="J42" s="13">
        <v>246</v>
      </c>
      <c r="K42" s="13">
        <v>0</v>
      </c>
      <c r="L42" s="13">
        <v>32</v>
      </c>
      <c r="M42" s="13">
        <v>12</v>
      </c>
      <c r="N42" s="13">
        <v>290</v>
      </c>
      <c r="O42" s="12">
        <v>4.0999999999999996</v>
      </c>
      <c r="P42" s="12">
        <v>1.9</v>
      </c>
      <c r="Q42" s="11">
        <v>6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</v>
      </c>
      <c r="C43" s="13">
        <v>0</v>
      </c>
      <c r="D43" s="13">
        <v>0</v>
      </c>
      <c r="E43" s="13">
        <v>0</v>
      </c>
      <c r="F43" s="13">
        <v>2</v>
      </c>
      <c r="G43" s="12">
        <v>0</v>
      </c>
      <c r="H43" s="12">
        <v>0.2</v>
      </c>
      <c r="I43" s="11">
        <v>0</v>
      </c>
      <c r="J43" s="13">
        <v>198</v>
      </c>
      <c r="K43" s="13">
        <v>2</v>
      </c>
      <c r="L43" s="13">
        <v>23</v>
      </c>
      <c r="M43" s="13">
        <v>6</v>
      </c>
      <c r="N43" s="13">
        <v>229</v>
      </c>
      <c r="O43" s="12">
        <v>3.5</v>
      </c>
      <c r="P43" s="12">
        <v>1.5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0</v>
      </c>
      <c r="E44" s="13">
        <v>0</v>
      </c>
      <c r="F44" s="13">
        <v>2</v>
      </c>
      <c r="G44" s="12">
        <v>0</v>
      </c>
      <c r="H44" s="12">
        <v>0.2</v>
      </c>
      <c r="I44" s="11">
        <v>0</v>
      </c>
      <c r="J44" s="13">
        <v>225</v>
      </c>
      <c r="K44" s="13">
        <v>1</v>
      </c>
      <c r="L44" s="13">
        <v>28</v>
      </c>
      <c r="M44" s="13">
        <v>12</v>
      </c>
      <c r="N44" s="13">
        <v>266</v>
      </c>
      <c r="O44" s="12">
        <v>4.9000000000000004</v>
      </c>
      <c r="P44" s="12">
        <v>1.8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1</v>
      </c>
      <c r="D45" s="13">
        <v>0</v>
      </c>
      <c r="E45" s="13">
        <v>0</v>
      </c>
      <c r="F45" s="13">
        <v>2</v>
      </c>
      <c r="G45" s="12">
        <v>50</v>
      </c>
      <c r="H45" s="12">
        <v>0.2</v>
      </c>
      <c r="I45" s="11">
        <v>0</v>
      </c>
      <c r="J45" s="13">
        <v>216</v>
      </c>
      <c r="K45" s="13">
        <v>1</v>
      </c>
      <c r="L45" s="13">
        <v>24</v>
      </c>
      <c r="M45" s="13">
        <v>12</v>
      </c>
      <c r="N45" s="13">
        <v>253</v>
      </c>
      <c r="O45" s="12">
        <v>5.0999999999999996</v>
      </c>
      <c r="P45" s="12">
        <v>1.7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16</v>
      </c>
      <c r="C46" s="9">
        <v>1</v>
      </c>
      <c r="D46" s="9">
        <v>0</v>
      </c>
      <c r="E46" s="9">
        <v>0</v>
      </c>
      <c r="F46" s="9">
        <v>17</v>
      </c>
      <c r="G46" s="8">
        <v>5.9</v>
      </c>
      <c r="H46" s="8">
        <v>1.8</v>
      </c>
      <c r="I46" s="7">
        <v>1</v>
      </c>
      <c r="J46" s="9">
        <v>1316</v>
      </c>
      <c r="K46" s="9">
        <v>5</v>
      </c>
      <c r="L46" s="9">
        <v>152</v>
      </c>
      <c r="M46" s="9">
        <v>69</v>
      </c>
      <c r="N46" s="9">
        <v>1542</v>
      </c>
      <c r="O46" s="8">
        <v>4.8</v>
      </c>
      <c r="P46" s="8">
        <v>10.3</v>
      </c>
      <c r="Q46" s="7">
        <v>28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447</v>
      </c>
      <c r="C47" s="9">
        <v>11</v>
      </c>
      <c r="D47" s="9">
        <v>107</v>
      </c>
      <c r="E47" s="9">
        <v>381</v>
      </c>
      <c r="F47" s="9">
        <v>946</v>
      </c>
      <c r="G47" s="8">
        <v>41.4</v>
      </c>
      <c r="H47" s="8">
        <v>100</v>
      </c>
      <c r="I47" s="7">
        <v>11</v>
      </c>
      <c r="J47" s="9">
        <v>10552</v>
      </c>
      <c r="K47" s="9">
        <v>24</v>
      </c>
      <c r="L47" s="9">
        <v>2156</v>
      </c>
      <c r="M47" s="9">
        <v>2300</v>
      </c>
      <c r="N47" s="9">
        <v>15032</v>
      </c>
      <c r="O47" s="8">
        <v>15.5</v>
      </c>
      <c r="P47" s="8">
        <v>100</v>
      </c>
      <c r="Q47" s="7">
        <v>219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7DE34-0B16-4EB1-B8C1-498823F3C735}">
  <sheetPr>
    <pageSetUpPr fitToPage="1"/>
  </sheetPr>
  <dimension ref="A1:BO197"/>
  <sheetViews>
    <sheetView zoomScale="75" workbookViewId="0">
      <selection activeCell="T38" sqref="T3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75</v>
      </c>
      <c r="AD2"/>
      <c r="AE2"/>
      <c r="AF2" t="s">
        <v>74</v>
      </c>
      <c r="AG2"/>
      <c r="AH2"/>
      <c r="AI2" t="s">
        <v>76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1853</v>
      </c>
      <c r="AD3">
        <v>203</v>
      </c>
      <c r="AE3">
        <v>11</v>
      </c>
      <c r="AF3">
        <v>1132</v>
      </c>
      <c r="AG3">
        <v>183</v>
      </c>
      <c r="AH3">
        <v>16.2</v>
      </c>
      <c r="AI3">
        <v>2985</v>
      </c>
      <c r="AJ3">
        <v>386</v>
      </c>
      <c r="AK3">
        <v>12.9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1350</v>
      </c>
      <c r="AD4">
        <v>254</v>
      </c>
      <c r="AE4">
        <v>18.8</v>
      </c>
      <c r="AF4">
        <v>972</v>
      </c>
      <c r="AG4">
        <v>213</v>
      </c>
      <c r="AH4">
        <v>21.9</v>
      </c>
      <c r="AI4">
        <v>2322</v>
      </c>
      <c r="AJ4">
        <v>467</v>
      </c>
      <c r="AK4">
        <v>20.100000000000001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794</v>
      </c>
      <c r="AD5">
        <v>232</v>
      </c>
      <c r="AE5">
        <v>29.2</v>
      </c>
      <c r="AF5">
        <v>915</v>
      </c>
      <c r="AG5">
        <v>234</v>
      </c>
      <c r="AH5">
        <v>25.6</v>
      </c>
      <c r="AI5">
        <v>1709</v>
      </c>
      <c r="AJ5">
        <v>466</v>
      </c>
      <c r="AK5">
        <v>27.3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813</v>
      </c>
      <c r="AD6">
        <v>224</v>
      </c>
      <c r="AE6">
        <v>27.6</v>
      </c>
      <c r="AF6">
        <v>619</v>
      </c>
      <c r="AG6">
        <v>179</v>
      </c>
      <c r="AH6">
        <v>28.9</v>
      </c>
      <c r="AI6">
        <v>1432</v>
      </c>
      <c r="AJ6">
        <v>403</v>
      </c>
      <c r="AK6">
        <v>28.1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1060</v>
      </c>
      <c r="AD7">
        <v>302</v>
      </c>
      <c r="AE7">
        <v>28.5</v>
      </c>
      <c r="AF7">
        <v>747</v>
      </c>
      <c r="AG7">
        <v>224</v>
      </c>
      <c r="AH7">
        <v>30</v>
      </c>
      <c r="AI7">
        <v>1807</v>
      </c>
      <c r="AJ7">
        <v>526</v>
      </c>
      <c r="AK7">
        <v>29.1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1102</v>
      </c>
      <c r="AD8">
        <v>195</v>
      </c>
      <c r="AE8">
        <v>17.7</v>
      </c>
      <c r="AF8">
        <v>966</v>
      </c>
      <c r="AG8">
        <v>231</v>
      </c>
      <c r="AH8">
        <v>23.9</v>
      </c>
      <c r="AI8">
        <v>2068</v>
      </c>
      <c r="AJ8">
        <v>426</v>
      </c>
      <c r="AK8">
        <v>20.6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1120</v>
      </c>
      <c r="AD9">
        <v>214</v>
      </c>
      <c r="AE9">
        <v>19.100000000000001</v>
      </c>
      <c r="AF9">
        <v>955</v>
      </c>
      <c r="AG9">
        <v>234</v>
      </c>
      <c r="AH9">
        <v>24.5</v>
      </c>
      <c r="AI9">
        <v>2075</v>
      </c>
      <c r="AJ9">
        <v>448</v>
      </c>
      <c r="AK9">
        <v>21.6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1163</v>
      </c>
      <c r="AD10">
        <v>250</v>
      </c>
      <c r="AE10">
        <v>21.5</v>
      </c>
      <c r="AF10">
        <v>1046</v>
      </c>
      <c r="AG10">
        <v>226</v>
      </c>
      <c r="AH10">
        <v>21.6</v>
      </c>
      <c r="AI10">
        <v>2209</v>
      </c>
      <c r="AJ10">
        <v>476</v>
      </c>
      <c r="AK10">
        <v>21.5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1123</v>
      </c>
      <c r="AD11">
        <v>216</v>
      </c>
      <c r="AE11">
        <v>19.2</v>
      </c>
      <c r="AF11">
        <v>1270</v>
      </c>
      <c r="AG11">
        <v>161</v>
      </c>
      <c r="AH11">
        <v>12.7</v>
      </c>
      <c r="AI11">
        <v>2393</v>
      </c>
      <c r="AJ11">
        <v>377</v>
      </c>
      <c r="AK11">
        <v>15.8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1127</v>
      </c>
      <c r="AD12">
        <v>117</v>
      </c>
      <c r="AE12">
        <v>10.4</v>
      </c>
      <c r="AF12">
        <v>1291</v>
      </c>
      <c r="AG12">
        <v>145</v>
      </c>
      <c r="AH12">
        <v>11.2</v>
      </c>
      <c r="AI12">
        <v>2418</v>
      </c>
      <c r="AJ12">
        <v>262</v>
      </c>
      <c r="AK12">
        <v>10.8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1110</v>
      </c>
      <c r="AD13">
        <v>64</v>
      </c>
      <c r="AE13">
        <v>5.8</v>
      </c>
      <c r="AF13">
        <v>1464</v>
      </c>
      <c r="AG13">
        <v>81</v>
      </c>
      <c r="AH13">
        <v>5.5</v>
      </c>
      <c r="AI13">
        <v>2574</v>
      </c>
      <c r="AJ13">
        <v>145</v>
      </c>
      <c r="AK13">
        <v>5.6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1093</v>
      </c>
      <c r="AD14">
        <v>39</v>
      </c>
      <c r="AE14">
        <v>3.6</v>
      </c>
      <c r="AF14">
        <v>1412</v>
      </c>
      <c r="AG14">
        <v>75</v>
      </c>
      <c r="AH14">
        <v>5.3</v>
      </c>
      <c r="AI14">
        <v>2505</v>
      </c>
      <c r="AJ14">
        <v>114</v>
      </c>
      <c r="AK14">
        <v>4.5999999999999996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1853</v>
      </c>
      <c r="C37" s="82">
        <v>1350</v>
      </c>
      <c r="D37" s="82">
        <v>794</v>
      </c>
      <c r="E37" s="82">
        <v>813</v>
      </c>
      <c r="F37" s="82">
        <v>1060</v>
      </c>
      <c r="G37" s="82">
        <v>1102</v>
      </c>
      <c r="H37" s="82">
        <v>1120</v>
      </c>
      <c r="I37" s="82">
        <v>1163</v>
      </c>
      <c r="J37" s="82">
        <v>1123</v>
      </c>
      <c r="K37" s="82">
        <v>1127</v>
      </c>
      <c r="L37" s="82">
        <v>1110</v>
      </c>
      <c r="M37" s="81">
        <v>1093</v>
      </c>
      <c r="N37" s="81">
        <v>13708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1650</v>
      </c>
      <c r="C38" s="82">
        <v>1096</v>
      </c>
      <c r="D38" s="82">
        <v>562</v>
      </c>
      <c r="E38" s="82">
        <v>589</v>
      </c>
      <c r="F38" s="82">
        <v>758</v>
      </c>
      <c r="G38" s="82">
        <v>907</v>
      </c>
      <c r="H38" s="82">
        <v>906</v>
      </c>
      <c r="I38" s="82">
        <v>913</v>
      </c>
      <c r="J38" s="82">
        <v>907</v>
      </c>
      <c r="K38" s="82">
        <v>1010</v>
      </c>
      <c r="L38" s="82">
        <v>1046</v>
      </c>
      <c r="M38" s="81">
        <v>1054</v>
      </c>
      <c r="N38" s="81">
        <v>11398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82</v>
      </c>
      <c r="B39" s="83">
        <v>203</v>
      </c>
      <c r="C39" s="82">
        <v>254</v>
      </c>
      <c r="D39" s="82">
        <v>232</v>
      </c>
      <c r="E39" s="82">
        <v>224</v>
      </c>
      <c r="F39" s="82">
        <v>302</v>
      </c>
      <c r="G39" s="82">
        <v>195</v>
      </c>
      <c r="H39" s="82">
        <v>214</v>
      </c>
      <c r="I39" s="82">
        <v>250</v>
      </c>
      <c r="J39" s="82">
        <v>216</v>
      </c>
      <c r="K39" s="82">
        <v>117</v>
      </c>
      <c r="L39" s="82">
        <v>64</v>
      </c>
      <c r="M39" s="81">
        <v>39</v>
      </c>
      <c r="N39" s="81">
        <v>2310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81</v>
      </c>
      <c r="B40" s="77">
        <v>11</v>
      </c>
      <c r="C40" s="76">
        <v>18.8</v>
      </c>
      <c r="D40" s="76">
        <v>29.2</v>
      </c>
      <c r="E40" s="76">
        <v>27.6</v>
      </c>
      <c r="F40" s="76">
        <v>28.5</v>
      </c>
      <c r="G40" s="76">
        <v>17.7</v>
      </c>
      <c r="H40" s="76">
        <v>19.100000000000001</v>
      </c>
      <c r="I40" s="76">
        <v>21.5</v>
      </c>
      <c r="J40" s="76">
        <v>19.2</v>
      </c>
      <c r="K40" s="76">
        <v>10.4</v>
      </c>
      <c r="L40" s="76">
        <v>5.8</v>
      </c>
      <c r="M40" s="75">
        <v>3.6</v>
      </c>
      <c r="N40" s="75">
        <v>16.851473592063002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1132</v>
      </c>
      <c r="C60" s="82">
        <v>972</v>
      </c>
      <c r="D60" s="82">
        <v>915</v>
      </c>
      <c r="E60" s="82">
        <v>619</v>
      </c>
      <c r="F60" s="82">
        <v>747</v>
      </c>
      <c r="G60" s="82">
        <v>966</v>
      </c>
      <c r="H60" s="82">
        <v>955</v>
      </c>
      <c r="I60" s="82">
        <v>1046</v>
      </c>
      <c r="J60" s="82">
        <v>1270</v>
      </c>
      <c r="K60" s="82">
        <v>1291</v>
      </c>
      <c r="L60" s="82">
        <v>1464</v>
      </c>
      <c r="M60" s="81">
        <v>1412</v>
      </c>
      <c r="N60" s="81">
        <v>12789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949</v>
      </c>
      <c r="C61" s="82">
        <v>759</v>
      </c>
      <c r="D61" s="82">
        <v>681</v>
      </c>
      <c r="E61" s="82">
        <v>440</v>
      </c>
      <c r="F61" s="82">
        <v>523</v>
      </c>
      <c r="G61" s="82">
        <v>735</v>
      </c>
      <c r="H61" s="82">
        <v>721</v>
      </c>
      <c r="I61" s="82">
        <v>820</v>
      </c>
      <c r="J61" s="82">
        <v>1109</v>
      </c>
      <c r="K61" s="82">
        <v>1146</v>
      </c>
      <c r="L61" s="82">
        <v>1383</v>
      </c>
      <c r="M61" s="81">
        <v>1337</v>
      </c>
      <c r="N61" s="81">
        <v>10603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82</v>
      </c>
      <c r="B62" s="83">
        <v>183</v>
      </c>
      <c r="C62" s="82">
        <v>213</v>
      </c>
      <c r="D62" s="82">
        <v>234</v>
      </c>
      <c r="E62" s="82">
        <v>179</v>
      </c>
      <c r="F62" s="82">
        <v>224</v>
      </c>
      <c r="G62" s="82">
        <v>231</v>
      </c>
      <c r="H62" s="82">
        <v>234</v>
      </c>
      <c r="I62" s="82">
        <v>226</v>
      </c>
      <c r="J62" s="82">
        <v>161</v>
      </c>
      <c r="K62" s="82">
        <v>145</v>
      </c>
      <c r="L62" s="82">
        <v>81</v>
      </c>
      <c r="M62" s="81">
        <v>75</v>
      </c>
      <c r="N62" s="81">
        <v>2186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81</v>
      </c>
      <c r="B63" s="77">
        <v>16.2</v>
      </c>
      <c r="C63" s="76">
        <v>21.9</v>
      </c>
      <c r="D63" s="76">
        <v>25.6</v>
      </c>
      <c r="E63" s="76">
        <v>28.9</v>
      </c>
      <c r="F63" s="76">
        <v>30</v>
      </c>
      <c r="G63" s="76">
        <v>23.9</v>
      </c>
      <c r="H63" s="76">
        <v>24.5</v>
      </c>
      <c r="I63" s="76">
        <v>21.6</v>
      </c>
      <c r="J63" s="76">
        <v>12.7</v>
      </c>
      <c r="K63" s="76">
        <v>11.2</v>
      </c>
      <c r="L63" s="76">
        <v>5.5</v>
      </c>
      <c r="M63" s="75">
        <v>5.3</v>
      </c>
      <c r="N63" s="75">
        <v>17.092814137149102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2985</v>
      </c>
      <c r="C83" s="82">
        <v>2322</v>
      </c>
      <c r="D83" s="82">
        <v>1709</v>
      </c>
      <c r="E83" s="82">
        <v>1432</v>
      </c>
      <c r="F83" s="82">
        <v>1807</v>
      </c>
      <c r="G83" s="82">
        <v>2068</v>
      </c>
      <c r="H83" s="82">
        <v>2075</v>
      </c>
      <c r="I83" s="82">
        <v>2209</v>
      </c>
      <c r="J83" s="82">
        <v>2393</v>
      </c>
      <c r="K83" s="82">
        <v>2418</v>
      </c>
      <c r="L83" s="82">
        <v>2574</v>
      </c>
      <c r="M83" s="81">
        <v>2505</v>
      </c>
      <c r="N83" s="81">
        <v>26497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2599</v>
      </c>
      <c r="C84" s="82">
        <v>1855</v>
      </c>
      <c r="D84" s="82">
        <v>1243</v>
      </c>
      <c r="E84" s="82">
        <v>1029</v>
      </c>
      <c r="F84" s="82">
        <v>1281</v>
      </c>
      <c r="G84" s="82">
        <v>1642</v>
      </c>
      <c r="H84" s="82">
        <v>1627</v>
      </c>
      <c r="I84" s="82">
        <v>1733</v>
      </c>
      <c r="J84" s="82">
        <v>2016</v>
      </c>
      <c r="K84" s="82">
        <v>2156</v>
      </c>
      <c r="L84" s="82">
        <v>2429</v>
      </c>
      <c r="M84" s="81">
        <v>2391</v>
      </c>
      <c r="N84" s="81">
        <v>22001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82</v>
      </c>
      <c r="B85" s="83">
        <v>386</v>
      </c>
      <c r="C85" s="82">
        <v>467</v>
      </c>
      <c r="D85" s="82">
        <v>466</v>
      </c>
      <c r="E85" s="82">
        <v>403</v>
      </c>
      <c r="F85" s="82">
        <v>526</v>
      </c>
      <c r="G85" s="82">
        <v>426</v>
      </c>
      <c r="H85" s="82">
        <v>448</v>
      </c>
      <c r="I85" s="82">
        <v>476</v>
      </c>
      <c r="J85" s="82">
        <v>377</v>
      </c>
      <c r="K85" s="82">
        <v>262</v>
      </c>
      <c r="L85" s="82">
        <v>145</v>
      </c>
      <c r="M85" s="81">
        <v>114</v>
      </c>
      <c r="N85" s="81">
        <v>4496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81</v>
      </c>
      <c r="B86" s="77">
        <v>12.9</v>
      </c>
      <c r="C86" s="76">
        <v>20.100000000000001</v>
      </c>
      <c r="D86" s="76">
        <v>27.3</v>
      </c>
      <c r="E86" s="76">
        <v>28.1</v>
      </c>
      <c r="F86" s="76">
        <v>29.1</v>
      </c>
      <c r="G86" s="76">
        <v>20.6</v>
      </c>
      <c r="H86" s="76">
        <v>21.6</v>
      </c>
      <c r="I86" s="76">
        <v>21.5</v>
      </c>
      <c r="J86" s="76">
        <v>15.8</v>
      </c>
      <c r="K86" s="76">
        <v>10.8</v>
      </c>
      <c r="L86" s="76">
        <v>5.6</v>
      </c>
      <c r="M86" s="75">
        <v>4.5999999999999996</v>
      </c>
      <c r="N86" s="75">
        <v>16.967958636826801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1A2C-AF4C-4CB4-9170-811D50B2A477}">
  <sheetPr>
    <pageSetUpPr fitToPage="1"/>
  </sheetPr>
  <dimension ref="A1:BO197"/>
  <sheetViews>
    <sheetView zoomScale="75" workbookViewId="0">
      <selection activeCell="X48" sqref="X4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78</v>
      </c>
      <c r="AD2"/>
      <c r="AE2"/>
      <c r="AF2" t="s">
        <v>77</v>
      </c>
      <c r="AG2"/>
      <c r="AH2"/>
      <c r="AI2" t="s">
        <v>79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140</v>
      </c>
      <c r="AD3">
        <v>2</v>
      </c>
      <c r="AE3">
        <v>1.4</v>
      </c>
      <c r="AF3">
        <v>328</v>
      </c>
      <c r="AG3">
        <v>13</v>
      </c>
      <c r="AH3">
        <v>4</v>
      </c>
      <c r="AI3">
        <v>468</v>
      </c>
      <c r="AJ3">
        <v>15</v>
      </c>
      <c r="AK3">
        <v>3.2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112</v>
      </c>
      <c r="AD4">
        <v>6</v>
      </c>
      <c r="AE4">
        <v>5.4</v>
      </c>
      <c r="AF4">
        <v>238</v>
      </c>
      <c r="AG4">
        <v>18</v>
      </c>
      <c r="AH4">
        <v>7.6</v>
      </c>
      <c r="AI4">
        <v>350</v>
      </c>
      <c r="AJ4">
        <v>24</v>
      </c>
      <c r="AK4">
        <v>6.9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121</v>
      </c>
      <c r="AD5">
        <v>12</v>
      </c>
      <c r="AE5">
        <v>9.9</v>
      </c>
      <c r="AF5">
        <v>243</v>
      </c>
      <c r="AG5">
        <v>22</v>
      </c>
      <c r="AH5">
        <v>9.1</v>
      </c>
      <c r="AI5">
        <v>364</v>
      </c>
      <c r="AJ5">
        <v>34</v>
      </c>
      <c r="AK5">
        <v>9.3000000000000007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131</v>
      </c>
      <c r="AD6">
        <v>25</v>
      </c>
      <c r="AE6">
        <v>19.100000000000001</v>
      </c>
      <c r="AF6">
        <v>363</v>
      </c>
      <c r="AG6">
        <v>55</v>
      </c>
      <c r="AH6">
        <v>15.2</v>
      </c>
      <c r="AI6">
        <v>494</v>
      </c>
      <c r="AJ6">
        <v>80</v>
      </c>
      <c r="AK6">
        <v>16.2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111</v>
      </c>
      <c r="AD7">
        <v>15</v>
      </c>
      <c r="AE7">
        <v>13.5</v>
      </c>
      <c r="AF7">
        <v>302</v>
      </c>
      <c r="AG7">
        <v>40</v>
      </c>
      <c r="AH7">
        <v>13.2</v>
      </c>
      <c r="AI7">
        <v>413</v>
      </c>
      <c r="AJ7">
        <v>55</v>
      </c>
      <c r="AK7">
        <v>13.3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87</v>
      </c>
      <c r="AD8">
        <v>12</v>
      </c>
      <c r="AE8">
        <v>13.8</v>
      </c>
      <c r="AF8">
        <v>246</v>
      </c>
      <c r="AG8">
        <v>26</v>
      </c>
      <c r="AH8">
        <v>10.6</v>
      </c>
      <c r="AI8">
        <v>333</v>
      </c>
      <c r="AJ8">
        <v>38</v>
      </c>
      <c r="AK8">
        <v>11.4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76</v>
      </c>
      <c r="AD9">
        <v>5</v>
      </c>
      <c r="AE9">
        <v>6.6</v>
      </c>
      <c r="AF9">
        <v>233</v>
      </c>
      <c r="AG9">
        <v>20</v>
      </c>
      <c r="AH9">
        <v>8.6</v>
      </c>
      <c r="AI9">
        <v>309</v>
      </c>
      <c r="AJ9">
        <v>25</v>
      </c>
      <c r="AK9">
        <v>8.1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92</v>
      </c>
      <c r="AD10">
        <v>6</v>
      </c>
      <c r="AE10">
        <v>6.5</v>
      </c>
      <c r="AF10">
        <v>277</v>
      </c>
      <c r="AG10">
        <v>15</v>
      </c>
      <c r="AH10">
        <v>5.4</v>
      </c>
      <c r="AI10">
        <v>369</v>
      </c>
      <c r="AJ10">
        <v>21</v>
      </c>
      <c r="AK10">
        <v>5.7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91</v>
      </c>
      <c r="AD11">
        <v>5</v>
      </c>
      <c r="AE11">
        <v>5.5</v>
      </c>
      <c r="AF11">
        <v>450</v>
      </c>
      <c r="AG11">
        <v>20</v>
      </c>
      <c r="AH11">
        <v>4.4000000000000004</v>
      </c>
      <c r="AI11">
        <v>541</v>
      </c>
      <c r="AJ11">
        <v>25</v>
      </c>
      <c r="AK11">
        <v>4.5999999999999996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99</v>
      </c>
      <c r="AD12">
        <v>7</v>
      </c>
      <c r="AE12">
        <v>7.1</v>
      </c>
      <c r="AF12">
        <v>472</v>
      </c>
      <c r="AG12">
        <v>17</v>
      </c>
      <c r="AH12">
        <v>3.6</v>
      </c>
      <c r="AI12">
        <v>571</v>
      </c>
      <c r="AJ12">
        <v>24</v>
      </c>
      <c r="AK12">
        <v>4.2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85</v>
      </c>
      <c r="AD13">
        <v>4</v>
      </c>
      <c r="AE13">
        <v>4.7</v>
      </c>
      <c r="AF13">
        <v>529</v>
      </c>
      <c r="AG13">
        <v>8</v>
      </c>
      <c r="AH13">
        <v>1.5</v>
      </c>
      <c r="AI13">
        <v>614</v>
      </c>
      <c r="AJ13">
        <v>12</v>
      </c>
      <c r="AK13">
        <v>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83</v>
      </c>
      <c r="C14" s="96"/>
      <c r="D14" s="96"/>
      <c r="AB14">
        <v>18</v>
      </c>
      <c r="AC14">
        <v>103</v>
      </c>
      <c r="AD14">
        <v>0</v>
      </c>
      <c r="AE14">
        <v>0</v>
      </c>
      <c r="AF14">
        <v>426</v>
      </c>
      <c r="AG14">
        <v>5</v>
      </c>
      <c r="AH14">
        <v>1.2</v>
      </c>
      <c r="AI14">
        <v>529</v>
      </c>
      <c r="AJ14">
        <v>5</v>
      </c>
      <c r="AK14">
        <v>0.9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84</v>
      </c>
      <c r="B37" s="83">
        <v>140</v>
      </c>
      <c r="C37" s="82">
        <v>112</v>
      </c>
      <c r="D37" s="82">
        <v>121</v>
      </c>
      <c r="E37" s="82">
        <v>131</v>
      </c>
      <c r="F37" s="82">
        <v>111</v>
      </c>
      <c r="G37" s="82">
        <v>87</v>
      </c>
      <c r="H37" s="82">
        <v>76</v>
      </c>
      <c r="I37" s="82">
        <v>92</v>
      </c>
      <c r="J37" s="82">
        <v>91</v>
      </c>
      <c r="K37" s="82">
        <v>99</v>
      </c>
      <c r="L37" s="82">
        <v>85</v>
      </c>
      <c r="M37" s="81">
        <v>103</v>
      </c>
      <c r="N37" s="81">
        <v>1248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83</v>
      </c>
      <c r="B38" s="83">
        <v>138</v>
      </c>
      <c r="C38" s="82">
        <v>106</v>
      </c>
      <c r="D38" s="82">
        <v>109</v>
      </c>
      <c r="E38" s="82">
        <v>106</v>
      </c>
      <c r="F38" s="82">
        <v>96</v>
      </c>
      <c r="G38" s="82">
        <v>75</v>
      </c>
      <c r="H38" s="82">
        <v>71</v>
      </c>
      <c r="I38" s="82">
        <v>86</v>
      </c>
      <c r="J38" s="82">
        <v>86</v>
      </c>
      <c r="K38" s="82">
        <v>92</v>
      </c>
      <c r="L38" s="82">
        <v>81</v>
      </c>
      <c r="M38" s="81">
        <v>103</v>
      </c>
      <c r="N38" s="81">
        <v>1149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82</v>
      </c>
      <c r="B39" s="83">
        <v>2</v>
      </c>
      <c r="C39" s="82">
        <v>6</v>
      </c>
      <c r="D39" s="82">
        <v>12</v>
      </c>
      <c r="E39" s="82">
        <v>25</v>
      </c>
      <c r="F39" s="82">
        <v>15</v>
      </c>
      <c r="G39" s="82">
        <v>12</v>
      </c>
      <c r="H39" s="82">
        <v>5</v>
      </c>
      <c r="I39" s="82">
        <v>6</v>
      </c>
      <c r="J39" s="82">
        <v>5</v>
      </c>
      <c r="K39" s="82">
        <v>7</v>
      </c>
      <c r="L39" s="82">
        <v>4</v>
      </c>
      <c r="M39" s="81">
        <v>0</v>
      </c>
      <c r="N39" s="81">
        <v>99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81</v>
      </c>
      <c r="B40" s="77">
        <v>1.4</v>
      </c>
      <c r="C40" s="76">
        <v>5.4</v>
      </c>
      <c r="D40" s="76">
        <v>9.9</v>
      </c>
      <c r="E40" s="76">
        <v>19.100000000000001</v>
      </c>
      <c r="F40" s="76">
        <v>13.5</v>
      </c>
      <c r="G40" s="76">
        <v>13.8</v>
      </c>
      <c r="H40" s="76">
        <v>6.6</v>
      </c>
      <c r="I40" s="76">
        <v>6.5</v>
      </c>
      <c r="J40" s="76">
        <v>5.5</v>
      </c>
      <c r="K40" s="76">
        <v>7.1</v>
      </c>
      <c r="L40" s="76">
        <v>4.7</v>
      </c>
      <c r="M40" s="75">
        <v>0</v>
      </c>
      <c r="N40" s="75">
        <v>7.9326923076923102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84</v>
      </c>
      <c r="B60" s="83">
        <v>328</v>
      </c>
      <c r="C60" s="82">
        <v>238</v>
      </c>
      <c r="D60" s="82">
        <v>243</v>
      </c>
      <c r="E60" s="82">
        <v>363</v>
      </c>
      <c r="F60" s="82">
        <v>302</v>
      </c>
      <c r="G60" s="82">
        <v>246</v>
      </c>
      <c r="H60" s="82">
        <v>233</v>
      </c>
      <c r="I60" s="82">
        <v>277</v>
      </c>
      <c r="J60" s="82">
        <v>450</v>
      </c>
      <c r="K60" s="82">
        <v>472</v>
      </c>
      <c r="L60" s="82">
        <v>529</v>
      </c>
      <c r="M60" s="81">
        <v>426</v>
      </c>
      <c r="N60" s="81">
        <v>4107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83</v>
      </c>
      <c r="B61" s="83">
        <v>315</v>
      </c>
      <c r="C61" s="82">
        <v>220</v>
      </c>
      <c r="D61" s="82">
        <v>221</v>
      </c>
      <c r="E61" s="82">
        <v>308</v>
      </c>
      <c r="F61" s="82">
        <v>262</v>
      </c>
      <c r="G61" s="82">
        <v>220</v>
      </c>
      <c r="H61" s="82">
        <v>213</v>
      </c>
      <c r="I61" s="82">
        <v>262</v>
      </c>
      <c r="J61" s="82">
        <v>430</v>
      </c>
      <c r="K61" s="82">
        <v>455</v>
      </c>
      <c r="L61" s="82">
        <v>521</v>
      </c>
      <c r="M61" s="81">
        <v>421</v>
      </c>
      <c r="N61" s="81">
        <v>3848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82</v>
      </c>
      <c r="B62" s="83">
        <v>13</v>
      </c>
      <c r="C62" s="82">
        <v>18</v>
      </c>
      <c r="D62" s="82">
        <v>22</v>
      </c>
      <c r="E62" s="82">
        <v>55</v>
      </c>
      <c r="F62" s="82">
        <v>40</v>
      </c>
      <c r="G62" s="82">
        <v>26</v>
      </c>
      <c r="H62" s="82">
        <v>20</v>
      </c>
      <c r="I62" s="82">
        <v>15</v>
      </c>
      <c r="J62" s="82">
        <v>20</v>
      </c>
      <c r="K62" s="82">
        <v>17</v>
      </c>
      <c r="L62" s="82">
        <v>8</v>
      </c>
      <c r="M62" s="81">
        <v>5</v>
      </c>
      <c r="N62" s="81">
        <v>259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81</v>
      </c>
      <c r="B63" s="77">
        <v>4</v>
      </c>
      <c r="C63" s="76">
        <v>7.6</v>
      </c>
      <c r="D63" s="76">
        <v>9.1</v>
      </c>
      <c r="E63" s="76">
        <v>15.2</v>
      </c>
      <c r="F63" s="76">
        <v>13.2</v>
      </c>
      <c r="G63" s="76">
        <v>10.6</v>
      </c>
      <c r="H63" s="76">
        <v>8.6</v>
      </c>
      <c r="I63" s="76">
        <v>5.4</v>
      </c>
      <c r="J63" s="76">
        <v>4.4000000000000004</v>
      </c>
      <c r="K63" s="76">
        <v>3.6</v>
      </c>
      <c r="L63" s="76">
        <v>1.5</v>
      </c>
      <c r="M63" s="75">
        <v>1.2</v>
      </c>
      <c r="N63" s="75">
        <v>6.3063063063063103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84</v>
      </c>
      <c r="B83" s="83">
        <v>468</v>
      </c>
      <c r="C83" s="82">
        <v>350</v>
      </c>
      <c r="D83" s="82">
        <v>364</v>
      </c>
      <c r="E83" s="82">
        <v>494</v>
      </c>
      <c r="F83" s="82">
        <v>413</v>
      </c>
      <c r="G83" s="82">
        <v>333</v>
      </c>
      <c r="H83" s="82">
        <v>309</v>
      </c>
      <c r="I83" s="82">
        <v>369</v>
      </c>
      <c r="J83" s="82">
        <v>541</v>
      </c>
      <c r="K83" s="82">
        <v>571</v>
      </c>
      <c r="L83" s="82">
        <v>614</v>
      </c>
      <c r="M83" s="81">
        <v>529</v>
      </c>
      <c r="N83" s="81">
        <v>5355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83</v>
      </c>
      <c r="B84" s="83">
        <v>453</v>
      </c>
      <c r="C84" s="82">
        <v>326</v>
      </c>
      <c r="D84" s="82">
        <v>330</v>
      </c>
      <c r="E84" s="82">
        <v>414</v>
      </c>
      <c r="F84" s="82">
        <v>358</v>
      </c>
      <c r="G84" s="82">
        <v>295</v>
      </c>
      <c r="H84" s="82">
        <v>284</v>
      </c>
      <c r="I84" s="82">
        <v>348</v>
      </c>
      <c r="J84" s="82">
        <v>516</v>
      </c>
      <c r="K84" s="82">
        <v>547</v>
      </c>
      <c r="L84" s="82">
        <v>602</v>
      </c>
      <c r="M84" s="81">
        <v>524</v>
      </c>
      <c r="N84" s="81">
        <v>4997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82</v>
      </c>
      <c r="B85" s="83">
        <v>15</v>
      </c>
      <c r="C85" s="82">
        <v>24</v>
      </c>
      <c r="D85" s="82">
        <v>34</v>
      </c>
      <c r="E85" s="82">
        <v>80</v>
      </c>
      <c r="F85" s="82">
        <v>55</v>
      </c>
      <c r="G85" s="82">
        <v>38</v>
      </c>
      <c r="H85" s="82">
        <v>25</v>
      </c>
      <c r="I85" s="82">
        <v>21</v>
      </c>
      <c r="J85" s="82">
        <v>25</v>
      </c>
      <c r="K85" s="82">
        <v>24</v>
      </c>
      <c r="L85" s="82">
        <v>12</v>
      </c>
      <c r="M85" s="81">
        <v>5</v>
      </c>
      <c r="N85" s="81">
        <v>358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81</v>
      </c>
      <c r="B86" s="77">
        <v>3.2</v>
      </c>
      <c r="C86" s="76">
        <v>6.9</v>
      </c>
      <c r="D86" s="76">
        <v>9.3000000000000007</v>
      </c>
      <c r="E86" s="76">
        <v>16.2</v>
      </c>
      <c r="F86" s="76">
        <v>13.3</v>
      </c>
      <c r="G86" s="76">
        <v>11.4</v>
      </c>
      <c r="H86" s="76">
        <v>8.1</v>
      </c>
      <c r="I86" s="76">
        <v>5.7</v>
      </c>
      <c r="J86" s="76">
        <v>4.5999999999999996</v>
      </c>
      <c r="K86" s="76">
        <v>4.2</v>
      </c>
      <c r="L86" s="76">
        <v>2</v>
      </c>
      <c r="M86" s="75">
        <v>0.9</v>
      </c>
      <c r="N86" s="75">
        <v>6.6853408029878603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32F89-1FB8-4485-8F97-195CCF169F51}">
  <sheetPr>
    <pageSetUpPr fitToPage="1"/>
  </sheetPr>
  <dimension ref="A1:BO197"/>
  <sheetViews>
    <sheetView zoomScale="75" workbookViewId="0">
      <selection activeCell="S31" sqref="S3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97</v>
      </c>
      <c r="AD2"/>
      <c r="AE2"/>
      <c r="AF2" t="s">
        <v>96</v>
      </c>
      <c r="AG2"/>
      <c r="AH2"/>
      <c r="AI2" t="s">
        <v>95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8</v>
      </c>
      <c r="AD3">
        <v>4</v>
      </c>
      <c r="AE3">
        <v>4</v>
      </c>
      <c r="AF3">
        <v>44</v>
      </c>
      <c r="AG3">
        <v>29</v>
      </c>
      <c r="AH3">
        <v>15</v>
      </c>
      <c r="AI3">
        <v>52</v>
      </c>
      <c r="AJ3">
        <v>33</v>
      </c>
      <c r="AK3">
        <v>19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10</v>
      </c>
      <c r="AD4">
        <v>6</v>
      </c>
      <c r="AE4">
        <v>4</v>
      </c>
      <c r="AF4">
        <v>17</v>
      </c>
      <c r="AG4">
        <v>10</v>
      </c>
      <c r="AH4">
        <v>7</v>
      </c>
      <c r="AI4">
        <v>27</v>
      </c>
      <c r="AJ4">
        <v>16</v>
      </c>
      <c r="AK4">
        <v>11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</v>
      </c>
      <c r="AD5">
        <v>1</v>
      </c>
      <c r="AE5">
        <v>0</v>
      </c>
      <c r="AF5">
        <v>5</v>
      </c>
      <c r="AG5">
        <v>4</v>
      </c>
      <c r="AH5">
        <v>1</v>
      </c>
      <c r="AI5">
        <v>6</v>
      </c>
      <c r="AJ5">
        <v>5</v>
      </c>
      <c r="AK5">
        <v>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</v>
      </c>
      <c r="AD6">
        <v>3</v>
      </c>
      <c r="AE6">
        <v>1</v>
      </c>
      <c r="AF6">
        <v>1</v>
      </c>
      <c r="AG6">
        <v>1</v>
      </c>
      <c r="AH6">
        <v>0</v>
      </c>
      <c r="AI6">
        <v>5</v>
      </c>
      <c r="AJ6">
        <v>4</v>
      </c>
      <c r="AK6">
        <v>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9</v>
      </c>
      <c r="AD7">
        <v>5</v>
      </c>
      <c r="AE7">
        <v>4</v>
      </c>
      <c r="AF7">
        <v>2</v>
      </c>
      <c r="AG7">
        <v>1</v>
      </c>
      <c r="AH7">
        <v>1</v>
      </c>
      <c r="AI7">
        <v>11</v>
      </c>
      <c r="AJ7">
        <v>6</v>
      </c>
      <c r="AK7">
        <v>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</v>
      </c>
      <c r="AD8">
        <v>0</v>
      </c>
      <c r="AE8">
        <v>2</v>
      </c>
      <c r="AF8">
        <v>4</v>
      </c>
      <c r="AG8">
        <v>2</v>
      </c>
      <c r="AH8">
        <v>2</v>
      </c>
      <c r="AI8">
        <v>6</v>
      </c>
      <c r="AJ8">
        <v>2</v>
      </c>
      <c r="AK8">
        <v>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1</v>
      </c>
      <c r="AE9">
        <v>0</v>
      </c>
      <c r="AF9">
        <v>5</v>
      </c>
      <c r="AG9">
        <v>5</v>
      </c>
      <c r="AH9">
        <v>0</v>
      </c>
      <c r="AI9">
        <v>6</v>
      </c>
      <c r="AJ9">
        <v>6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</v>
      </c>
      <c r="AD10">
        <v>4</v>
      </c>
      <c r="AE10">
        <v>0</v>
      </c>
      <c r="AF10">
        <v>3</v>
      </c>
      <c r="AG10">
        <v>2</v>
      </c>
      <c r="AH10">
        <v>1</v>
      </c>
      <c r="AI10">
        <v>7</v>
      </c>
      <c r="AJ10">
        <v>6</v>
      </c>
      <c r="AK10">
        <v>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10</v>
      </c>
      <c r="AD11">
        <v>8</v>
      </c>
      <c r="AE11">
        <v>2</v>
      </c>
      <c r="AF11">
        <v>2</v>
      </c>
      <c r="AG11">
        <v>2</v>
      </c>
      <c r="AH11">
        <v>0</v>
      </c>
      <c r="AI11">
        <v>12</v>
      </c>
      <c r="AJ11">
        <v>10</v>
      </c>
      <c r="AK11">
        <v>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20</v>
      </c>
      <c r="AD12">
        <v>18</v>
      </c>
      <c r="AE12">
        <v>2</v>
      </c>
      <c r="AF12">
        <v>1</v>
      </c>
      <c r="AG12">
        <v>1</v>
      </c>
      <c r="AH12">
        <v>0</v>
      </c>
      <c r="AI12">
        <v>21</v>
      </c>
      <c r="AJ12">
        <v>19</v>
      </c>
      <c r="AK12">
        <v>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45</v>
      </c>
      <c r="AD13">
        <v>34</v>
      </c>
      <c r="AE13">
        <v>11</v>
      </c>
      <c r="AF13">
        <v>10</v>
      </c>
      <c r="AG13">
        <v>7</v>
      </c>
      <c r="AH13">
        <v>3</v>
      </c>
      <c r="AI13">
        <v>55</v>
      </c>
      <c r="AJ13">
        <v>41</v>
      </c>
      <c r="AK13">
        <v>14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93</v>
      </c>
      <c r="C14" s="96"/>
      <c r="D14" s="96"/>
      <c r="AB14">
        <v>18</v>
      </c>
      <c r="AC14">
        <v>25</v>
      </c>
      <c r="AD14">
        <v>18</v>
      </c>
      <c r="AE14">
        <v>7</v>
      </c>
      <c r="AF14">
        <v>6</v>
      </c>
      <c r="AG14">
        <v>4</v>
      </c>
      <c r="AH14">
        <v>2</v>
      </c>
      <c r="AI14">
        <v>31</v>
      </c>
      <c r="AJ14">
        <v>22</v>
      </c>
      <c r="AK14">
        <v>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94</v>
      </c>
      <c r="B37" s="83">
        <v>8</v>
      </c>
      <c r="C37" s="82">
        <v>10</v>
      </c>
      <c r="D37" s="82">
        <v>1</v>
      </c>
      <c r="E37" s="82">
        <v>4</v>
      </c>
      <c r="F37" s="82">
        <v>9</v>
      </c>
      <c r="G37" s="82">
        <v>2</v>
      </c>
      <c r="H37" s="82">
        <v>1</v>
      </c>
      <c r="I37" s="82">
        <v>4</v>
      </c>
      <c r="J37" s="82">
        <v>10</v>
      </c>
      <c r="K37" s="82">
        <v>20</v>
      </c>
      <c r="L37" s="82">
        <v>45</v>
      </c>
      <c r="M37" s="81">
        <v>25</v>
      </c>
      <c r="N37" s="81">
        <v>139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93</v>
      </c>
      <c r="B38" s="83">
        <v>4</v>
      </c>
      <c r="C38" s="82">
        <v>4</v>
      </c>
      <c r="D38" s="82">
        <v>0</v>
      </c>
      <c r="E38" s="82">
        <v>1</v>
      </c>
      <c r="F38" s="82">
        <v>4</v>
      </c>
      <c r="G38" s="82">
        <v>2</v>
      </c>
      <c r="H38" s="82">
        <v>0</v>
      </c>
      <c r="I38" s="82">
        <v>0</v>
      </c>
      <c r="J38" s="82">
        <v>2</v>
      </c>
      <c r="K38" s="82">
        <v>2</v>
      </c>
      <c r="L38" s="82">
        <v>11</v>
      </c>
      <c r="M38" s="81">
        <v>7</v>
      </c>
      <c r="N38" s="81">
        <v>37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92</v>
      </c>
      <c r="B39" s="112">
        <v>4</v>
      </c>
      <c r="C39" s="111">
        <v>6</v>
      </c>
      <c r="D39" s="111">
        <v>1</v>
      </c>
      <c r="E39" s="111">
        <v>3</v>
      </c>
      <c r="F39" s="111">
        <v>5</v>
      </c>
      <c r="G39" s="111">
        <v>0</v>
      </c>
      <c r="H39" s="111">
        <v>1</v>
      </c>
      <c r="I39" s="111">
        <v>4</v>
      </c>
      <c r="J39" s="111">
        <v>8</v>
      </c>
      <c r="K39" s="111">
        <v>18</v>
      </c>
      <c r="L39" s="111">
        <v>34</v>
      </c>
      <c r="M39" s="110">
        <v>18</v>
      </c>
      <c r="N39" s="110">
        <v>102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94</v>
      </c>
      <c r="B60" s="83">
        <v>44</v>
      </c>
      <c r="C60" s="82">
        <v>17</v>
      </c>
      <c r="D60" s="82">
        <v>5</v>
      </c>
      <c r="E60" s="82">
        <v>1</v>
      </c>
      <c r="F60" s="82">
        <v>2</v>
      </c>
      <c r="G60" s="82">
        <v>4</v>
      </c>
      <c r="H60" s="82">
        <v>5</v>
      </c>
      <c r="I60" s="82">
        <v>3</v>
      </c>
      <c r="J60" s="82">
        <v>2</v>
      </c>
      <c r="K60" s="82">
        <v>1</v>
      </c>
      <c r="L60" s="82">
        <v>10</v>
      </c>
      <c r="M60" s="81">
        <v>6</v>
      </c>
      <c r="N60" s="81">
        <v>100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93</v>
      </c>
      <c r="B61" s="83">
        <v>15</v>
      </c>
      <c r="C61" s="82">
        <v>7</v>
      </c>
      <c r="D61" s="82">
        <v>1</v>
      </c>
      <c r="E61" s="82">
        <v>0</v>
      </c>
      <c r="F61" s="82">
        <v>1</v>
      </c>
      <c r="G61" s="82">
        <v>2</v>
      </c>
      <c r="H61" s="82">
        <v>0</v>
      </c>
      <c r="I61" s="82">
        <v>1</v>
      </c>
      <c r="J61" s="82">
        <v>0</v>
      </c>
      <c r="K61" s="82">
        <v>0</v>
      </c>
      <c r="L61" s="82">
        <v>3</v>
      </c>
      <c r="M61" s="81">
        <v>2</v>
      </c>
      <c r="N61" s="81">
        <v>32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92</v>
      </c>
      <c r="B62" s="112">
        <v>29</v>
      </c>
      <c r="C62" s="111">
        <v>10</v>
      </c>
      <c r="D62" s="111">
        <v>4</v>
      </c>
      <c r="E62" s="111">
        <v>1</v>
      </c>
      <c r="F62" s="111">
        <v>1</v>
      </c>
      <c r="G62" s="111">
        <v>2</v>
      </c>
      <c r="H62" s="111">
        <v>5</v>
      </c>
      <c r="I62" s="111">
        <v>2</v>
      </c>
      <c r="J62" s="111">
        <v>2</v>
      </c>
      <c r="K62" s="111">
        <v>1</v>
      </c>
      <c r="L62" s="111">
        <v>7</v>
      </c>
      <c r="M62" s="110">
        <v>4</v>
      </c>
      <c r="N62" s="110">
        <v>68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94</v>
      </c>
      <c r="B83" s="83">
        <v>52</v>
      </c>
      <c r="C83" s="82">
        <v>27</v>
      </c>
      <c r="D83" s="82">
        <v>6</v>
      </c>
      <c r="E83" s="82">
        <v>5</v>
      </c>
      <c r="F83" s="82">
        <v>11</v>
      </c>
      <c r="G83" s="82">
        <v>6</v>
      </c>
      <c r="H83" s="82">
        <v>6</v>
      </c>
      <c r="I83" s="82">
        <v>7</v>
      </c>
      <c r="J83" s="82">
        <v>12</v>
      </c>
      <c r="K83" s="82">
        <v>21</v>
      </c>
      <c r="L83" s="82">
        <v>55</v>
      </c>
      <c r="M83" s="81">
        <v>31</v>
      </c>
      <c r="N83" s="81">
        <v>239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93</v>
      </c>
      <c r="B84" s="83">
        <v>19</v>
      </c>
      <c r="C84" s="82">
        <v>11</v>
      </c>
      <c r="D84" s="82">
        <v>1</v>
      </c>
      <c r="E84" s="82">
        <v>1</v>
      </c>
      <c r="F84" s="82">
        <v>5</v>
      </c>
      <c r="G84" s="82">
        <v>4</v>
      </c>
      <c r="H84" s="82">
        <v>0</v>
      </c>
      <c r="I84" s="82">
        <v>1</v>
      </c>
      <c r="J84" s="82">
        <v>2</v>
      </c>
      <c r="K84" s="82">
        <v>2</v>
      </c>
      <c r="L84" s="82">
        <v>14</v>
      </c>
      <c r="M84" s="81">
        <v>9</v>
      </c>
      <c r="N84" s="81">
        <v>69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92</v>
      </c>
      <c r="B85" s="112">
        <v>33</v>
      </c>
      <c r="C85" s="111">
        <v>16</v>
      </c>
      <c r="D85" s="111">
        <v>5</v>
      </c>
      <c r="E85" s="111">
        <v>4</v>
      </c>
      <c r="F85" s="111">
        <v>6</v>
      </c>
      <c r="G85" s="111">
        <v>2</v>
      </c>
      <c r="H85" s="111">
        <v>6</v>
      </c>
      <c r="I85" s="111">
        <v>6</v>
      </c>
      <c r="J85" s="111">
        <v>10</v>
      </c>
      <c r="K85" s="111">
        <v>19</v>
      </c>
      <c r="L85" s="111">
        <v>41</v>
      </c>
      <c r="M85" s="110">
        <v>22</v>
      </c>
      <c r="N85" s="110">
        <v>170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8B5F-5F32-43E7-BA12-ED3177FB4D63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101</v>
      </c>
      <c r="AD2"/>
      <c r="AE2"/>
      <c r="AF2" t="s">
        <v>100</v>
      </c>
      <c r="AG2"/>
      <c r="AH2"/>
      <c r="AI2" t="s">
        <v>99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43</v>
      </c>
      <c r="AD3">
        <v>29</v>
      </c>
      <c r="AE3">
        <v>14</v>
      </c>
      <c r="AF3">
        <v>8</v>
      </c>
      <c r="AG3">
        <v>5</v>
      </c>
      <c r="AH3">
        <v>3</v>
      </c>
      <c r="AI3">
        <v>51</v>
      </c>
      <c r="AJ3">
        <v>34</v>
      </c>
      <c r="AK3">
        <v>17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26</v>
      </c>
      <c r="AD4">
        <v>10</v>
      </c>
      <c r="AE4">
        <v>16</v>
      </c>
      <c r="AF4">
        <v>2</v>
      </c>
      <c r="AG4">
        <v>0</v>
      </c>
      <c r="AH4">
        <v>2</v>
      </c>
      <c r="AI4">
        <v>28</v>
      </c>
      <c r="AJ4">
        <v>10</v>
      </c>
      <c r="AK4">
        <v>18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</v>
      </c>
      <c r="AD5">
        <v>0</v>
      </c>
      <c r="AE5">
        <v>1</v>
      </c>
      <c r="AF5">
        <v>3</v>
      </c>
      <c r="AG5">
        <v>0</v>
      </c>
      <c r="AH5">
        <v>3</v>
      </c>
      <c r="AI5">
        <v>4</v>
      </c>
      <c r="AJ5">
        <v>0</v>
      </c>
      <c r="AK5">
        <v>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</v>
      </c>
      <c r="AD6">
        <v>1</v>
      </c>
      <c r="AE6">
        <v>0</v>
      </c>
      <c r="AF6">
        <v>1</v>
      </c>
      <c r="AG6">
        <v>0</v>
      </c>
      <c r="AH6">
        <v>1</v>
      </c>
      <c r="AI6">
        <v>2</v>
      </c>
      <c r="AJ6">
        <v>1</v>
      </c>
      <c r="AK6">
        <v>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</v>
      </c>
      <c r="AD7">
        <v>1</v>
      </c>
      <c r="AE7">
        <v>2</v>
      </c>
      <c r="AF7">
        <v>2</v>
      </c>
      <c r="AG7">
        <v>1</v>
      </c>
      <c r="AH7">
        <v>1</v>
      </c>
      <c r="AI7">
        <v>5</v>
      </c>
      <c r="AJ7">
        <v>2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</v>
      </c>
      <c r="AD8">
        <v>1</v>
      </c>
      <c r="AE8">
        <v>3</v>
      </c>
      <c r="AF8">
        <v>3</v>
      </c>
      <c r="AG8">
        <v>1</v>
      </c>
      <c r="AH8">
        <v>2</v>
      </c>
      <c r="AI8">
        <v>7</v>
      </c>
      <c r="AJ8">
        <v>2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0</v>
      </c>
      <c r="AE9">
        <v>1</v>
      </c>
      <c r="AF9">
        <v>3</v>
      </c>
      <c r="AG9">
        <v>1</v>
      </c>
      <c r="AH9">
        <v>2</v>
      </c>
      <c r="AI9">
        <v>4</v>
      </c>
      <c r="AJ9">
        <v>1</v>
      </c>
      <c r="AK9">
        <v>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</v>
      </c>
      <c r="AD10">
        <v>2</v>
      </c>
      <c r="AE10">
        <v>1</v>
      </c>
      <c r="AF10">
        <v>1</v>
      </c>
      <c r="AG10">
        <v>0</v>
      </c>
      <c r="AH10">
        <v>1</v>
      </c>
      <c r="AI10">
        <v>4</v>
      </c>
      <c r="AJ10">
        <v>2</v>
      </c>
      <c r="AK10">
        <v>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</v>
      </c>
      <c r="AD11">
        <v>1</v>
      </c>
      <c r="AE11">
        <v>0</v>
      </c>
      <c r="AF11">
        <v>11</v>
      </c>
      <c r="AG11">
        <v>9</v>
      </c>
      <c r="AH11">
        <v>2</v>
      </c>
      <c r="AI11">
        <v>12</v>
      </c>
      <c r="AJ11">
        <v>10</v>
      </c>
      <c r="AK11">
        <v>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0</v>
      </c>
      <c r="AD12">
        <v>0</v>
      </c>
      <c r="AE12">
        <v>0</v>
      </c>
      <c r="AF12">
        <v>12</v>
      </c>
      <c r="AG12">
        <v>7</v>
      </c>
      <c r="AH12">
        <v>5</v>
      </c>
      <c r="AI12">
        <v>12</v>
      </c>
      <c r="AJ12">
        <v>7</v>
      </c>
      <c r="AK12">
        <v>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4</v>
      </c>
      <c r="AD13">
        <v>3</v>
      </c>
      <c r="AE13">
        <v>1</v>
      </c>
      <c r="AF13">
        <v>47</v>
      </c>
      <c r="AG13">
        <v>23</v>
      </c>
      <c r="AH13">
        <v>24</v>
      </c>
      <c r="AI13">
        <v>51</v>
      </c>
      <c r="AJ13">
        <v>26</v>
      </c>
      <c r="AK13">
        <v>25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93</v>
      </c>
      <c r="C14" s="96"/>
      <c r="D14" s="96"/>
      <c r="AB14">
        <v>18</v>
      </c>
      <c r="AC14">
        <v>2</v>
      </c>
      <c r="AD14">
        <v>0</v>
      </c>
      <c r="AE14">
        <v>2</v>
      </c>
      <c r="AF14">
        <v>11</v>
      </c>
      <c r="AG14">
        <v>8</v>
      </c>
      <c r="AH14">
        <v>3</v>
      </c>
      <c r="AI14">
        <v>13</v>
      </c>
      <c r="AJ14">
        <v>8</v>
      </c>
      <c r="AK14">
        <v>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94</v>
      </c>
      <c r="B37" s="83">
        <v>43</v>
      </c>
      <c r="C37" s="82">
        <v>26</v>
      </c>
      <c r="D37" s="82">
        <v>1</v>
      </c>
      <c r="E37" s="82">
        <v>1</v>
      </c>
      <c r="F37" s="82">
        <v>3</v>
      </c>
      <c r="G37" s="82">
        <v>4</v>
      </c>
      <c r="H37" s="82">
        <v>1</v>
      </c>
      <c r="I37" s="82">
        <v>3</v>
      </c>
      <c r="J37" s="82">
        <v>1</v>
      </c>
      <c r="K37" s="82">
        <v>0</v>
      </c>
      <c r="L37" s="82">
        <v>4</v>
      </c>
      <c r="M37" s="81">
        <v>2</v>
      </c>
      <c r="N37" s="81">
        <v>89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93</v>
      </c>
      <c r="B38" s="83">
        <v>14</v>
      </c>
      <c r="C38" s="82">
        <v>16</v>
      </c>
      <c r="D38" s="82">
        <v>1</v>
      </c>
      <c r="E38" s="82">
        <v>0</v>
      </c>
      <c r="F38" s="82">
        <v>2</v>
      </c>
      <c r="G38" s="82">
        <v>3</v>
      </c>
      <c r="H38" s="82">
        <v>1</v>
      </c>
      <c r="I38" s="82">
        <v>1</v>
      </c>
      <c r="J38" s="82">
        <v>0</v>
      </c>
      <c r="K38" s="82">
        <v>0</v>
      </c>
      <c r="L38" s="82">
        <v>1</v>
      </c>
      <c r="M38" s="81">
        <v>2</v>
      </c>
      <c r="N38" s="81">
        <v>41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92</v>
      </c>
      <c r="B39" s="112">
        <v>29</v>
      </c>
      <c r="C39" s="111">
        <v>10</v>
      </c>
      <c r="D39" s="111">
        <v>0</v>
      </c>
      <c r="E39" s="111">
        <v>1</v>
      </c>
      <c r="F39" s="111">
        <v>1</v>
      </c>
      <c r="G39" s="111">
        <v>1</v>
      </c>
      <c r="H39" s="111">
        <v>0</v>
      </c>
      <c r="I39" s="111">
        <v>2</v>
      </c>
      <c r="J39" s="111">
        <v>1</v>
      </c>
      <c r="K39" s="111">
        <v>0</v>
      </c>
      <c r="L39" s="111">
        <v>3</v>
      </c>
      <c r="M39" s="110">
        <v>0</v>
      </c>
      <c r="N39" s="110">
        <v>48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94</v>
      </c>
      <c r="B60" s="83">
        <v>8</v>
      </c>
      <c r="C60" s="82">
        <v>2</v>
      </c>
      <c r="D60" s="82">
        <v>3</v>
      </c>
      <c r="E60" s="82">
        <v>1</v>
      </c>
      <c r="F60" s="82">
        <v>2</v>
      </c>
      <c r="G60" s="82">
        <v>3</v>
      </c>
      <c r="H60" s="82">
        <v>3</v>
      </c>
      <c r="I60" s="82">
        <v>1</v>
      </c>
      <c r="J60" s="82">
        <v>11</v>
      </c>
      <c r="K60" s="82">
        <v>12</v>
      </c>
      <c r="L60" s="82">
        <v>47</v>
      </c>
      <c r="M60" s="81">
        <v>11</v>
      </c>
      <c r="N60" s="81">
        <v>104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93</v>
      </c>
      <c r="B61" s="83">
        <v>3</v>
      </c>
      <c r="C61" s="82">
        <v>2</v>
      </c>
      <c r="D61" s="82">
        <v>3</v>
      </c>
      <c r="E61" s="82">
        <v>1</v>
      </c>
      <c r="F61" s="82">
        <v>1</v>
      </c>
      <c r="G61" s="82">
        <v>2</v>
      </c>
      <c r="H61" s="82">
        <v>2</v>
      </c>
      <c r="I61" s="82">
        <v>1</v>
      </c>
      <c r="J61" s="82">
        <v>2</v>
      </c>
      <c r="K61" s="82">
        <v>5</v>
      </c>
      <c r="L61" s="82">
        <v>24</v>
      </c>
      <c r="M61" s="81">
        <v>3</v>
      </c>
      <c r="N61" s="81">
        <v>49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92</v>
      </c>
      <c r="B62" s="112">
        <v>5</v>
      </c>
      <c r="C62" s="111">
        <v>0</v>
      </c>
      <c r="D62" s="111">
        <v>0</v>
      </c>
      <c r="E62" s="111">
        <v>0</v>
      </c>
      <c r="F62" s="111">
        <v>1</v>
      </c>
      <c r="G62" s="111">
        <v>1</v>
      </c>
      <c r="H62" s="111">
        <v>1</v>
      </c>
      <c r="I62" s="111">
        <v>0</v>
      </c>
      <c r="J62" s="111">
        <v>9</v>
      </c>
      <c r="K62" s="111">
        <v>7</v>
      </c>
      <c r="L62" s="111">
        <v>23</v>
      </c>
      <c r="M62" s="110">
        <v>8</v>
      </c>
      <c r="N62" s="110">
        <v>55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94</v>
      </c>
      <c r="B83" s="83">
        <v>51</v>
      </c>
      <c r="C83" s="82">
        <v>28</v>
      </c>
      <c r="D83" s="82">
        <v>4</v>
      </c>
      <c r="E83" s="82">
        <v>2</v>
      </c>
      <c r="F83" s="82">
        <v>5</v>
      </c>
      <c r="G83" s="82">
        <v>7</v>
      </c>
      <c r="H83" s="82">
        <v>4</v>
      </c>
      <c r="I83" s="82">
        <v>4</v>
      </c>
      <c r="J83" s="82">
        <v>12</v>
      </c>
      <c r="K83" s="82">
        <v>12</v>
      </c>
      <c r="L83" s="82">
        <v>51</v>
      </c>
      <c r="M83" s="81">
        <v>13</v>
      </c>
      <c r="N83" s="81">
        <v>193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93</v>
      </c>
      <c r="B84" s="83">
        <v>17</v>
      </c>
      <c r="C84" s="82">
        <v>18</v>
      </c>
      <c r="D84" s="82">
        <v>4</v>
      </c>
      <c r="E84" s="82">
        <v>1</v>
      </c>
      <c r="F84" s="82">
        <v>3</v>
      </c>
      <c r="G84" s="82">
        <v>5</v>
      </c>
      <c r="H84" s="82">
        <v>3</v>
      </c>
      <c r="I84" s="82">
        <v>2</v>
      </c>
      <c r="J84" s="82">
        <v>2</v>
      </c>
      <c r="K84" s="82">
        <v>5</v>
      </c>
      <c r="L84" s="82">
        <v>25</v>
      </c>
      <c r="M84" s="81">
        <v>5</v>
      </c>
      <c r="N84" s="81">
        <v>90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92</v>
      </c>
      <c r="B85" s="112">
        <v>34</v>
      </c>
      <c r="C85" s="111">
        <v>10</v>
      </c>
      <c r="D85" s="111">
        <v>0</v>
      </c>
      <c r="E85" s="111">
        <v>1</v>
      </c>
      <c r="F85" s="111">
        <v>2</v>
      </c>
      <c r="G85" s="111">
        <v>2</v>
      </c>
      <c r="H85" s="111">
        <v>1</v>
      </c>
      <c r="I85" s="111">
        <v>2</v>
      </c>
      <c r="J85" s="111">
        <v>10</v>
      </c>
      <c r="K85" s="111">
        <v>7</v>
      </c>
      <c r="L85" s="111">
        <v>26</v>
      </c>
      <c r="M85" s="110">
        <v>8</v>
      </c>
      <c r="N85" s="110">
        <v>103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121A-5CAF-4ECE-9AF9-93DD5CBD772B}">
  <sheetPr>
    <pageSetUpPr fitToPage="1"/>
  </sheetPr>
  <dimension ref="A1:BO197"/>
  <sheetViews>
    <sheetView zoomScale="75" workbookViewId="0">
      <selection activeCell="Q42" sqref="Q42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90</v>
      </c>
      <c r="AC1" s="105" t="s">
        <v>89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88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104</v>
      </c>
      <c r="AD2"/>
      <c r="AE2"/>
      <c r="AF2" t="s">
        <v>103</v>
      </c>
      <c r="AG2"/>
      <c r="AH2"/>
      <c r="AI2" t="s">
        <v>102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13</v>
      </c>
      <c r="AD3">
        <v>10</v>
      </c>
      <c r="AE3">
        <v>3</v>
      </c>
      <c r="AF3">
        <v>8</v>
      </c>
      <c r="AG3">
        <v>6</v>
      </c>
      <c r="AH3">
        <v>2</v>
      </c>
      <c r="AI3">
        <v>21</v>
      </c>
      <c r="AJ3">
        <v>16</v>
      </c>
      <c r="AK3">
        <v>5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48</v>
      </c>
      <c r="AB4">
        <v>8</v>
      </c>
      <c r="AC4">
        <v>9</v>
      </c>
      <c r="AD4">
        <v>5</v>
      </c>
      <c r="AE4">
        <v>4</v>
      </c>
      <c r="AF4">
        <v>4</v>
      </c>
      <c r="AG4">
        <v>4</v>
      </c>
      <c r="AH4">
        <v>0</v>
      </c>
      <c r="AI4">
        <v>13</v>
      </c>
      <c r="AJ4">
        <v>9</v>
      </c>
      <c r="AK4">
        <v>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6</v>
      </c>
      <c r="AD5">
        <v>4</v>
      </c>
      <c r="AE5">
        <v>2</v>
      </c>
      <c r="AF5">
        <v>4</v>
      </c>
      <c r="AG5">
        <v>4</v>
      </c>
      <c r="AH5">
        <v>0</v>
      </c>
      <c r="AI5">
        <v>10</v>
      </c>
      <c r="AJ5">
        <v>8</v>
      </c>
      <c r="AK5">
        <v>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</v>
      </c>
      <c r="AD6">
        <v>1</v>
      </c>
      <c r="AE6">
        <v>1</v>
      </c>
      <c r="AF6">
        <v>3</v>
      </c>
      <c r="AG6">
        <v>2</v>
      </c>
      <c r="AH6">
        <v>1</v>
      </c>
      <c r="AI6">
        <v>5</v>
      </c>
      <c r="AJ6">
        <v>3</v>
      </c>
      <c r="AK6">
        <v>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</v>
      </c>
      <c r="AD7">
        <v>3</v>
      </c>
      <c r="AE7">
        <v>0</v>
      </c>
      <c r="AF7">
        <v>3</v>
      </c>
      <c r="AG7">
        <v>3</v>
      </c>
      <c r="AH7">
        <v>0</v>
      </c>
      <c r="AI7">
        <v>6</v>
      </c>
      <c r="AJ7">
        <v>6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</v>
      </c>
      <c r="AD8">
        <v>3</v>
      </c>
      <c r="AE8">
        <v>2</v>
      </c>
      <c r="AF8">
        <v>2</v>
      </c>
      <c r="AG8">
        <v>1</v>
      </c>
      <c r="AH8">
        <v>1</v>
      </c>
      <c r="AI8">
        <v>7</v>
      </c>
      <c r="AJ8">
        <v>4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8</v>
      </c>
      <c r="AD9">
        <v>3</v>
      </c>
      <c r="AE9">
        <v>5</v>
      </c>
      <c r="AF9">
        <v>1</v>
      </c>
      <c r="AG9">
        <v>1</v>
      </c>
      <c r="AH9">
        <v>0</v>
      </c>
      <c r="AI9">
        <v>9</v>
      </c>
      <c r="AJ9">
        <v>4</v>
      </c>
      <c r="AK9">
        <v>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</v>
      </c>
      <c r="AD10">
        <v>3</v>
      </c>
      <c r="AE10">
        <v>1</v>
      </c>
      <c r="AF10">
        <v>6</v>
      </c>
      <c r="AG10">
        <v>6</v>
      </c>
      <c r="AH10">
        <v>0</v>
      </c>
      <c r="AI10">
        <v>10</v>
      </c>
      <c r="AJ10">
        <v>9</v>
      </c>
      <c r="AK10">
        <v>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</v>
      </c>
      <c r="AD11">
        <v>2</v>
      </c>
      <c r="AE11">
        <v>0</v>
      </c>
      <c r="AF11">
        <v>13</v>
      </c>
      <c r="AG11">
        <v>10</v>
      </c>
      <c r="AH11">
        <v>3</v>
      </c>
      <c r="AI11">
        <v>15</v>
      </c>
      <c r="AJ11">
        <v>12</v>
      </c>
      <c r="AK11">
        <v>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7</v>
      </c>
      <c r="AD12">
        <v>7</v>
      </c>
      <c r="AE12">
        <v>0</v>
      </c>
      <c r="AF12">
        <v>9</v>
      </c>
      <c r="AG12">
        <v>5</v>
      </c>
      <c r="AH12">
        <v>4</v>
      </c>
      <c r="AI12">
        <v>16</v>
      </c>
      <c r="AJ12">
        <v>12</v>
      </c>
      <c r="AK12">
        <v>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87</v>
      </c>
      <c r="B13" s="97"/>
      <c r="C13" s="97"/>
      <c r="D13" s="97"/>
      <c r="AB13">
        <v>17</v>
      </c>
      <c r="AC13">
        <v>6</v>
      </c>
      <c r="AD13">
        <v>4</v>
      </c>
      <c r="AE13">
        <v>2</v>
      </c>
      <c r="AF13">
        <v>30</v>
      </c>
      <c r="AG13">
        <v>21</v>
      </c>
      <c r="AH13">
        <v>9</v>
      </c>
      <c r="AI13">
        <v>36</v>
      </c>
      <c r="AJ13">
        <v>25</v>
      </c>
      <c r="AK13">
        <v>11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93</v>
      </c>
      <c r="C14" s="96"/>
      <c r="D14" s="96"/>
      <c r="AB14">
        <v>18</v>
      </c>
      <c r="AC14">
        <v>0</v>
      </c>
      <c r="AD14">
        <v>0</v>
      </c>
      <c r="AE14">
        <v>0</v>
      </c>
      <c r="AF14">
        <v>10</v>
      </c>
      <c r="AG14">
        <v>9</v>
      </c>
      <c r="AH14">
        <v>1</v>
      </c>
      <c r="AI14">
        <v>10</v>
      </c>
      <c r="AJ14">
        <v>9</v>
      </c>
      <c r="AK14">
        <v>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92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86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85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94</v>
      </c>
      <c r="B37" s="83">
        <v>13</v>
      </c>
      <c r="C37" s="82">
        <v>9</v>
      </c>
      <c r="D37" s="82">
        <v>6</v>
      </c>
      <c r="E37" s="82">
        <v>2</v>
      </c>
      <c r="F37" s="82">
        <v>3</v>
      </c>
      <c r="G37" s="82">
        <v>5</v>
      </c>
      <c r="H37" s="82">
        <v>8</v>
      </c>
      <c r="I37" s="82">
        <v>4</v>
      </c>
      <c r="J37" s="82">
        <v>2</v>
      </c>
      <c r="K37" s="82">
        <v>7</v>
      </c>
      <c r="L37" s="82">
        <v>6</v>
      </c>
      <c r="M37" s="81">
        <v>0</v>
      </c>
      <c r="N37" s="81">
        <v>65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93</v>
      </c>
      <c r="B38" s="83">
        <v>3</v>
      </c>
      <c r="C38" s="82">
        <v>4</v>
      </c>
      <c r="D38" s="82">
        <v>2</v>
      </c>
      <c r="E38" s="82">
        <v>1</v>
      </c>
      <c r="F38" s="82">
        <v>0</v>
      </c>
      <c r="G38" s="82">
        <v>2</v>
      </c>
      <c r="H38" s="82">
        <v>5</v>
      </c>
      <c r="I38" s="82">
        <v>1</v>
      </c>
      <c r="J38" s="82">
        <v>0</v>
      </c>
      <c r="K38" s="82">
        <v>0</v>
      </c>
      <c r="L38" s="82">
        <v>2</v>
      </c>
      <c r="M38" s="81">
        <v>0</v>
      </c>
      <c r="N38" s="81">
        <v>20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92</v>
      </c>
      <c r="B39" s="112">
        <v>10</v>
      </c>
      <c r="C39" s="111">
        <v>5</v>
      </c>
      <c r="D39" s="111">
        <v>4</v>
      </c>
      <c r="E39" s="111">
        <v>1</v>
      </c>
      <c r="F39" s="111">
        <v>3</v>
      </c>
      <c r="G39" s="111">
        <v>3</v>
      </c>
      <c r="H39" s="111">
        <v>3</v>
      </c>
      <c r="I39" s="111">
        <v>3</v>
      </c>
      <c r="J39" s="111">
        <v>2</v>
      </c>
      <c r="K39" s="111">
        <v>7</v>
      </c>
      <c r="L39" s="111">
        <v>4</v>
      </c>
      <c r="M39" s="110">
        <v>0</v>
      </c>
      <c r="N39" s="110">
        <v>45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86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85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94</v>
      </c>
      <c r="B60" s="83">
        <v>8</v>
      </c>
      <c r="C60" s="82">
        <v>4</v>
      </c>
      <c r="D60" s="82">
        <v>4</v>
      </c>
      <c r="E60" s="82">
        <v>3</v>
      </c>
      <c r="F60" s="82">
        <v>3</v>
      </c>
      <c r="G60" s="82">
        <v>2</v>
      </c>
      <c r="H60" s="82">
        <v>1</v>
      </c>
      <c r="I60" s="82">
        <v>6</v>
      </c>
      <c r="J60" s="82">
        <v>13</v>
      </c>
      <c r="K60" s="82">
        <v>9</v>
      </c>
      <c r="L60" s="82">
        <v>30</v>
      </c>
      <c r="M60" s="81">
        <v>10</v>
      </c>
      <c r="N60" s="81">
        <v>93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93</v>
      </c>
      <c r="B61" s="83">
        <v>2</v>
      </c>
      <c r="C61" s="82">
        <v>0</v>
      </c>
      <c r="D61" s="82">
        <v>0</v>
      </c>
      <c r="E61" s="82">
        <v>1</v>
      </c>
      <c r="F61" s="82">
        <v>0</v>
      </c>
      <c r="G61" s="82">
        <v>1</v>
      </c>
      <c r="H61" s="82">
        <v>0</v>
      </c>
      <c r="I61" s="82">
        <v>0</v>
      </c>
      <c r="J61" s="82">
        <v>3</v>
      </c>
      <c r="K61" s="82">
        <v>4</v>
      </c>
      <c r="L61" s="82">
        <v>9</v>
      </c>
      <c r="M61" s="81">
        <v>1</v>
      </c>
      <c r="N61" s="81">
        <v>21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92</v>
      </c>
      <c r="B62" s="112">
        <v>6</v>
      </c>
      <c r="C62" s="111">
        <v>4</v>
      </c>
      <c r="D62" s="111">
        <v>4</v>
      </c>
      <c r="E62" s="111">
        <v>2</v>
      </c>
      <c r="F62" s="111">
        <v>3</v>
      </c>
      <c r="G62" s="111">
        <v>1</v>
      </c>
      <c r="H62" s="111">
        <v>1</v>
      </c>
      <c r="I62" s="111">
        <v>6</v>
      </c>
      <c r="J62" s="111">
        <v>10</v>
      </c>
      <c r="K62" s="111">
        <v>5</v>
      </c>
      <c r="L62" s="111">
        <v>21</v>
      </c>
      <c r="M62" s="110">
        <v>9</v>
      </c>
      <c r="N62" s="110">
        <v>72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86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85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94</v>
      </c>
      <c r="B83" s="83">
        <v>21</v>
      </c>
      <c r="C83" s="82">
        <v>13</v>
      </c>
      <c r="D83" s="82">
        <v>10</v>
      </c>
      <c r="E83" s="82">
        <v>5</v>
      </c>
      <c r="F83" s="82">
        <v>6</v>
      </c>
      <c r="G83" s="82">
        <v>7</v>
      </c>
      <c r="H83" s="82">
        <v>9</v>
      </c>
      <c r="I83" s="82">
        <v>10</v>
      </c>
      <c r="J83" s="82">
        <v>15</v>
      </c>
      <c r="K83" s="82">
        <v>16</v>
      </c>
      <c r="L83" s="82">
        <v>36</v>
      </c>
      <c r="M83" s="81">
        <v>10</v>
      </c>
      <c r="N83" s="81">
        <v>158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93</v>
      </c>
      <c r="B84" s="83">
        <v>5</v>
      </c>
      <c r="C84" s="82">
        <v>4</v>
      </c>
      <c r="D84" s="82">
        <v>2</v>
      </c>
      <c r="E84" s="82">
        <v>2</v>
      </c>
      <c r="F84" s="82">
        <v>0</v>
      </c>
      <c r="G84" s="82">
        <v>3</v>
      </c>
      <c r="H84" s="82">
        <v>5</v>
      </c>
      <c r="I84" s="82">
        <v>1</v>
      </c>
      <c r="J84" s="82">
        <v>3</v>
      </c>
      <c r="K84" s="82">
        <v>4</v>
      </c>
      <c r="L84" s="82">
        <v>11</v>
      </c>
      <c r="M84" s="81">
        <v>1</v>
      </c>
      <c r="N84" s="81">
        <v>41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92</v>
      </c>
      <c r="B85" s="112">
        <v>16</v>
      </c>
      <c r="C85" s="111">
        <v>9</v>
      </c>
      <c r="D85" s="111">
        <v>8</v>
      </c>
      <c r="E85" s="111">
        <v>3</v>
      </c>
      <c r="F85" s="111">
        <v>6</v>
      </c>
      <c r="G85" s="111">
        <v>4</v>
      </c>
      <c r="H85" s="111">
        <v>4</v>
      </c>
      <c r="I85" s="111">
        <v>9</v>
      </c>
      <c r="J85" s="111">
        <v>12</v>
      </c>
      <c r="K85" s="111">
        <v>12</v>
      </c>
      <c r="L85" s="111">
        <v>25</v>
      </c>
      <c r="M85" s="110">
        <v>9</v>
      </c>
      <c r="N85" s="110">
        <v>117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9B51-E1FF-4594-99E3-2D935DE45683}">
  <dimension ref="A1:Q45"/>
  <sheetViews>
    <sheetView workbookViewId="0">
      <selection activeCell="AA36" sqref="AA36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49</v>
      </c>
    </row>
    <row r="3" spans="1:17" ht="35.1" customHeight="1">
      <c r="A3" s="161" t="s">
        <v>48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121</v>
      </c>
      <c r="B8" s="158" t="s">
        <v>120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119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118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117</v>
      </c>
      <c r="C12" s="140"/>
      <c r="D12" s="140"/>
      <c r="E12" s="140"/>
      <c r="F12" s="141" t="s">
        <v>116</v>
      </c>
      <c r="G12" s="140"/>
      <c r="H12" s="140"/>
      <c r="I12" s="140"/>
      <c r="J12" s="141" t="s">
        <v>115</v>
      </c>
      <c r="K12" s="140"/>
      <c r="L12" s="140"/>
      <c r="M12" s="140"/>
      <c r="N12" s="141" t="s">
        <v>114</v>
      </c>
      <c r="O12" s="140"/>
      <c r="P12" s="140"/>
      <c r="Q12" s="139"/>
    </row>
    <row r="13" spans="1:17" ht="30" customHeight="1">
      <c r="A13" s="138" t="s">
        <v>113</v>
      </c>
      <c r="B13" s="136" t="s">
        <v>112</v>
      </c>
      <c r="C13" s="135" t="s">
        <v>111</v>
      </c>
      <c r="D13" s="134" t="s">
        <v>110</v>
      </c>
      <c r="E13" s="137" t="s">
        <v>109</v>
      </c>
      <c r="F13" s="136" t="s">
        <v>112</v>
      </c>
      <c r="G13" s="135" t="s">
        <v>111</v>
      </c>
      <c r="H13" s="134" t="s">
        <v>110</v>
      </c>
      <c r="I13" s="137" t="s">
        <v>109</v>
      </c>
      <c r="J13" s="136" t="s">
        <v>112</v>
      </c>
      <c r="K13" s="135" t="s">
        <v>111</v>
      </c>
      <c r="L13" s="134" t="s">
        <v>110</v>
      </c>
      <c r="M13" s="137" t="s">
        <v>109</v>
      </c>
      <c r="N13" s="136" t="s">
        <v>112</v>
      </c>
      <c r="O13" s="135" t="s">
        <v>111</v>
      </c>
      <c r="P13" s="134" t="s">
        <v>110</v>
      </c>
      <c r="Q13" s="133" t="s">
        <v>109</v>
      </c>
    </row>
    <row r="14" spans="1:17" ht="14.1" customHeight="1">
      <c r="A14" s="132" t="s">
        <v>33</v>
      </c>
      <c r="B14" s="130">
        <v>0</v>
      </c>
      <c r="C14" s="129">
        <v>0</v>
      </c>
      <c r="D14" s="128"/>
      <c r="E14" s="131"/>
      <c r="F14" s="130">
        <v>180</v>
      </c>
      <c r="G14" s="129">
        <v>70</v>
      </c>
      <c r="H14" s="128">
        <v>2.04861111111111E-3</v>
      </c>
      <c r="I14" s="131" t="s">
        <v>108</v>
      </c>
      <c r="J14" s="130">
        <v>20</v>
      </c>
      <c r="K14" s="129">
        <v>0</v>
      </c>
      <c r="L14" s="128">
        <v>9.2592592592592602E-5</v>
      </c>
      <c r="M14" s="131"/>
      <c r="N14" s="130">
        <v>220</v>
      </c>
      <c r="O14" s="129">
        <v>0</v>
      </c>
      <c r="P14" s="128">
        <v>6.8287037037037003E-4</v>
      </c>
      <c r="Q14" s="127"/>
    </row>
    <row r="15" spans="1:17" ht="14.1" customHeight="1">
      <c r="A15" s="126" t="s">
        <v>32</v>
      </c>
      <c r="B15" s="124">
        <v>10</v>
      </c>
      <c r="C15" s="123">
        <v>0</v>
      </c>
      <c r="D15" s="122">
        <v>4.6296296296296301E-5</v>
      </c>
      <c r="E15" s="125"/>
      <c r="F15" s="124">
        <v>150</v>
      </c>
      <c r="G15" s="123">
        <v>0</v>
      </c>
      <c r="H15" s="122">
        <v>6.7129629629629603E-4</v>
      </c>
      <c r="I15" s="125"/>
      <c r="J15" s="124">
        <v>60</v>
      </c>
      <c r="K15" s="123">
        <v>0</v>
      </c>
      <c r="L15" s="122">
        <v>2.31481481481481E-4</v>
      </c>
      <c r="M15" s="125"/>
      <c r="N15" s="124">
        <v>220</v>
      </c>
      <c r="O15" s="123">
        <v>0</v>
      </c>
      <c r="P15" s="122">
        <v>6.7129629629629603E-4</v>
      </c>
      <c r="Q15" s="121"/>
    </row>
    <row r="16" spans="1:17" ht="14.1" customHeight="1">
      <c r="A16" s="126" t="s">
        <v>31</v>
      </c>
      <c r="B16" s="124">
        <v>20</v>
      </c>
      <c r="C16" s="123">
        <v>0</v>
      </c>
      <c r="D16" s="122">
        <v>8.1018518518518503E-5</v>
      </c>
      <c r="E16" s="125"/>
      <c r="F16" s="124">
        <v>190</v>
      </c>
      <c r="G16" s="123">
        <v>60</v>
      </c>
      <c r="H16" s="122">
        <v>2.1296296296296302E-3</v>
      </c>
      <c r="I16" s="125" t="s">
        <v>107</v>
      </c>
      <c r="J16" s="124">
        <v>60</v>
      </c>
      <c r="K16" s="123">
        <v>0</v>
      </c>
      <c r="L16" s="122">
        <v>2.5462962962962999E-4</v>
      </c>
      <c r="M16" s="125"/>
      <c r="N16" s="124">
        <v>200</v>
      </c>
      <c r="O16" s="123">
        <v>0</v>
      </c>
      <c r="P16" s="122">
        <v>6.9444444444444404E-4</v>
      </c>
      <c r="Q16" s="121"/>
    </row>
    <row r="17" spans="1:17" ht="14.1" customHeight="1">
      <c r="A17" s="126" t="s">
        <v>30</v>
      </c>
      <c r="B17" s="124">
        <v>10</v>
      </c>
      <c r="C17" s="123">
        <v>0</v>
      </c>
      <c r="D17" s="122">
        <v>2.31481481481481E-5</v>
      </c>
      <c r="E17" s="125"/>
      <c r="F17" s="124">
        <v>250</v>
      </c>
      <c r="G17" s="123">
        <v>0</v>
      </c>
      <c r="H17" s="122">
        <v>8.6805555555555605E-4</v>
      </c>
      <c r="I17" s="125"/>
      <c r="J17" s="124">
        <v>30</v>
      </c>
      <c r="K17" s="123">
        <v>0</v>
      </c>
      <c r="L17" s="122">
        <v>1.9675925925925899E-4</v>
      </c>
      <c r="M17" s="125"/>
      <c r="N17" s="124">
        <v>260</v>
      </c>
      <c r="O17" s="123">
        <v>0</v>
      </c>
      <c r="P17" s="122">
        <v>9.9537037037036999E-4</v>
      </c>
      <c r="Q17" s="121"/>
    </row>
    <row r="18" spans="1:17" ht="14.1" customHeight="1">
      <c r="A18" s="126" t="s">
        <v>29</v>
      </c>
      <c r="B18" s="124">
        <v>20</v>
      </c>
      <c r="C18" s="123">
        <v>0</v>
      </c>
      <c r="D18" s="122">
        <v>8.1018518518518503E-5</v>
      </c>
      <c r="E18" s="125"/>
      <c r="F18" s="124">
        <v>280</v>
      </c>
      <c r="G18" s="123">
        <v>0</v>
      </c>
      <c r="H18" s="122">
        <v>9.6064814814814797E-4</v>
      </c>
      <c r="I18" s="125"/>
      <c r="J18" s="124">
        <v>30</v>
      </c>
      <c r="K18" s="123">
        <v>0</v>
      </c>
      <c r="L18" s="122">
        <v>1.2731481481481499E-4</v>
      </c>
      <c r="M18" s="125"/>
      <c r="N18" s="124">
        <v>180</v>
      </c>
      <c r="O18" s="123">
        <v>0</v>
      </c>
      <c r="P18" s="122">
        <v>6.5972222222222203E-4</v>
      </c>
      <c r="Q18" s="121"/>
    </row>
    <row r="19" spans="1:17" ht="14.1" customHeight="1">
      <c r="A19" s="120" t="s">
        <v>28</v>
      </c>
      <c r="B19" s="118">
        <v>10</v>
      </c>
      <c r="C19" s="117">
        <v>0</v>
      </c>
      <c r="D19" s="116">
        <v>3.4722222222222202E-5</v>
      </c>
      <c r="E19" s="119"/>
      <c r="F19" s="118">
        <v>300</v>
      </c>
      <c r="G19" s="117">
        <v>0</v>
      </c>
      <c r="H19" s="116">
        <v>9.2592592592592596E-4</v>
      </c>
      <c r="I19" s="119"/>
      <c r="J19" s="118">
        <v>20</v>
      </c>
      <c r="K19" s="117">
        <v>0</v>
      </c>
      <c r="L19" s="116">
        <v>1.04166666666667E-4</v>
      </c>
      <c r="M19" s="119"/>
      <c r="N19" s="118">
        <v>240</v>
      </c>
      <c r="O19" s="117">
        <v>0</v>
      </c>
      <c r="P19" s="116">
        <v>8.2175925925925895E-4</v>
      </c>
      <c r="Q19" s="115"/>
    </row>
    <row r="20" spans="1:17" ht="14.1" customHeight="1">
      <c r="A20" s="132" t="s">
        <v>27</v>
      </c>
      <c r="B20" s="130">
        <v>20</v>
      </c>
      <c r="C20" s="129">
        <v>0</v>
      </c>
      <c r="D20" s="128">
        <v>9.2592592592592602E-5</v>
      </c>
      <c r="E20" s="131"/>
      <c r="F20" s="130">
        <v>240</v>
      </c>
      <c r="G20" s="129">
        <v>0</v>
      </c>
      <c r="H20" s="128">
        <v>7.6388888888888904E-4</v>
      </c>
      <c r="I20" s="131"/>
      <c r="J20" s="130">
        <v>30</v>
      </c>
      <c r="K20" s="129">
        <v>0</v>
      </c>
      <c r="L20" s="128">
        <v>1.2731481481481499E-4</v>
      </c>
      <c r="M20" s="131"/>
      <c r="N20" s="130">
        <v>230</v>
      </c>
      <c r="O20" s="129">
        <v>0</v>
      </c>
      <c r="P20" s="128">
        <v>7.2916666666666703E-4</v>
      </c>
      <c r="Q20" s="127"/>
    </row>
    <row r="21" spans="1:17" ht="14.1" customHeight="1">
      <c r="A21" s="126" t="s">
        <v>26</v>
      </c>
      <c r="B21" s="124">
        <v>10</v>
      </c>
      <c r="C21" s="123">
        <v>0</v>
      </c>
      <c r="D21" s="122">
        <v>5.78703703703704E-5</v>
      </c>
      <c r="E21" s="125"/>
      <c r="F21" s="124">
        <v>270</v>
      </c>
      <c r="G21" s="123">
        <v>0</v>
      </c>
      <c r="H21" s="122">
        <v>9.1435185185185196E-4</v>
      </c>
      <c r="I21" s="125"/>
      <c r="J21" s="124">
        <v>40</v>
      </c>
      <c r="K21" s="123">
        <v>0</v>
      </c>
      <c r="L21" s="122">
        <v>1.7361111111111101E-4</v>
      </c>
      <c r="M21" s="125"/>
      <c r="N21" s="124">
        <v>120</v>
      </c>
      <c r="O21" s="123">
        <v>0</v>
      </c>
      <c r="P21" s="122">
        <v>3.7037037037037003E-4</v>
      </c>
      <c r="Q21" s="121"/>
    </row>
    <row r="22" spans="1:17" ht="14.1" customHeight="1">
      <c r="A22" s="126" t="s">
        <v>25</v>
      </c>
      <c r="B22" s="124">
        <v>0</v>
      </c>
      <c r="C22" s="123">
        <v>0</v>
      </c>
      <c r="D22" s="122"/>
      <c r="E22" s="125"/>
      <c r="F22" s="124">
        <v>160</v>
      </c>
      <c r="G22" s="123">
        <v>0</v>
      </c>
      <c r="H22" s="122">
        <v>5.5555555555555599E-4</v>
      </c>
      <c r="I22" s="125"/>
      <c r="J22" s="124">
        <v>40</v>
      </c>
      <c r="K22" s="123">
        <v>0</v>
      </c>
      <c r="L22" s="122">
        <v>1.7361111111111101E-4</v>
      </c>
      <c r="M22" s="125"/>
      <c r="N22" s="124">
        <v>70</v>
      </c>
      <c r="O22" s="123">
        <v>0</v>
      </c>
      <c r="P22" s="122">
        <v>2.31481481481481E-4</v>
      </c>
      <c r="Q22" s="121"/>
    </row>
    <row r="23" spans="1:17" ht="14.1" customHeight="1">
      <c r="A23" s="126" t="s">
        <v>24</v>
      </c>
      <c r="B23" s="124">
        <v>0</v>
      </c>
      <c r="C23" s="123">
        <v>0</v>
      </c>
      <c r="D23" s="122"/>
      <c r="E23" s="125"/>
      <c r="F23" s="124">
        <v>180</v>
      </c>
      <c r="G23" s="123">
        <v>0</v>
      </c>
      <c r="H23" s="122">
        <v>6.4814814814814802E-4</v>
      </c>
      <c r="I23" s="125"/>
      <c r="J23" s="124">
        <v>30</v>
      </c>
      <c r="K23" s="123">
        <v>0</v>
      </c>
      <c r="L23" s="122">
        <v>1.15740740740741E-4</v>
      </c>
      <c r="M23" s="125"/>
      <c r="N23" s="124">
        <v>70</v>
      </c>
      <c r="O23" s="123">
        <v>0</v>
      </c>
      <c r="P23" s="122">
        <v>2.19907407407407E-4</v>
      </c>
      <c r="Q23" s="121"/>
    </row>
    <row r="24" spans="1:17" ht="14.1" customHeight="1">
      <c r="A24" s="126" t="s">
        <v>23</v>
      </c>
      <c r="B24" s="124">
        <v>10</v>
      </c>
      <c r="C24" s="123">
        <v>0</v>
      </c>
      <c r="D24" s="122">
        <v>2.31481481481481E-5</v>
      </c>
      <c r="E24" s="125"/>
      <c r="F24" s="124">
        <v>160</v>
      </c>
      <c r="G24" s="123">
        <v>0</v>
      </c>
      <c r="H24" s="122">
        <v>4.6296296296296298E-4</v>
      </c>
      <c r="I24" s="125"/>
      <c r="J24" s="124">
        <v>40</v>
      </c>
      <c r="K24" s="123">
        <v>0</v>
      </c>
      <c r="L24" s="122">
        <v>1.8518518518518501E-4</v>
      </c>
      <c r="M24" s="125"/>
      <c r="N24" s="124">
        <v>140</v>
      </c>
      <c r="O24" s="123">
        <v>0</v>
      </c>
      <c r="P24" s="122">
        <v>4.2824074074074102E-4</v>
      </c>
      <c r="Q24" s="121"/>
    </row>
    <row r="25" spans="1:17" ht="14.1" customHeight="1">
      <c r="A25" s="120" t="s">
        <v>22</v>
      </c>
      <c r="B25" s="118">
        <v>10</v>
      </c>
      <c r="C25" s="117">
        <v>0</v>
      </c>
      <c r="D25" s="116">
        <v>3.4722222222222202E-5</v>
      </c>
      <c r="E25" s="119"/>
      <c r="F25" s="118">
        <v>130</v>
      </c>
      <c r="G25" s="117">
        <v>0</v>
      </c>
      <c r="H25" s="116">
        <v>4.2824074074074102E-4</v>
      </c>
      <c r="I25" s="119"/>
      <c r="J25" s="118">
        <v>30</v>
      </c>
      <c r="K25" s="117">
        <v>0</v>
      </c>
      <c r="L25" s="116">
        <v>1.50462962962963E-4</v>
      </c>
      <c r="M25" s="119"/>
      <c r="N25" s="118">
        <v>100</v>
      </c>
      <c r="O25" s="117">
        <v>0</v>
      </c>
      <c r="P25" s="116">
        <v>3.5879629629629602E-4</v>
      </c>
      <c r="Q25" s="115"/>
    </row>
    <row r="26" spans="1:17" ht="14.1" customHeight="1">
      <c r="A26" s="132" t="s">
        <v>21</v>
      </c>
      <c r="B26" s="130">
        <v>10</v>
      </c>
      <c r="C26" s="129">
        <v>0</v>
      </c>
      <c r="D26" s="128">
        <v>3.4722222222222202E-5</v>
      </c>
      <c r="E26" s="131"/>
      <c r="F26" s="130">
        <v>160</v>
      </c>
      <c r="G26" s="129">
        <v>0</v>
      </c>
      <c r="H26" s="128">
        <v>5.09259259259259E-4</v>
      </c>
      <c r="I26" s="131"/>
      <c r="J26" s="130">
        <v>80</v>
      </c>
      <c r="K26" s="129">
        <v>20</v>
      </c>
      <c r="L26" s="128">
        <v>1.9212962962963001E-3</v>
      </c>
      <c r="M26" s="131">
        <v>7</v>
      </c>
      <c r="N26" s="130">
        <v>100</v>
      </c>
      <c r="O26" s="129">
        <v>0</v>
      </c>
      <c r="P26" s="128">
        <v>3.7037037037037003E-4</v>
      </c>
      <c r="Q26" s="127"/>
    </row>
    <row r="27" spans="1:17" ht="14.1" customHeight="1">
      <c r="A27" s="126" t="s">
        <v>20</v>
      </c>
      <c r="B27" s="124">
        <v>20</v>
      </c>
      <c r="C27" s="123">
        <v>0</v>
      </c>
      <c r="D27" s="122">
        <v>8.1018518518518503E-5</v>
      </c>
      <c r="E27" s="125"/>
      <c r="F27" s="124">
        <v>500</v>
      </c>
      <c r="G27" s="123">
        <v>360</v>
      </c>
      <c r="H27" s="122">
        <v>2.93981481481481E-3</v>
      </c>
      <c r="I27" s="125">
        <v>16</v>
      </c>
      <c r="J27" s="124">
        <v>80</v>
      </c>
      <c r="K27" s="123">
        <v>10</v>
      </c>
      <c r="L27" s="122">
        <v>1.8981481481481501E-3</v>
      </c>
      <c r="M27" s="125">
        <v>7</v>
      </c>
      <c r="N27" s="124">
        <v>60</v>
      </c>
      <c r="O27" s="123">
        <v>0</v>
      </c>
      <c r="P27" s="122">
        <v>2.0833333333333299E-4</v>
      </c>
      <c r="Q27" s="121"/>
    </row>
    <row r="28" spans="1:17" ht="14.1" customHeight="1">
      <c r="A28" s="126" t="s">
        <v>19</v>
      </c>
      <c r="B28" s="124">
        <v>20</v>
      </c>
      <c r="C28" s="123">
        <v>0</v>
      </c>
      <c r="D28" s="122">
        <v>9.2592592592592602E-5</v>
      </c>
      <c r="E28" s="125"/>
      <c r="F28" s="124">
        <v>750</v>
      </c>
      <c r="G28" s="123">
        <v>570</v>
      </c>
      <c r="H28" s="122">
        <v>4.43287037037037E-3</v>
      </c>
      <c r="I28" s="125" t="s">
        <v>106</v>
      </c>
      <c r="J28" s="124">
        <v>80</v>
      </c>
      <c r="K28" s="123">
        <v>0</v>
      </c>
      <c r="L28" s="122">
        <v>3.3564814814814801E-4</v>
      </c>
      <c r="M28" s="125"/>
      <c r="N28" s="124">
        <v>350</v>
      </c>
      <c r="O28" s="123">
        <v>30</v>
      </c>
      <c r="P28" s="122">
        <v>2.0138888888888901E-3</v>
      </c>
      <c r="Q28" s="121" t="s">
        <v>106</v>
      </c>
    </row>
    <row r="29" spans="1:17" ht="14.1" customHeight="1">
      <c r="A29" s="126" t="s">
        <v>18</v>
      </c>
      <c r="B29" s="124">
        <v>10</v>
      </c>
      <c r="C29" s="123">
        <v>0</v>
      </c>
      <c r="D29" s="122">
        <v>2.31481481481481E-5</v>
      </c>
      <c r="E29" s="125"/>
      <c r="F29" s="124">
        <v>140</v>
      </c>
      <c r="G29" s="123">
        <v>0</v>
      </c>
      <c r="H29" s="122">
        <v>4.2824074074074102E-4</v>
      </c>
      <c r="I29" s="125"/>
      <c r="J29" s="124">
        <v>40</v>
      </c>
      <c r="K29" s="123">
        <v>0</v>
      </c>
      <c r="L29" s="122">
        <v>1.6203703703703701E-4</v>
      </c>
      <c r="M29" s="125"/>
      <c r="N29" s="124">
        <v>230</v>
      </c>
      <c r="O29" s="123">
        <v>0</v>
      </c>
      <c r="P29" s="122">
        <v>8.5648148148148205E-4</v>
      </c>
      <c r="Q29" s="121"/>
    </row>
    <row r="30" spans="1:17" ht="14.1" customHeight="1">
      <c r="A30" s="126" t="s">
        <v>17</v>
      </c>
      <c r="B30" s="124">
        <v>10</v>
      </c>
      <c r="C30" s="123">
        <v>0</v>
      </c>
      <c r="D30" s="122">
        <v>3.4722222222222202E-5</v>
      </c>
      <c r="E30" s="125"/>
      <c r="F30" s="124">
        <v>220</v>
      </c>
      <c r="G30" s="123">
        <v>0</v>
      </c>
      <c r="H30" s="122">
        <v>6.7129629629629603E-4</v>
      </c>
      <c r="I30" s="125"/>
      <c r="J30" s="124">
        <v>50</v>
      </c>
      <c r="K30" s="123">
        <v>0</v>
      </c>
      <c r="L30" s="122">
        <v>1.8518518518518501E-4</v>
      </c>
      <c r="M30" s="125"/>
      <c r="N30" s="124">
        <v>110</v>
      </c>
      <c r="O30" s="123">
        <v>0</v>
      </c>
      <c r="P30" s="122">
        <v>3.8194444444444398E-4</v>
      </c>
      <c r="Q30" s="121"/>
    </row>
    <row r="31" spans="1:17" ht="14.1" customHeight="1">
      <c r="A31" s="126" t="s">
        <v>16</v>
      </c>
      <c r="B31" s="124">
        <v>10</v>
      </c>
      <c r="C31" s="123">
        <v>0</v>
      </c>
      <c r="D31" s="122">
        <v>3.4722222222222202E-5</v>
      </c>
      <c r="E31" s="125"/>
      <c r="F31" s="124">
        <v>240</v>
      </c>
      <c r="G31" s="123">
        <v>0</v>
      </c>
      <c r="H31" s="122">
        <v>8.9120370370370395E-4</v>
      </c>
      <c r="I31" s="125"/>
      <c r="J31" s="124">
        <v>50</v>
      </c>
      <c r="K31" s="123">
        <v>0</v>
      </c>
      <c r="L31" s="122">
        <v>1.8518518518518501E-4</v>
      </c>
      <c r="M31" s="125"/>
      <c r="N31" s="124">
        <v>100</v>
      </c>
      <c r="O31" s="123">
        <v>0</v>
      </c>
      <c r="P31" s="122">
        <v>3.8194444444444398E-4</v>
      </c>
      <c r="Q31" s="121"/>
    </row>
    <row r="32" spans="1:17" ht="14.1" customHeight="1">
      <c r="A32" s="126" t="s">
        <v>15</v>
      </c>
      <c r="B32" s="124">
        <v>10</v>
      </c>
      <c r="C32" s="123">
        <v>0</v>
      </c>
      <c r="D32" s="122">
        <v>5.78703703703704E-5</v>
      </c>
      <c r="E32" s="125"/>
      <c r="F32" s="124">
        <v>160</v>
      </c>
      <c r="G32" s="123">
        <v>0</v>
      </c>
      <c r="H32" s="122">
        <v>5.6712962962962999E-4</v>
      </c>
      <c r="I32" s="125"/>
      <c r="J32" s="124">
        <v>50</v>
      </c>
      <c r="K32" s="123">
        <v>0</v>
      </c>
      <c r="L32" s="122">
        <v>2.19907407407407E-4</v>
      </c>
      <c r="M32" s="125"/>
      <c r="N32" s="124">
        <v>140</v>
      </c>
      <c r="O32" s="123">
        <v>0</v>
      </c>
      <c r="P32" s="122">
        <v>4.7453703703703698E-4</v>
      </c>
      <c r="Q32" s="121"/>
    </row>
    <row r="33" spans="1:17" ht="14.1" customHeight="1">
      <c r="A33" s="126" t="s">
        <v>14</v>
      </c>
      <c r="B33" s="124">
        <v>20</v>
      </c>
      <c r="C33" s="123">
        <v>0</v>
      </c>
      <c r="D33" s="122">
        <v>6.9444444444444404E-5</v>
      </c>
      <c r="E33" s="125"/>
      <c r="F33" s="124">
        <v>140</v>
      </c>
      <c r="G33" s="123">
        <v>0</v>
      </c>
      <c r="H33" s="122">
        <v>4.6296296296296298E-4</v>
      </c>
      <c r="I33" s="125"/>
      <c r="J33" s="124">
        <v>200</v>
      </c>
      <c r="K33" s="123">
        <v>40</v>
      </c>
      <c r="L33" s="122">
        <v>2.0370370370370399E-3</v>
      </c>
      <c r="M33" s="125" t="s">
        <v>105</v>
      </c>
      <c r="N33" s="124">
        <v>80</v>
      </c>
      <c r="O33" s="123">
        <v>0</v>
      </c>
      <c r="P33" s="122">
        <v>3.2407407407407401E-4</v>
      </c>
      <c r="Q33" s="121"/>
    </row>
    <row r="34" spans="1:17" ht="14.1" customHeight="1">
      <c r="A34" s="132" t="s">
        <v>13</v>
      </c>
      <c r="B34" s="130">
        <v>10</v>
      </c>
      <c r="C34" s="129">
        <v>0</v>
      </c>
      <c r="D34" s="128">
        <v>5.78703703703704E-5</v>
      </c>
      <c r="E34" s="131"/>
      <c r="F34" s="130">
        <v>190</v>
      </c>
      <c r="G34" s="129">
        <v>0</v>
      </c>
      <c r="H34" s="128">
        <v>5.5555555555555599E-4</v>
      </c>
      <c r="I34" s="131"/>
      <c r="J34" s="130">
        <v>200</v>
      </c>
      <c r="K34" s="129">
        <v>50</v>
      </c>
      <c r="L34" s="128">
        <v>2.1759259259259301E-3</v>
      </c>
      <c r="M34" s="131" t="s">
        <v>105</v>
      </c>
      <c r="N34" s="130">
        <v>130</v>
      </c>
      <c r="O34" s="129">
        <v>0</v>
      </c>
      <c r="P34" s="128">
        <v>4.3981481481481503E-4</v>
      </c>
      <c r="Q34" s="127"/>
    </row>
    <row r="35" spans="1:17" ht="14.1" customHeight="1">
      <c r="A35" s="126" t="s">
        <v>12</v>
      </c>
      <c r="B35" s="124">
        <v>10</v>
      </c>
      <c r="C35" s="123">
        <v>0</v>
      </c>
      <c r="D35" s="122">
        <v>2.31481481481481E-5</v>
      </c>
      <c r="E35" s="125"/>
      <c r="F35" s="124">
        <v>170</v>
      </c>
      <c r="G35" s="123">
        <v>0</v>
      </c>
      <c r="H35" s="122">
        <v>6.3657407407407402E-4</v>
      </c>
      <c r="I35" s="125"/>
      <c r="J35" s="124">
        <v>220</v>
      </c>
      <c r="K35" s="123">
        <v>60</v>
      </c>
      <c r="L35" s="122">
        <v>2.16435185185185E-3</v>
      </c>
      <c r="M35" s="125" t="s">
        <v>105</v>
      </c>
      <c r="N35" s="124">
        <v>160</v>
      </c>
      <c r="O35" s="123">
        <v>0</v>
      </c>
      <c r="P35" s="122">
        <v>5.6712962962962999E-4</v>
      </c>
      <c r="Q35" s="121"/>
    </row>
    <row r="36" spans="1:17" ht="14.1" customHeight="1">
      <c r="A36" s="126" t="s">
        <v>11</v>
      </c>
      <c r="B36" s="124">
        <v>20</v>
      </c>
      <c r="C36" s="123">
        <v>0</v>
      </c>
      <c r="D36" s="122">
        <v>8.1018518518518503E-5</v>
      </c>
      <c r="E36" s="125"/>
      <c r="F36" s="124">
        <v>260</v>
      </c>
      <c r="G36" s="123">
        <v>0</v>
      </c>
      <c r="H36" s="122">
        <v>8.4490740740740696E-4</v>
      </c>
      <c r="I36" s="125"/>
      <c r="J36" s="124">
        <v>290</v>
      </c>
      <c r="K36" s="123">
        <v>140</v>
      </c>
      <c r="L36" s="122">
        <v>4.21296296296296E-3</v>
      </c>
      <c r="M36" s="125">
        <v>2</v>
      </c>
      <c r="N36" s="124">
        <v>200</v>
      </c>
      <c r="O36" s="123">
        <v>0</v>
      </c>
      <c r="P36" s="122">
        <v>5.78703703703704E-4</v>
      </c>
      <c r="Q36" s="121"/>
    </row>
    <row r="37" spans="1:17" ht="14.1" customHeight="1">
      <c r="A37" s="126" t="s">
        <v>10</v>
      </c>
      <c r="B37" s="124">
        <v>10</v>
      </c>
      <c r="C37" s="123">
        <v>0</v>
      </c>
      <c r="D37" s="122">
        <v>2.31481481481481E-5</v>
      </c>
      <c r="E37" s="125"/>
      <c r="F37" s="124">
        <v>240</v>
      </c>
      <c r="G37" s="123">
        <v>0</v>
      </c>
      <c r="H37" s="122">
        <v>8.4490740740740696E-4</v>
      </c>
      <c r="I37" s="125"/>
      <c r="J37" s="124">
        <v>260</v>
      </c>
      <c r="K37" s="123">
        <v>50</v>
      </c>
      <c r="L37" s="122">
        <v>2.1875000000000002E-3</v>
      </c>
      <c r="M37" s="125">
        <v>2</v>
      </c>
      <c r="N37" s="124">
        <v>140</v>
      </c>
      <c r="O37" s="123">
        <v>0</v>
      </c>
      <c r="P37" s="122">
        <v>5.32407407407407E-4</v>
      </c>
      <c r="Q37" s="121"/>
    </row>
    <row r="38" spans="1:17" ht="14.1" customHeight="1">
      <c r="A38" s="126" t="s">
        <v>9</v>
      </c>
      <c r="B38" s="124">
        <v>10</v>
      </c>
      <c r="C38" s="123">
        <v>0</v>
      </c>
      <c r="D38" s="122">
        <v>2.31481481481481E-5</v>
      </c>
      <c r="E38" s="125"/>
      <c r="F38" s="124">
        <v>200</v>
      </c>
      <c r="G38" s="123">
        <v>0</v>
      </c>
      <c r="H38" s="122">
        <v>7.0601851851851804E-4</v>
      </c>
      <c r="I38" s="125"/>
      <c r="J38" s="124">
        <v>210</v>
      </c>
      <c r="K38" s="123">
        <v>60</v>
      </c>
      <c r="L38" s="122">
        <v>2.26851851851852E-3</v>
      </c>
      <c r="M38" s="125">
        <v>2</v>
      </c>
      <c r="N38" s="124">
        <v>100</v>
      </c>
      <c r="O38" s="123">
        <v>0</v>
      </c>
      <c r="P38" s="122">
        <v>3.7037037037037003E-4</v>
      </c>
      <c r="Q38" s="121"/>
    </row>
    <row r="39" spans="1:17" ht="14.1" customHeight="1">
      <c r="A39" s="120" t="s">
        <v>8</v>
      </c>
      <c r="B39" s="118">
        <v>10</v>
      </c>
      <c r="C39" s="117">
        <v>0</v>
      </c>
      <c r="D39" s="116">
        <v>2.31481481481481E-5</v>
      </c>
      <c r="E39" s="119"/>
      <c r="F39" s="118">
        <v>160</v>
      </c>
      <c r="G39" s="117">
        <v>0</v>
      </c>
      <c r="H39" s="116">
        <v>5.6712962962962999E-4</v>
      </c>
      <c r="I39" s="119"/>
      <c r="J39" s="118">
        <v>180</v>
      </c>
      <c r="K39" s="117">
        <v>60</v>
      </c>
      <c r="L39" s="116">
        <v>2.1990740740740699E-3</v>
      </c>
      <c r="M39" s="119">
        <v>2</v>
      </c>
      <c r="N39" s="118">
        <v>250</v>
      </c>
      <c r="O39" s="117">
        <v>0</v>
      </c>
      <c r="P39" s="116">
        <v>9.6064814814814797E-4</v>
      </c>
      <c r="Q39" s="115"/>
    </row>
    <row r="40" spans="1:17" ht="14.1" customHeight="1">
      <c r="A40" s="132" t="s">
        <v>7</v>
      </c>
      <c r="B40" s="130">
        <v>10</v>
      </c>
      <c r="C40" s="129">
        <v>0</v>
      </c>
      <c r="D40" s="128">
        <v>6.9444444444444404E-5</v>
      </c>
      <c r="E40" s="131"/>
      <c r="F40" s="130">
        <v>210</v>
      </c>
      <c r="G40" s="129">
        <v>0</v>
      </c>
      <c r="H40" s="128">
        <v>6.1342592592592601E-4</v>
      </c>
      <c r="I40" s="131"/>
      <c r="J40" s="130">
        <v>80</v>
      </c>
      <c r="K40" s="129">
        <v>0</v>
      </c>
      <c r="L40" s="128">
        <v>2.89351851851852E-4</v>
      </c>
      <c r="M40" s="131"/>
      <c r="N40" s="130">
        <v>280</v>
      </c>
      <c r="O40" s="129">
        <v>0</v>
      </c>
      <c r="P40" s="128">
        <v>9.1435185185185196E-4</v>
      </c>
      <c r="Q40" s="127"/>
    </row>
    <row r="41" spans="1:17" ht="14.1" customHeight="1">
      <c r="A41" s="126" t="s">
        <v>6</v>
      </c>
      <c r="B41" s="124">
        <v>10</v>
      </c>
      <c r="C41" s="123">
        <v>0</v>
      </c>
      <c r="D41" s="122">
        <v>2.31481481481481E-5</v>
      </c>
      <c r="E41" s="125"/>
      <c r="F41" s="124">
        <v>220</v>
      </c>
      <c r="G41" s="123">
        <v>0</v>
      </c>
      <c r="H41" s="122">
        <v>6.1342592592592601E-4</v>
      </c>
      <c r="I41" s="125"/>
      <c r="J41" s="124">
        <v>80</v>
      </c>
      <c r="K41" s="123">
        <v>0</v>
      </c>
      <c r="L41" s="122">
        <v>2.7777777777777799E-4</v>
      </c>
      <c r="M41" s="125"/>
      <c r="N41" s="124">
        <v>140</v>
      </c>
      <c r="O41" s="123">
        <v>0</v>
      </c>
      <c r="P41" s="122">
        <v>5.20833333333333E-4</v>
      </c>
      <c r="Q41" s="121"/>
    </row>
    <row r="42" spans="1:17" ht="14.1" customHeight="1">
      <c r="A42" s="126" t="s">
        <v>5</v>
      </c>
      <c r="B42" s="124">
        <v>10</v>
      </c>
      <c r="C42" s="123">
        <v>0</v>
      </c>
      <c r="D42" s="122">
        <v>2.31481481481481E-5</v>
      </c>
      <c r="E42" s="125"/>
      <c r="F42" s="124">
        <v>210</v>
      </c>
      <c r="G42" s="123">
        <v>0</v>
      </c>
      <c r="H42" s="122">
        <v>5.78703703703704E-4</v>
      </c>
      <c r="I42" s="125"/>
      <c r="J42" s="124">
        <v>60</v>
      </c>
      <c r="K42" s="123">
        <v>0</v>
      </c>
      <c r="L42" s="122">
        <v>2.4305555555555601E-4</v>
      </c>
      <c r="M42" s="125"/>
      <c r="N42" s="124">
        <v>70</v>
      </c>
      <c r="O42" s="123">
        <v>0</v>
      </c>
      <c r="P42" s="122">
        <v>2.31481481481481E-4</v>
      </c>
      <c r="Q42" s="121"/>
    </row>
    <row r="43" spans="1:17" ht="14.1" customHeight="1">
      <c r="A43" s="126" t="s">
        <v>4</v>
      </c>
      <c r="B43" s="124">
        <v>20</v>
      </c>
      <c r="C43" s="123">
        <v>0</v>
      </c>
      <c r="D43" s="122">
        <v>1.15740740740741E-4</v>
      </c>
      <c r="E43" s="125"/>
      <c r="F43" s="124">
        <v>230</v>
      </c>
      <c r="G43" s="123">
        <v>0</v>
      </c>
      <c r="H43" s="122">
        <v>6.01851851851852E-4</v>
      </c>
      <c r="I43" s="125"/>
      <c r="J43" s="124">
        <v>50</v>
      </c>
      <c r="K43" s="123">
        <v>0</v>
      </c>
      <c r="L43" s="122">
        <v>2.19907407407407E-4</v>
      </c>
      <c r="M43" s="125"/>
      <c r="N43" s="124">
        <v>180</v>
      </c>
      <c r="O43" s="123">
        <v>0</v>
      </c>
      <c r="P43" s="122">
        <v>6.3657407407407402E-4</v>
      </c>
      <c r="Q43" s="121"/>
    </row>
    <row r="44" spans="1:17" ht="14.1" customHeight="1">
      <c r="A44" s="126" t="s">
        <v>3</v>
      </c>
      <c r="B44" s="124">
        <v>10</v>
      </c>
      <c r="C44" s="123">
        <v>0</v>
      </c>
      <c r="D44" s="122">
        <v>3.4722222222222202E-5</v>
      </c>
      <c r="E44" s="125"/>
      <c r="F44" s="124">
        <v>250</v>
      </c>
      <c r="G44" s="123">
        <v>0</v>
      </c>
      <c r="H44" s="122">
        <v>7.6388888888888904E-4</v>
      </c>
      <c r="I44" s="125"/>
      <c r="J44" s="124">
        <v>60</v>
      </c>
      <c r="K44" s="123">
        <v>0</v>
      </c>
      <c r="L44" s="122">
        <v>2.4305555555555601E-4</v>
      </c>
      <c r="M44" s="125"/>
      <c r="N44" s="124">
        <v>260</v>
      </c>
      <c r="O44" s="123">
        <v>0</v>
      </c>
      <c r="P44" s="122">
        <v>7.8703703703703705E-4</v>
      </c>
      <c r="Q44" s="121"/>
    </row>
    <row r="45" spans="1:17" ht="14.1" customHeight="1">
      <c r="A45" s="120" t="s">
        <v>2</v>
      </c>
      <c r="B45" s="118">
        <v>10</v>
      </c>
      <c r="C45" s="117">
        <v>0</v>
      </c>
      <c r="D45" s="116">
        <v>3.4722222222222202E-5</v>
      </c>
      <c r="E45" s="119"/>
      <c r="F45" s="118">
        <v>270</v>
      </c>
      <c r="G45" s="117">
        <v>0</v>
      </c>
      <c r="H45" s="116">
        <v>8.2175925925925895E-4</v>
      </c>
      <c r="I45" s="119"/>
      <c r="J45" s="118">
        <v>60</v>
      </c>
      <c r="K45" s="117">
        <v>0</v>
      </c>
      <c r="L45" s="116">
        <v>2.4305555555555601E-4</v>
      </c>
      <c r="M45" s="119"/>
      <c r="N45" s="118">
        <v>160</v>
      </c>
      <c r="O45" s="117">
        <v>0</v>
      </c>
      <c r="P45" s="116">
        <v>4.9768518518518499E-4</v>
      </c>
      <c r="Q45" s="11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B93B8-A325-4F2D-AE09-1B48E5ADC946}">
  <dimension ref="A1:Q45"/>
  <sheetViews>
    <sheetView workbookViewId="0">
      <selection activeCell="AA29" sqref="AA29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49</v>
      </c>
    </row>
    <row r="3" spans="1:17" ht="35.1" customHeight="1">
      <c r="A3" s="161" t="s">
        <v>48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121</v>
      </c>
      <c r="B8" s="158" t="s">
        <v>120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119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118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124</v>
      </c>
      <c r="C12" s="140"/>
      <c r="D12" s="140"/>
      <c r="E12" s="140"/>
      <c r="F12" s="141" t="s">
        <v>1</v>
      </c>
      <c r="G12" s="140"/>
      <c r="H12" s="140"/>
      <c r="I12" s="140"/>
      <c r="J12" s="141" t="s">
        <v>1</v>
      </c>
      <c r="K12" s="140"/>
      <c r="L12" s="140"/>
      <c r="M12" s="140"/>
      <c r="N12" s="141" t="s">
        <v>1</v>
      </c>
      <c r="O12" s="140"/>
      <c r="P12" s="140"/>
      <c r="Q12" s="139"/>
    </row>
    <row r="13" spans="1:17" ht="30" customHeight="1">
      <c r="A13" s="138" t="s">
        <v>113</v>
      </c>
      <c r="B13" s="136" t="s">
        <v>112</v>
      </c>
      <c r="C13" s="135" t="s">
        <v>111</v>
      </c>
      <c r="D13" s="134" t="s">
        <v>110</v>
      </c>
      <c r="E13" s="137" t="s">
        <v>109</v>
      </c>
      <c r="F13" s="136" t="s">
        <v>112</v>
      </c>
      <c r="G13" s="135" t="s">
        <v>111</v>
      </c>
      <c r="H13" s="134" t="s">
        <v>110</v>
      </c>
      <c r="I13" s="137" t="s">
        <v>109</v>
      </c>
      <c r="J13" s="136" t="s">
        <v>112</v>
      </c>
      <c r="K13" s="135" t="s">
        <v>111</v>
      </c>
      <c r="L13" s="134" t="s">
        <v>110</v>
      </c>
      <c r="M13" s="137" t="s">
        <v>109</v>
      </c>
      <c r="N13" s="136" t="s">
        <v>112</v>
      </c>
      <c r="O13" s="135" t="s">
        <v>111</v>
      </c>
      <c r="P13" s="134" t="s">
        <v>110</v>
      </c>
      <c r="Q13" s="133" t="s">
        <v>109</v>
      </c>
    </row>
    <row r="14" spans="1:17" ht="14.1" customHeight="1">
      <c r="A14" s="132" t="s">
        <v>33</v>
      </c>
      <c r="B14" s="130">
        <v>80</v>
      </c>
      <c r="C14" s="129">
        <v>20</v>
      </c>
      <c r="D14" s="128">
        <v>1.93287037037037E-3</v>
      </c>
      <c r="E14" s="131">
        <v>2</v>
      </c>
      <c r="F14" s="130"/>
      <c r="G14" s="129"/>
      <c r="H14" s="128"/>
      <c r="I14" s="131"/>
      <c r="J14" s="130"/>
      <c r="K14" s="129"/>
      <c r="L14" s="128"/>
      <c r="M14" s="131"/>
      <c r="N14" s="130"/>
      <c r="O14" s="129"/>
      <c r="P14" s="128"/>
      <c r="Q14" s="127"/>
    </row>
    <row r="15" spans="1:17" ht="14.1" customHeight="1">
      <c r="A15" s="126" t="s">
        <v>32</v>
      </c>
      <c r="B15" s="124">
        <v>120</v>
      </c>
      <c r="C15" s="123">
        <v>50</v>
      </c>
      <c r="D15" s="122">
        <v>3.77314814814815E-3</v>
      </c>
      <c r="E15" s="125">
        <v>2</v>
      </c>
      <c r="F15" s="124"/>
      <c r="G15" s="123"/>
      <c r="H15" s="122"/>
      <c r="I15" s="125"/>
      <c r="J15" s="124"/>
      <c r="K15" s="123"/>
      <c r="L15" s="122"/>
      <c r="M15" s="125"/>
      <c r="N15" s="124"/>
      <c r="O15" s="123"/>
      <c r="P15" s="122"/>
      <c r="Q15" s="121"/>
    </row>
    <row r="16" spans="1:17" ht="14.1" customHeight="1">
      <c r="A16" s="126" t="s">
        <v>31</v>
      </c>
      <c r="B16" s="124">
        <v>110</v>
      </c>
      <c r="C16" s="123">
        <v>50</v>
      </c>
      <c r="D16" s="122">
        <v>3.77314814814815E-3</v>
      </c>
      <c r="E16" s="125" t="s">
        <v>123</v>
      </c>
      <c r="F16" s="124"/>
      <c r="G16" s="123"/>
      <c r="H16" s="122"/>
      <c r="I16" s="125"/>
      <c r="J16" s="124"/>
      <c r="K16" s="123"/>
      <c r="L16" s="122"/>
      <c r="M16" s="125"/>
      <c r="N16" s="124"/>
      <c r="O16" s="123"/>
      <c r="P16" s="122"/>
      <c r="Q16" s="121"/>
    </row>
    <row r="17" spans="1:17" ht="14.1" customHeight="1">
      <c r="A17" s="126" t="s">
        <v>30</v>
      </c>
      <c r="B17" s="124">
        <v>130</v>
      </c>
      <c r="C17" s="123">
        <v>60</v>
      </c>
      <c r="D17" s="122">
        <v>5.6597222222222196E-3</v>
      </c>
      <c r="E17" s="125">
        <v>2</v>
      </c>
      <c r="F17" s="124"/>
      <c r="G17" s="123"/>
      <c r="H17" s="122"/>
      <c r="I17" s="125"/>
      <c r="J17" s="124"/>
      <c r="K17" s="123"/>
      <c r="L17" s="122"/>
      <c r="M17" s="125"/>
      <c r="N17" s="124"/>
      <c r="O17" s="123"/>
      <c r="P17" s="122"/>
      <c r="Q17" s="121"/>
    </row>
    <row r="18" spans="1:17" ht="14.1" customHeight="1">
      <c r="A18" s="126" t="s">
        <v>29</v>
      </c>
      <c r="B18" s="124">
        <v>80</v>
      </c>
      <c r="C18" s="123">
        <v>30</v>
      </c>
      <c r="D18" s="122">
        <v>1.9560185185185201E-3</v>
      </c>
      <c r="E18" s="125">
        <v>2</v>
      </c>
      <c r="F18" s="124"/>
      <c r="G18" s="123"/>
      <c r="H18" s="122"/>
      <c r="I18" s="125"/>
      <c r="J18" s="124"/>
      <c r="K18" s="123"/>
      <c r="L18" s="122"/>
      <c r="M18" s="125"/>
      <c r="N18" s="124"/>
      <c r="O18" s="123"/>
      <c r="P18" s="122"/>
      <c r="Q18" s="121"/>
    </row>
    <row r="19" spans="1:17" ht="14.1" customHeight="1">
      <c r="A19" s="120" t="s">
        <v>28</v>
      </c>
      <c r="B19" s="118">
        <v>50</v>
      </c>
      <c r="C19" s="117">
        <v>10</v>
      </c>
      <c r="D19" s="116">
        <v>1.8981481481481501E-3</v>
      </c>
      <c r="E19" s="119">
        <v>2</v>
      </c>
      <c r="F19" s="118"/>
      <c r="G19" s="117"/>
      <c r="H19" s="116"/>
      <c r="I19" s="119"/>
      <c r="J19" s="118"/>
      <c r="K19" s="117"/>
      <c r="L19" s="116"/>
      <c r="M19" s="119"/>
      <c r="N19" s="118"/>
      <c r="O19" s="117"/>
      <c r="P19" s="116"/>
      <c r="Q19" s="115"/>
    </row>
    <row r="20" spans="1:17" ht="14.1" customHeight="1">
      <c r="A20" s="132" t="s">
        <v>27</v>
      </c>
      <c r="B20" s="130">
        <v>70</v>
      </c>
      <c r="C20" s="129">
        <v>20</v>
      </c>
      <c r="D20" s="128">
        <v>1.9560185185185201E-3</v>
      </c>
      <c r="E20" s="131">
        <v>2</v>
      </c>
      <c r="F20" s="130"/>
      <c r="G20" s="129"/>
      <c r="H20" s="128"/>
      <c r="I20" s="131"/>
      <c r="J20" s="130"/>
      <c r="K20" s="129"/>
      <c r="L20" s="128"/>
      <c r="M20" s="131"/>
      <c r="N20" s="130"/>
      <c r="O20" s="129"/>
      <c r="P20" s="128"/>
      <c r="Q20" s="127"/>
    </row>
    <row r="21" spans="1:17" ht="14.1" customHeight="1">
      <c r="A21" s="126" t="s">
        <v>26</v>
      </c>
      <c r="B21" s="124">
        <v>60</v>
      </c>
      <c r="C21" s="123">
        <v>30</v>
      </c>
      <c r="D21" s="122">
        <v>2.0254629629629598E-3</v>
      </c>
      <c r="E21" s="125" t="s">
        <v>123</v>
      </c>
      <c r="F21" s="124"/>
      <c r="G21" s="123"/>
      <c r="H21" s="122"/>
      <c r="I21" s="125"/>
      <c r="J21" s="124"/>
      <c r="K21" s="123"/>
      <c r="L21" s="122"/>
      <c r="M21" s="125"/>
      <c r="N21" s="124"/>
      <c r="O21" s="123"/>
      <c r="P21" s="122"/>
      <c r="Q21" s="121"/>
    </row>
    <row r="22" spans="1:17" ht="14.1" customHeight="1">
      <c r="A22" s="126" t="s">
        <v>25</v>
      </c>
      <c r="B22" s="124">
        <v>40</v>
      </c>
      <c r="C22" s="123">
        <v>10</v>
      </c>
      <c r="D22" s="122">
        <v>1.85185185185185E-3</v>
      </c>
      <c r="E22" s="125">
        <v>2</v>
      </c>
      <c r="F22" s="124"/>
      <c r="G22" s="123"/>
      <c r="H22" s="122"/>
      <c r="I22" s="125"/>
      <c r="J22" s="124"/>
      <c r="K22" s="123"/>
      <c r="L22" s="122"/>
      <c r="M22" s="125"/>
      <c r="N22" s="124"/>
      <c r="O22" s="123"/>
      <c r="P22" s="122"/>
      <c r="Q22" s="121"/>
    </row>
    <row r="23" spans="1:17" ht="14.1" customHeight="1">
      <c r="A23" s="126" t="s">
        <v>24</v>
      </c>
      <c r="B23" s="124">
        <v>70</v>
      </c>
      <c r="C23" s="123">
        <v>10</v>
      </c>
      <c r="D23" s="122">
        <v>1.8981481481481501E-3</v>
      </c>
      <c r="E23" s="125">
        <v>2</v>
      </c>
      <c r="F23" s="124"/>
      <c r="G23" s="123"/>
      <c r="H23" s="122"/>
      <c r="I23" s="125"/>
      <c r="J23" s="124"/>
      <c r="K23" s="123"/>
      <c r="L23" s="122"/>
      <c r="M23" s="125"/>
      <c r="N23" s="124"/>
      <c r="O23" s="123"/>
      <c r="P23" s="122"/>
      <c r="Q23" s="121"/>
    </row>
    <row r="24" spans="1:17" ht="14.1" customHeight="1">
      <c r="A24" s="126" t="s">
        <v>23</v>
      </c>
      <c r="B24" s="124">
        <v>30</v>
      </c>
      <c r="C24" s="123">
        <v>0</v>
      </c>
      <c r="D24" s="122">
        <v>1.50462962962963E-4</v>
      </c>
      <c r="E24" s="125"/>
      <c r="F24" s="124"/>
      <c r="G24" s="123"/>
      <c r="H24" s="122"/>
      <c r="I24" s="125"/>
      <c r="J24" s="124"/>
      <c r="K24" s="123"/>
      <c r="L24" s="122"/>
      <c r="M24" s="125"/>
      <c r="N24" s="124"/>
      <c r="O24" s="123"/>
      <c r="P24" s="122"/>
      <c r="Q24" s="121"/>
    </row>
    <row r="25" spans="1:17" ht="14.1" customHeight="1">
      <c r="A25" s="120" t="s">
        <v>22</v>
      </c>
      <c r="B25" s="118">
        <v>40</v>
      </c>
      <c r="C25" s="117">
        <v>10</v>
      </c>
      <c r="D25" s="116">
        <v>1.86342592592593E-3</v>
      </c>
      <c r="E25" s="119">
        <v>2</v>
      </c>
      <c r="F25" s="118"/>
      <c r="G25" s="117"/>
      <c r="H25" s="116"/>
      <c r="I25" s="119"/>
      <c r="J25" s="118"/>
      <c r="K25" s="117"/>
      <c r="L25" s="116"/>
      <c r="M25" s="119"/>
      <c r="N25" s="118"/>
      <c r="O25" s="117"/>
      <c r="P25" s="116"/>
      <c r="Q25" s="115"/>
    </row>
    <row r="26" spans="1:17" ht="14.1" customHeight="1">
      <c r="A26" s="132" t="s">
        <v>21</v>
      </c>
      <c r="B26" s="130">
        <v>20</v>
      </c>
      <c r="C26" s="129">
        <v>0</v>
      </c>
      <c r="D26" s="128">
        <v>1.04166666666667E-4</v>
      </c>
      <c r="E26" s="131"/>
      <c r="F26" s="130"/>
      <c r="G26" s="129"/>
      <c r="H26" s="128"/>
      <c r="I26" s="131"/>
      <c r="J26" s="130"/>
      <c r="K26" s="129"/>
      <c r="L26" s="128"/>
      <c r="M26" s="131"/>
      <c r="N26" s="130"/>
      <c r="O26" s="129"/>
      <c r="P26" s="128"/>
      <c r="Q26" s="127"/>
    </row>
    <row r="27" spans="1:17" ht="14.1" customHeight="1">
      <c r="A27" s="126" t="s">
        <v>20</v>
      </c>
      <c r="B27" s="124">
        <v>110</v>
      </c>
      <c r="C27" s="123">
        <v>80</v>
      </c>
      <c r="D27" s="122">
        <v>3.77314814814815E-3</v>
      </c>
      <c r="E27" s="125" t="s">
        <v>123</v>
      </c>
      <c r="F27" s="124"/>
      <c r="G27" s="123"/>
      <c r="H27" s="122"/>
      <c r="I27" s="125"/>
      <c r="J27" s="124"/>
      <c r="K27" s="123"/>
      <c r="L27" s="122"/>
      <c r="M27" s="125"/>
      <c r="N27" s="124"/>
      <c r="O27" s="123"/>
      <c r="P27" s="122"/>
      <c r="Q27" s="121"/>
    </row>
    <row r="28" spans="1:17" ht="14.1" customHeight="1">
      <c r="A28" s="126" t="s">
        <v>19</v>
      </c>
      <c r="B28" s="124">
        <v>90</v>
      </c>
      <c r="C28" s="123">
        <v>30</v>
      </c>
      <c r="D28" s="122">
        <v>1.9791666666666699E-3</v>
      </c>
      <c r="E28" s="125">
        <v>2</v>
      </c>
      <c r="F28" s="124"/>
      <c r="G28" s="123"/>
      <c r="H28" s="122"/>
      <c r="I28" s="125"/>
      <c r="J28" s="124"/>
      <c r="K28" s="123"/>
      <c r="L28" s="122"/>
      <c r="M28" s="125"/>
      <c r="N28" s="124"/>
      <c r="O28" s="123"/>
      <c r="P28" s="122"/>
      <c r="Q28" s="121"/>
    </row>
    <row r="29" spans="1:17" ht="14.1" customHeight="1">
      <c r="A29" s="126" t="s">
        <v>18</v>
      </c>
      <c r="B29" s="124">
        <v>70</v>
      </c>
      <c r="C29" s="123">
        <v>20</v>
      </c>
      <c r="D29" s="122">
        <v>1.9444444444444401E-3</v>
      </c>
      <c r="E29" s="125">
        <v>2</v>
      </c>
      <c r="F29" s="124"/>
      <c r="G29" s="123"/>
      <c r="H29" s="122"/>
      <c r="I29" s="125"/>
      <c r="J29" s="124"/>
      <c r="K29" s="123"/>
      <c r="L29" s="122"/>
      <c r="M29" s="125"/>
      <c r="N29" s="124"/>
      <c r="O29" s="123"/>
      <c r="P29" s="122"/>
      <c r="Q29" s="121"/>
    </row>
    <row r="30" spans="1:17" ht="14.1" customHeight="1">
      <c r="A30" s="126" t="s">
        <v>17</v>
      </c>
      <c r="B30" s="124">
        <v>60</v>
      </c>
      <c r="C30" s="123">
        <v>30</v>
      </c>
      <c r="D30" s="122">
        <v>1.9212962962963001E-3</v>
      </c>
      <c r="E30" s="125">
        <v>2</v>
      </c>
      <c r="F30" s="124"/>
      <c r="G30" s="123"/>
      <c r="H30" s="122"/>
      <c r="I30" s="125"/>
      <c r="J30" s="124"/>
      <c r="K30" s="123"/>
      <c r="L30" s="122"/>
      <c r="M30" s="125"/>
      <c r="N30" s="124"/>
      <c r="O30" s="123"/>
      <c r="P30" s="122"/>
      <c r="Q30" s="121"/>
    </row>
    <row r="31" spans="1:17" ht="14.1" customHeight="1">
      <c r="A31" s="126" t="s">
        <v>16</v>
      </c>
      <c r="B31" s="124">
        <v>100</v>
      </c>
      <c r="C31" s="123">
        <v>50</v>
      </c>
      <c r="D31" s="122">
        <v>1.9675925925925898E-3</v>
      </c>
      <c r="E31" s="125">
        <v>2</v>
      </c>
      <c r="F31" s="124"/>
      <c r="G31" s="123"/>
      <c r="H31" s="122"/>
      <c r="I31" s="125"/>
      <c r="J31" s="124"/>
      <c r="K31" s="123"/>
      <c r="L31" s="122"/>
      <c r="M31" s="125"/>
      <c r="N31" s="124"/>
      <c r="O31" s="123"/>
      <c r="P31" s="122"/>
      <c r="Q31" s="121"/>
    </row>
    <row r="32" spans="1:17" ht="14.1" customHeight="1">
      <c r="A32" s="126" t="s">
        <v>15</v>
      </c>
      <c r="B32" s="124">
        <v>50</v>
      </c>
      <c r="C32" s="123">
        <v>10</v>
      </c>
      <c r="D32" s="122">
        <v>1.88657407407407E-3</v>
      </c>
      <c r="E32" s="125">
        <v>2</v>
      </c>
      <c r="F32" s="124"/>
      <c r="G32" s="123"/>
      <c r="H32" s="122"/>
      <c r="I32" s="125"/>
      <c r="J32" s="124"/>
      <c r="K32" s="123"/>
      <c r="L32" s="122"/>
      <c r="M32" s="125"/>
      <c r="N32" s="124"/>
      <c r="O32" s="123"/>
      <c r="P32" s="122"/>
      <c r="Q32" s="121"/>
    </row>
    <row r="33" spans="1:17" ht="14.1" customHeight="1">
      <c r="A33" s="126" t="s">
        <v>14</v>
      </c>
      <c r="B33" s="124">
        <v>60</v>
      </c>
      <c r="C33" s="123">
        <v>20</v>
      </c>
      <c r="D33" s="122">
        <v>1.9212962962963001E-3</v>
      </c>
      <c r="E33" s="125">
        <v>2</v>
      </c>
      <c r="F33" s="124"/>
      <c r="G33" s="123"/>
      <c r="H33" s="122"/>
      <c r="I33" s="125"/>
      <c r="J33" s="124"/>
      <c r="K33" s="123"/>
      <c r="L33" s="122"/>
      <c r="M33" s="125"/>
      <c r="N33" s="124"/>
      <c r="O33" s="123"/>
      <c r="P33" s="122"/>
      <c r="Q33" s="121"/>
    </row>
    <row r="34" spans="1:17" ht="14.1" customHeight="1">
      <c r="A34" s="132" t="s">
        <v>13</v>
      </c>
      <c r="B34" s="130">
        <v>40</v>
      </c>
      <c r="C34" s="129">
        <v>0</v>
      </c>
      <c r="D34" s="128">
        <v>1.6203703703703701E-4</v>
      </c>
      <c r="E34" s="131"/>
      <c r="F34" s="130"/>
      <c r="G34" s="129"/>
      <c r="H34" s="128"/>
      <c r="I34" s="131"/>
      <c r="J34" s="130"/>
      <c r="K34" s="129"/>
      <c r="L34" s="128"/>
      <c r="M34" s="131"/>
      <c r="N34" s="130"/>
      <c r="O34" s="129"/>
      <c r="P34" s="128"/>
      <c r="Q34" s="127"/>
    </row>
    <row r="35" spans="1:17" ht="14.1" customHeight="1">
      <c r="A35" s="126" t="s">
        <v>12</v>
      </c>
      <c r="B35" s="124">
        <v>50</v>
      </c>
      <c r="C35" s="123">
        <v>0</v>
      </c>
      <c r="D35" s="122">
        <v>2.19907407407407E-4</v>
      </c>
      <c r="E35" s="125"/>
      <c r="F35" s="124"/>
      <c r="G35" s="123"/>
      <c r="H35" s="122"/>
      <c r="I35" s="125"/>
      <c r="J35" s="124"/>
      <c r="K35" s="123"/>
      <c r="L35" s="122"/>
      <c r="M35" s="125"/>
      <c r="N35" s="124"/>
      <c r="O35" s="123"/>
      <c r="P35" s="122"/>
      <c r="Q35" s="121"/>
    </row>
    <row r="36" spans="1:17" ht="14.1" customHeight="1">
      <c r="A36" s="126" t="s">
        <v>11</v>
      </c>
      <c r="B36" s="124">
        <v>20</v>
      </c>
      <c r="C36" s="123">
        <v>0</v>
      </c>
      <c r="D36" s="122">
        <v>1.04166666666667E-4</v>
      </c>
      <c r="E36" s="125"/>
      <c r="F36" s="124"/>
      <c r="G36" s="123"/>
      <c r="H36" s="122"/>
      <c r="I36" s="125"/>
      <c r="J36" s="124"/>
      <c r="K36" s="123"/>
      <c r="L36" s="122"/>
      <c r="M36" s="125"/>
      <c r="N36" s="124"/>
      <c r="O36" s="123"/>
      <c r="P36" s="122"/>
      <c r="Q36" s="121"/>
    </row>
    <row r="37" spans="1:17" ht="14.1" customHeight="1">
      <c r="A37" s="126" t="s">
        <v>10</v>
      </c>
      <c r="B37" s="124">
        <v>60</v>
      </c>
      <c r="C37" s="123">
        <v>0</v>
      </c>
      <c r="D37" s="122">
        <v>2.0833333333333299E-4</v>
      </c>
      <c r="E37" s="125"/>
      <c r="F37" s="124"/>
      <c r="G37" s="123"/>
      <c r="H37" s="122"/>
      <c r="I37" s="125"/>
      <c r="J37" s="124"/>
      <c r="K37" s="123"/>
      <c r="L37" s="122"/>
      <c r="M37" s="125"/>
      <c r="N37" s="124"/>
      <c r="O37" s="123"/>
      <c r="P37" s="122"/>
      <c r="Q37" s="121"/>
    </row>
    <row r="38" spans="1:17" ht="14.1" customHeight="1">
      <c r="A38" s="126" t="s">
        <v>9</v>
      </c>
      <c r="B38" s="124">
        <v>20</v>
      </c>
      <c r="C38" s="123">
        <v>0</v>
      </c>
      <c r="D38" s="122">
        <v>8.1018518518518503E-5</v>
      </c>
      <c r="E38" s="125"/>
      <c r="F38" s="124"/>
      <c r="G38" s="123"/>
      <c r="H38" s="122"/>
      <c r="I38" s="125"/>
      <c r="J38" s="124"/>
      <c r="K38" s="123"/>
      <c r="L38" s="122"/>
      <c r="M38" s="125"/>
      <c r="N38" s="124"/>
      <c r="O38" s="123"/>
      <c r="P38" s="122"/>
      <c r="Q38" s="121"/>
    </row>
    <row r="39" spans="1:17" ht="14.1" customHeight="1">
      <c r="A39" s="120" t="s">
        <v>8</v>
      </c>
      <c r="B39" s="118">
        <v>30</v>
      </c>
      <c r="C39" s="117">
        <v>0</v>
      </c>
      <c r="D39" s="116">
        <v>1.50462962962963E-4</v>
      </c>
      <c r="E39" s="119"/>
      <c r="F39" s="118"/>
      <c r="G39" s="117"/>
      <c r="H39" s="116"/>
      <c r="I39" s="119"/>
      <c r="J39" s="118"/>
      <c r="K39" s="117"/>
      <c r="L39" s="116"/>
      <c r="M39" s="119"/>
      <c r="N39" s="118"/>
      <c r="O39" s="117"/>
      <c r="P39" s="116"/>
      <c r="Q39" s="115"/>
    </row>
    <row r="40" spans="1:17" ht="14.1" customHeight="1">
      <c r="A40" s="132" t="s">
        <v>7</v>
      </c>
      <c r="B40" s="130">
        <v>40</v>
      </c>
      <c r="C40" s="129">
        <v>0</v>
      </c>
      <c r="D40" s="128">
        <v>1.7361111111111101E-4</v>
      </c>
      <c r="E40" s="131"/>
      <c r="F40" s="130"/>
      <c r="G40" s="129"/>
      <c r="H40" s="128"/>
      <c r="I40" s="131"/>
      <c r="J40" s="130"/>
      <c r="K40" s="129"/>
      <c r="L40" s="128"/>
      <c r="M40" s="131"/>
      <c r="N40" s="130"/>
      <c r="O40" s="129"/>
      <c r="P40" s="128"/>
      <c r="Q40" s="127"/>
    </row>
    <row r="41" spans="1:17" ht="14.1" customHeight="1">
      <c r="A41" s="126" t="s">
        <v>6</v>
      </c>
      <c r="B41" s="124">
        <v>30</v>
      </c>
      <c r="C41" s="123">
        <v>0</v>
      </c>
      <c r="D41" s="122">
        <v>1.6203703703703701E-4</v>
      </c>
      <c r="E41" s="125"/>
      <c r="F41" s="124"/>
      <c r="G41" s="123"/>
      <c r="H41" s="122"/>
      <c r="I41" s="125"/>
      <c r="J41" s="124"/>
      <c r="K41" s="123"/>
      <c r="L41" s="122"/>
      <c r="M41" s="125"/>
      <c r="N41" s="124"/>
      <c r="O41" s="123"/>
      <c r="P41" s="122"/>
      <c r="Q41" s="121"/>
    </row>
    <row r="42" spans="1:17" ht="14.1" customHeight="1">
      <c r="A42" s="126" t="s">
        <v>5</v>
      </c>
      <c r="B42" s="124">
        <v>70</v>
      </c>
      <c r="C42" s="123">
        <v>10</v>
      </c>
      <c r="D42" s="122">
        <v>2.0023148148148101E-3</v>
      </c>
      <c r="E42" s="125">
        <v>2</v>
      </c>
      <c r="F42" s="124"/>
      <c r="G42" s="123"/>
      <c r="H42" s="122"/>
      <c r="I42" s="125"/>
      <c r="J42" s="124"/>
      <c r="K42" s="123"/>
      <c r="L42" s="122"/>
      <c r="M42" s="125"/>
      <c r="N42" s="124"/>
      <c r="O42" s="123"/>
      <c r="P42" s="122"/>
      <c r="Q42" s="121"/>
    </row>
    <row r="43" spans="1:17" ht="14.1" customHeight="1">
      <c r="A43" s="126" t="s">
        <v>4</v>
      </c>
      <c r="B43" s="124">
        <v>20</v>
      </c>
      <c r="C43" s="123">
        <v>0</v>
      </c>
      <c r="D43" s="122">
        <v>1.04166666666667E-4</v>
      </c>
      <c r="E43" s="125"/>
      <c r="F43" s="124"/>
      <c r="G43" s="123"/>
      <c r="H43" s="122"/>
      <c r="I43" s="125"/>
      <c r="J43" s="124"/>
      <c r="K43" s="123"/>
      <c r="L43" s="122"/>
      <c r="M43" s="125"/>
      <c r="N43" s="124"/>
      <c r="O43" s="123"/>
      <c r="P43" s="122"/>
      <c r="Q43" s="121"/>
    </row>
    <row r="44" spans="1:17" ht="14.1" customHeight="1">
      <c r="A44" s="126" t="s">
        <v>3</v>
      </c>
      <c r="B44" s="124">
        <v>30</v>
      </c>
      <c r="C44" s="123">
        <v>0</v>
      </c>
      <c r="D44" s="122">
        <v>1.2731481481481499E-4</v>
      </c>
      <c r="E44" s="125"/>
      <c r="F44" s="124"/>
      <c r="G44" s="123"/>
      <c r="H44" s="122"/>
      <c r="I44" s="125"/>
      <c r="J44" s="124"/>
      <c r="K44" s="123"/>
      <c r="L44" s="122"/>
      <c r="M44" s="125"/>
      <c r="N44" s="124"/>
      <c r="O44" s="123"/>
      <c r="P44" s="122"/>
      <c r="Q44" s="121"/>
    </row>
    <row r="45" spans="1:17" ht="14.1" customHeight="1">
      <c r="A45" s="120" t="s">
        <v>2</v>
      </c>
      <c r="B45" s="118">
        <v>20</v>
      </c>
      <c r="C45" s="117">
        <v>0</v>
      </c>
      <c r="D45" s="116">
        <v>1.15740740740741E-4</v>
      </c>
      <c r="E45" s="119"/>
      <c r="F45" s="118"/>
      <c r="G45" s="117"/>
      <c r="H45" s="116"/>
      <c r="I45" s="119"/>
      <c r="J45" s="118"/>
      <c r="K45" s="117"/>
      <c r="L45" s="116"/>
      <c r="M45" s="119"/>
      <c r="N45" s="118"/>
      <c r="O45" s="117"/>
      <c r="P45" s="116"/>
      <c r="Q45" s="11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DEDC8-AD14-4095-BA3F-F82FC4E08303}">
  <dimension ref="A1:W98"/>
  <sheetViews>
    <sheetView zoomScale="75" zoomScaleNormal="75" zoomScaleSheetLayoutView="75" workbookViewId="0">
      <selection activeCell="F39" sqref="F39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138</v>
      </c>
      <c r="B1" s="179">
        <v>208122</v>
      </c>
      <c r="C1" s="167"/>
      <c r="D1" s="165" t="s">
        <v>137</v>
      </c>
      <c r="E1" s="165">
        <v>8</v>
      </c>
      <c r="G1" s="165" t="s">
        <v>136</v>
      </c>
      <c r="H1" s="165" t="s">
        <v>135</v>
      </c>
      <c r="L1" s="178" t="s">
        <v>134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133</v>
      </c>
      <c r="B2" s="166">
        <v>1</v>
      </c>
      <c r="C2" s="167"/>
      <c r="D2" s="165" t="s">
        <v>132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34</v>
      </c>
      <c r="B3" s="166" t="s">
        <v>131</v>
      </c>
      <c r="C3" s="167"/>
      <c r="L3" s="172" t="s">
        <v>130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129</v>
      </c>
      <c r="D4" s="165" t="s">
        <v>128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0</v>
      </c>
      <c r="D5" s="165">
        <v>0</v>
      </c>
      <c r="L5" s="172" t="s">
        <v>127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10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20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20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10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20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10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10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10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10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20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20</v>
      </c>
      <c r="D19" s="165">
        <v>0</v>
      </c>
      <c r="L19" s="168" t="s">
        <v>126</v>
      </c>
      <c r="M19" s="168"/>
      <c r="N19" s="168"/>
      <c r="O19" s="168"/>
      <c r="P19" s="168"/>
      <c r="Q19" s="168"/>
      <c r="R19" s="168" t="s">
        <v>125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10</v>
      </c>
      <c r="D20" s="165">
        <v>0</v>
      </c>
    </row>
    <row r="21" spans="1:22">
      <c r="A21" s="165">
        <v>17</v>
      </c>
      <c r="B21" s="166" t="s">
        <v>17</v>
      </c>
      <c r="C21" s="165">
        <v>10</v>
      </c>
      <c r="D21" s="165">
        <v>0</v>
      </c>
    </row>
    <row r="22" spans="1:22">
      <c r="A22" s="165">
        <v>18</v>
      </c>
      <c r="B22" s="166" t="s">
        <v>16</v>
      </c>
      <c r="C22" s="165">
        <v>10</v>
      </c>
      <c r="D22" s="165">
        <v>0</v>
      </c>
    </row>
    <row r="23" spans="1:22">
      <c r="A23" s="165">
        <v>19</v>
      </c>
      <c r="B23" s="166" t="s">
        <v>15</v>
      </c>
      <c r="C23" s="165">
        <v>10</v>
      </c>
      <c r="D23" s="165">
        <v>0</v>
      </c>
    </row>
    <row r="24" spans="1:22">
      <c r="A24" s="165">
        <v>20</v>
      </c>
      <c r="B24" s="166" t="s">
        <v>14</v>
      </c>
      <c r="C24" s="165">
        <v>20</v>
      </c>
      <c r="D24" s="165">
        <v>0</v>
      </c>
    </row>
    <row r="25" spans="1:22">
      <c r="A25" s="165">
        <v>21</v>
      </c>
      <c r="B25" s="166" t="s">
        <v>13</v>
      </c>
      <c r="C25" s="165">
        <v>10</v>
      </c>
      <c r="D25" s="165">
        <v>0</v>
      </c>
    </row>
    <row r="26" spans="1:22">
      <c r="A26" s="165">
        <v>22</v>
      </c>
      <c r="B26" s="166" t="s">
        <v>12</v>
      </c>
      <c r="C26" s="165">
        <v>10</v>
      </c>
      <c r="D26" s="165">
        <v>0</v>
      </c>
    </row>
    <row r="27" spans="1:22">
      <c r="A27" s="165">
        <v>23</v>
      </c>
      <c r="B27" s="166" t="s">
        <v>11</v>
      </c>
      <c r="C27" s="165">
        <v>20</v>
      </c>
      <c r="D27" s="165">
        <v>0</v>
      </c>
    </row>
    <row r="28" spans="1:22">
      <c r="A28" s="165">
        <v>24</v>
      </c>
      <c r="B28" s="166" t="s">
        <v>10</v>
      </c>
      <c r="C28" s="165">
        <v>10</v>
      </c>
      <c r="D28" s="165">
        <v>0</v>
      </c>
    </row>
    <row r="29" spans="1:22">
      <c r="A29" s="165">
        <v>25</v>
      </c>
      <c r="B29" s="166" t="s">
        <v>9</v>
      </c>
      <c r="C29" s="165">
        <v>10</v>
      </c>
      <c r="D29" s="165">
        <v>0</v>
      </c>
    </row>
    <row r="30" spans="1:22">
      <c r="A30" s="165">
        <v>26</v>
      </c>
      <c r="B30" s="166" t="s">
        <v>8</v>
      </c>
      <c r="C30" s="165">
        <v>10</v>
      </c>
      <c r="D30" s="165">
        <v>0</v>
      </c>
    </row>
    <row r="31" spans="1:22">
      <c r="A31" s="165">
        <v>27</v>
      </c>
      <c r="B31" s="166" t="s">
        <v>7</v>
      </c>
      <c r="C31" s="165">
        <v>10</v>
      </c>
      <c r="D31" s="165">
        <v>0</v>
      </c>
    </row>
    <row r="32" spans="1:22">
      <c r="A32" s="165">
        <v>28</v>
      </c>
      <c r="B32" s="166" t="s">
        <v>6</v>
      </c>
      <c r="C32" s="165">
        <v>10</v>
      </c>
      <c r="D32" s="165">
        <v>0</v>
      </c>
    </row>
    <row r="33" spans="1:4">
      <c r="A33" s="165">
        <v>29</v>
      </c>
      <c r="B33" s="166" t="s">
        <v>5</v>
      </c>
      <c r="C33" s="165">
        <v>10</v>
      </c>
      <c r="D33" s="165">
        <v>0</v>
      </c>
    </row>
    <row r="34" spans="1:4">
      <c r="A34" s="165">
        <v>30</v>
      </c>
      <c r="B34" s="166" t="s">
        <v>4</v>
      </c>
      <c r="C34" s="165">
        <v>20</v>
      </c>
      <c r="D34" s="165">
        <v>0</v>
      </c>
    </row>
    <row r="35" spans="1:4">
      <c r="A35" s="165">
        <v>31</v>
      </c>
      <c r="B35" s="166" t="s">
        <v>3</v>
      </c>
      <c r="C35" s="165">
        <v>10</v>
      </c>
      <c r="D35" s="165">
        <v>0</v>
      </c>
    </row>
    <row r="36" spans="1:4">
      <c r="A36" s="165">
        <v>32</v>
      </c>
      <c r="B36" s="166" t="s">
        <v>2</v>
      </c>
      <c r="C36" s="165">
        <v>10</v>
      </c>
      <c r="D36" s="165">
        <v>0</v>
      </c>
    </row>
    <row r="37" spans="1:4">
      <c r="A37" s="165">
        <v>1</v>
      </c>
      <c r="B37" s="166" t="s">
        <v>33</v>
      </c>
      <c r="C37" s="165">
        <v>180</v>
      </c>
      <c r="D37" s="165">
        <v>70</v>
      </c>
    </row>
    <row r="38" spans="1:4">
      <c r="A38" s="165">
        <v>2</v>
      </c>
      <c r="B38" s="166" t="s">
        <v>32</v>
      </c>
      <c r="C38" s="165">
        <v>150</v>
      </c>
      <c r="D38" s="165">
        <v>0</v>
      </c>
    </row>
    <row r="39" spans="1:4">
      <c r="A39" s="165">
        <v>3</v>
      </c>
      <c r="B39" s="166" t="s">
        <v>31</v>
      </c>
      <c r="C39" s="165">
        <v>190</v>
      </c>
      <c r="D39" s="165">
        <v>60</v>
      </c>
    </row>
    <row r="40" spans="1:4">
      <c r="A40" s="165">
        <v>4</v>
      </c>
      <c r="B40" s="166" t="s">
        <v>30</v>
      </c>
      <c r="C40" s="165">
        <v>250</v>
      </c>
      <c r="D40" s="165">
        <v>0</v>
      </c>
    </row>
    <row r="41" spans="1:4">
      <c r="A41" s="165">
        <v>5</v>
      </c>
      <c r="B41" s="166" t="s">
        <v>29</v>
      </c>
      <c r="C41" s="165">
        <v>280</v>
      </c>
      <c r="D41" s="165">
        <v>0</v>
      </c>
    </row>
    <row r="42" spans="1:4">
      <c r="A42" s="165">
        <v>6</v>
      </c>
      <c r="B42" s="166" t="s">
        <v>28</v>
      </c>
      <c r="C42" s="165">
        <v>300</v>
      </c>
      <c r="D42" s="165">
        <v>0</v>
      </c>
    </row>
    <row r="43" spans="1:4">
      <c r="A43" s="165">
        <v>7</v>
      </c>
      <c r="B43" s="166" t="s">
        <v>27</v>
      </c>
      <c r="C43" s="165">
        <v>240</v>
      </c>
      <c r="D43" s="165">
        <v>0</v>
      </c>
    </row>
    <row r="44" spans="1:4">
      <c r="A44" s="165">
        <v>8</v>
      </c>
      <c r="B44" s="166" t="s">
        <v>26</v>
      </c>
      <c r="C44" s="165">
        <v>270</v>
      </c>
      <c r="D44" s="165">
        <v>0</v>
      </c>
    </row>
    <row r="45" spans="1:4">
      <c r="A45" s="165">
        <v>9</v>
      </c>
      <c r="B45" s="166" t="s">
        <v>25</v>
      </c>
      <c r="C45" s="165">
        <v>160</v>
      </c>
      <c r="D45" s="165">
        <v>0</v>
      </c>
    </row>
    <row r="46" spans="1:4">
      <c r="A46" s="165">
        <v>10</v>
      </c>
      <c r="B46" s="166" t="s">
        <v>24</v>
      </c>
      <c r="C46" s="165">
        <v>180</v>
      </c>
      <c r="D46" s="165">
        <v>0</v>
      </c>
    </row>
    <row r="47" spans="1:4">
      <c r="A47" s="165">
        <v>11</v>
      </c>
      <c r="B47" s="166" t="s">
        <v>23</v>
      </c>
      <c r="C47" s="165">
        <v>160</v>
      </c>
      <c r="D47" s="165">
        <v>0</v>
      </c>
    </row>
    <row r="48" spans="1:4">
      <c r="A48" s="165">
        <v>12</v>
      </c>
      <c r="B48" s="166" t="s">
        <v>22</v>
      </c>
      <c r="C48" s="165">
        <v>130</v>
      </c>
      <c r="D48" s="165">
        <v>0</v>
      </c>
    </row>
    <row r="49" spans="1:4">
      <c r="A49" s="165">
        <v>13</v>
      </c>
      <c r="B49" s="166" t="s">
        <v>21</v>
      </c>
      <c r="C49" s="165">
        <v>160</v>
      </c>
      <c r="D49" s="165">
        <v>0</v>
      </c>
    </row>
    <row r="50" spans="1:4">
      <c r="A50" s="165">
        <v>14</v>
      </c>
      <c r="B50" s="166" t="s">
        <v>20</v>
      </c>
      <c r="C50" s="165">
        <v>500</v>
      </c>
      <c r="D50" s="165">
        <v>360</v>
      </c>
    </row>
    <row r="51" spans="1:4">
      <c r="A51" s="165">
        <v>15</v>
      </c>
      <c r="B51" s="166" t="s">
        <v>19</v>
      </c>
      <c r="C51" s="165">
        <v>750</v>
      </c>
      <c r="D51" s="165">
        <v>570</v>
      </c>
    </row>
    <row r="52" spans="1:4">
      <c r="A52" s="165">
        <v>16</v>
      </c>
      <c r="B52" s="166" t="s">
        <v>18</v>
      </c>
      <c r="C52" s="165">
        <v>140</v>
      </c>
      <c r="D52" s="165">
        <v>0</v>
      </c>
    </row>
    <row r="53" spans="1:4">
      <c r="A53" s="165">
        <v>17</v>
      </c>
      <c r="B53" s="166" t="s">
        <v>17</v>
      </c>
      <c r="C53" s="165">
        <v>220</v>
      </c>
      <c r="D53" s="165">
        <v>0</v>
      </c>
    </row>
    <row r="54" spans="1:4">
      <c r="A54" s="165">
        <v>18</v>
      </c>
      <c r="B54" s="166" t="s">
        <v>16</v>
      </c>
      <c r="C54" s="165">
        <v>240</v>
      </c>
      <c r="D54" s="165">
        <v>0</v>
      </c>
    </row>
    <row r="55" spans="1:4">
      <c r="A55" s="165">
        <v>19</v>
      </c>
      <c r="B55" s="166" t="s">
        <v>15</v>
      </c>
      <c r="C55" s="165">
        <v>160</v>
      </c>
      <c r="D55" s="165">
        <v>0</v>
      </c>
    </row>
    <row r="56" spans="1:4">
      <c r="A56" s="165">
        <v>20</v>
      </c>
      <c r="B56" s="166" t="s">
        <v>14</v>
      </c>
      <c r="C56" s="165">
        <v>140</v>
      </c>
      <c r="D56" s="165">
        <v>0</v>
      </c>
    </row>
    <row r="57" spans="1:4">
      <c r="A57" s="165">
        <v>21</v>
      </c>
      <c r="B57" s="166" t="s">
        <v>13</v>
      </c>
      <c r="C57" s="165">
        <v>190</v>
      </c>
      <c r="D57" s="165">
        <v>0</v>
      </c>
    </row>
    <row r="58" spans="1:4">
      <c r="A58" s="165">
        <v>22</v>
      </c>
      <c r="B58" s="166" t="s">
        <v>12</v>
      </c>
      <c r="C58" s="165">
        <v>170</v>
      </c>
      <c r="D58" s="165">
        <v>0</v>
      </c>
    </row>
    <row r="59" spans="1:4">
      <c r="A59" s="165">
        <v>23</v>
      </c>
      <c r="B59" s="166" t="s">
        <v>11</v>
      </c>
      <c r="C59" s="165">
        <v>260</v>
      </c>
      <c r="D59" s="165">
        <v>0</v>
      </c>
    </row>
    <row r="60" spans="1:4">
      <c r="A60" s="165">
        <v>24</v>
      </c>
      <c r="B60" s="166" t="s">
        <v>10</v>
      </c>
      <c r="C60" s="165">
        <v>240</v>
      </c>
      <c r="D60" s="165">
        <v>0</v>
      </c>
    </row>
    <row r="61" spans="1:4">
      <c r="A61" s="165">
        <v>25</v>
      </c>
      <c r="B61" s="166" t="s">
        <v>9</v>
      </c>
      <c r="C61" s="165">
        <v>200</v>
      </c>
      <c r="D61" s="165">
        <v>0</v>
      </c>
    </row>
    <row r="62" spans="1:4">
      <c r="A62" s="165">
        <v>26</v>
      </c>
      <c r="B62" s="166" t="s">
        <v>8</v>
      </c>
      <c r="C62" s="165">
        <v>160</v>
      </c>
      <c r="D62" s="165">
        <v>0</v>
      </c>
    </row>
    <row r="63" spans="1:4">
      <c r="A63" s="165">
        <v>27</v>
      </c>
      <c r="B63" s="166" t="s">
        <v>7</v>
      </c>
      <c r="C63" s="165">
        <v>210</v>
      </c>
      <c r="D63" s="165">
        <v>0</v>
      </c>
    </row>
    <row r="64" spans="1:4">
      <c r="A64" s="165">
        <v>28</v>
      </c>
      <c r="B64" s="166" t="s">
        <v>6</v>
      </c>
      <c r="C64" s="165">
        <v>220</v>
      </c>
      <c r="D64" s="165">
        <v>0</v>
      </c>
    </row>
    <row r="65" spans="1:4">
      <c r="A65" s="165">
        <v>29</v>
      </c>
      <c r="B65" s="166" t="s">
        <v>5</v>
      </c>
      <c r="C65" s="165">
        <v>210</v>
      </c>
      <c r="D65" s="165">
        <v>0</v>
      </c>
    </row>
    <row r="66" spans="1:4">
      <c r="A66" s="165">
        <v>30</v>
      </c>
      <c r="B66" s="166" t="s">
        <v>4</v>
      </c>
      <c r="C66" s="165">
        <v>230</v>
      </c>
      <c r="D66" s="165">
        <v>0</v>
      </c>
    </row>
    <row r="67" spans="1:4">
      <c r="A67" s="165">
        <v>31</v>
      </c>
      <c r="B67" s="166" t="s">
        <v>3</v>
      </c>
      <c r="C67" s="165">
        <v>250</v>
      </c>
      <c r="D67" s="165">
        <v>0</v>
      </c>
    </row>
    <row r="68" spans="1:4">
      <c r="A68" s="165">
        <v>32</v>
      </c>
      <c r="B68" s="166" t="s">
        <v>2</v>
      </c>
      <c r="C68" s="165">
        <v>270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C7398-6B6F-4EC1-B6B5-04638A30FD3E}">
  <dimension ref="A1:W98"/>
  <sheetViews>
    <sheetView zoomScale="75" zoomScaleNormal="75" zoomScaleSheetLayoutView="75" workbookViewId="0">
      <selection activeCell="F39" sqref="F39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138</v>
      </c>
      <c r="B1" s="179">
        <v>208122</v>
      </c>
      <c r="C1" s="167"/>
      <c r="D1" s="165" t="s">
        <v>137</v>
      </c>
      <c r="E1" s="165">
        <v>8</v>
      </c>
      <c r="G1" s="165" t="s">
        <v>136</v>
      </c>
      <c r="H1" s="165" t="s">
        <v>135</v>
      </c>
      <c r="L1" s="178" t="s">
        <v>134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133</v>
      </c>
      <c r="B2" s="166">
        <v>1</v>
      </c>
      <c r="C2" s="167"/>
      <c r="D2" s="165" t="s">
        <v>132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34</v>
      </c>
      <c r="B3" s="166" t="s">
        <v>141</v>
      </c>
      <c r="C3" s="167"/>
      <c r="L3" s="172" t="s">
        <v>130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129</v>
      </c>
      <c r="D4" s="165" t="s">
        <v>128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127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60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60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30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20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30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40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40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30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40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30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80</v>
      </c>
      <c r="D17" s="165">
        <v>20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80</v>
      </c>
      <c r="D18" s="165">
        <v>10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80</v>
      </c>
      <c r="D19" s="165">
        <v>0</v>
      </c>
      <c r="L19" s="168" t="s">
        <v>140</v>
      </c>
      <c r="M19" s="168"/>
      <c r="N19" s="168"/>
      <c r="O19" s="168"/>
      <c r="P19" s="168"/>
      <c r="Q19" s="168"/>
      <c r="R19" s="168" t="s">
        <v>139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40</v>
      </c>
      <c r="D20" s="165">
        <v>0</v>
      </c>
    </row>
    <row r="21" spans="1:22">
      <c r="A21" s="165">
        <v>17</v>
      </c>
      <c r="B21" s="166" t="s">
        <v>17</v>
      </c>
      <c r="C21" s="165">
        <v>50</v>
      </c>
      <c r="D21" s="165">
        <v>0</v>
      </c>
    </row>
    <row r="22" spans="1:22">
      <c r="A22" s="165">
        <v>18</v>
      </c>
      <c r="B22" s="166" t="s">
        <v>16</v>
      </c>
      <c r="C22" s="165">
        <v>50</v>
      </c>
      <c r="D22" s="165">
        <v>0</v>
      </c>
    </row>
    <row r="23" spans="1:22">
      <c r="A23" s="165">
        <v>19</v>
      </c>
      <c r="B23" s="166" t="s">
        <v>15</v>
      </c>
      <c r="C23" s="165">
        <v>50</v>
      </c>
      <c r="D23" s="165">
        <v>0</v>
      </c>
    </row>
    <row r="24" spans="1:22">
      <c r="A24" s="165">
        <v>20</v>
      </c>
      <c r="B24" s="166" t="s">
        <v>14</v>
      </c>
      <c r="C24" s="165">
        <v>200</v>
      </c>
      <c r="D24" s="165">
        <v>40</v>
      </c>
    </row>
    <row r="25" spans="1:22">
      <c r="A25" s="165">
        <v>21</v>
      </c>
      <c r="B25" s="166" t="s">
        <v>13</v>
      </c>
      <c r="C25" s="165">
        <v>200</v>
      </c>
      <c r="D25" s="165">
        <v>50</v>
      </c>
    </row>
    <row r="26" spans="1:22">
      <c r="A26" s="165">
        <v>22</v>
      </c>
      <c r="B26" s="166" t="s">
        <v>12</v>
      </c>
      <c r="C26" s="165">
        <v>220</v>
      </c>
      <c r="D26" s="165">
        <v>60</v>
      </c>
    </row>
    <row r="27" spans="1:22">
      <c r="A27" s="165">
        <v>23</v>
      </c>
      <c r="B27" s="166" t="s">
        <v>11</v>
      </c>
      <c r="C27" s="165">
        <v>290</v>
      </c>
      <c r="D27" s="165">
        <v>140</v>
      </c>
    </row>
    <row r="28" spans="1:22">
      <c r="A28" s="165">
        <v>24</v>
      </c>
      <c r="B28" s="166" t="s">
        <v>10</v>
      </c>
      <c r="C28" s="165">
        <v>260</v>
      </c>
      <c r="D28" s="165">
        <v>50</v>
      </c>
    </row>
    <row r="29" spans="1:22">
      <c r="A29" s="165">
        <v>25</v>
      </c>
      <c r="B29" s="166" t="s">
        <v>9</v>
      </c>
      <c r="C29" s="165">
        <v>210</v>
      </c>
      <c r="D29" s="165">
        <v>60</v>
      </c>
    </row>
    <row r="30" spans="1:22">
      <c r="A30" s="165">
        <v>26</v>
      </c>
      <c r="B30" s="166" t="s">
        <v>8</v>
      </c>
      <c r="C30" s="165">
        <v>180</v>
      </c>
      <c r="D30" s="165">
        <v>60</v>
      </c>
    </row>
    <row r="31" spans="1:22">
      <c r="A31" s="165">
        <v>27</v>
      </c>
      <c r="B31" s="166" t="s">
        <v>7</v>
      </c>
      <c r="C31" s="165">
        <v>80</v>
      </c>
      <c r="D31" s="165">
        <v>0</v>
      </c>
    </row>
    <row r="32" spans="1:22">
      <c r="A32" s="165">
        <v>28</v>
      </c>
      <c r="B32" s="166" t="s">
        <v>6</v>
      </c>
      <c r="C32" s="165">
        <v>80</v>
      </c>
      <c r="D32" s="165">
        <v>0</v>
      </c>
    </row>
    <row r="33" spans="1:4">
      <c r="A33" s="165">
        <v>29</v>
      </c>
      <c r="B33" s="166" t="s">
        <v>5</v>
      </c>
      <c r="C33" s="165">
        <v>60</v>
      </c>
      <c r="D33" s="165">
        <v>0</v>
      </c>
    </row>
    <row r="34" spans="1:4">
      <c r="A34" s="165">
        <v>30</v>
      </c>
      <c r="B34" s="166" t="s">
        <v>4</v>
      </c>
      <c r="C34" s="165">
        <v>50</v>
      </c>
      <c r="D34" s="165">
        <v>0</v>
      </c>
    </row>
    <row r="35" spans="1:4">
      <c r="A35" s="165">
        <v>31</v>
      </c>
      <c r="B35" s="166" t="s">
        <v>3</v>
      </c>
      <c r="C35" s="165">
        <v>60</v>
      </c>
      <c r="D35" s="165">
        <v>0</v>
      </c>
    </row>
    <row r="36" spans="1:4">
      <c r="A36" s="165">
        <v>32</v>
      </c>
      <c r="B36" s="166" t="s">
        <v>2</v>
      </c>
      <c r="C36" s="165">
        <v>60</v>
      </c>
      <c r="D36" s="165">
        <v>0</v>
      </c>
    </row>
    <row r="37" spans="1:4">
      <c r="A37" s="165">
        <v>1</v>
      </c>
      <c r="B37" s="166" t="s">
        <v>33</v>
      </c>
      <c r="C37" s="165">
        <v>220</v>
      </c>
      <c r="D37" s="165">
        <v>0</v>
      </c>
    </row>
    <row r="38" spans="1:4">
      <c r="A38" s="165">
        <v>2</v>
      </c>
      <c r="B38" s="166" t="s">
        <v>32</v>
      </c>
      <c r="C38" s="165">
        <v>220</v>
      </c>
      <c r="D38" s="165">
        <v>0</v>
      </c>
    </row>
    <row r="39" spans="1:4">
      <c r="A39" s="165">
        <v>3</v>
      </c>
      <c r="B39" s="166" t="s">
        <v>31</v>
      </c>
      <c r="C39" s="165">
        <v>200</v>
      </c>
      <c r="D39" s="165">
        <v>0</v>
      </c>
    </row>
    <row r="40" spans="1:4">
      <c r="A40" s="165">
        <v>4</v>
      </c>
      <c r="B40" s="166" t="s">
        <v>30</v>
      </c>
      <c r="C40" s="165">
        <v>260</v>
      </c>
      <c r="D40" s="165">
        <v>0</v>
      </c>
    </row>
    <row r="41" spans="1:4">
      <c r="A41" s="165">
        <v>5</v>
      </c>
      <c r="B41" s="166" t="s">
        <v>29</v>
      </c>
      <c r="C41" s="165">
        <v>180</v>
      </c>
      <c r="D41" s="165">
        <v>0</v>
      </c>
    </row>
    <row r="42" spans="1:4">
      <c r="A42" s="165">
        <v>6</v>
      </c>
      <c r="B42" s="166" t="s">
        <v>28</v>
      </c>
      <c r="C42" s="165">
        <v>240</v>
      </c>
      <c r="D42" s="165">
        <v>0</v>
      </c>
    </row>
    <row r="43" spans="1:4">
      <c r="A43" s="165">
        <v>7</v>
      </c>
      <c r="B43" s="166" t="s">
        <v>27</v>
      </c>
      <c r="C43" s="165">
        <v>230</v>
      </c>
      <c r="D43" s="165">
        <v>0</v>
      </c>
    </row>
    <row r="44" spans="1:4">
      <c r="A44" s="165">
        <v>8</v>
      </c>
      <c r="B44" s="166" t="s">
        <v>26</v>
      </c>
      <c r="C44" s="165">
        <v>120</v>
      </c>
      <c r="D44" s="165">
        <v>0</v>
      </c>
    </row>
    <row r="45" spans="1:4">
      <c r="A45" s="165">
        <v>9</v>
      </c>
      <c r="B45" s="166" t="s">
        <v>25</v>
      </c>
      <c r="C45" s="165">
        <v>70</v>
      </c>
      <c r="D45" s="165">
        <v>0</v>
      </c>
    </row>
    <row r="46" spans="1:4">
      <c r="A46" s="165">
        <v>10</v>
      </c>
      <c r="B46" s="166" t="s">
        <v>24</v>
      </c>
      <c r="C46" s="165">
        <v>70</v>
      </c>
      <c r="D46" s="165">
        <v>0</v>
      </c>
    </row>
    <row r="47" spans="1:4">
      <c r="A47" s="165">
        <v>11</v>
      </c>
      <c r="B47" s="166" t="s">
        <v>23</v>
      </c>
      <c r="C47" s="165">
        <v>140</v>
      </c>
      <c r="D47" s="165">
        <v>0</v>
      </c>
    </row>
    <row r="48" spans="1:4">
      <c r="A48" s="165">
        <v>12</v>
      </c>
      <c r="B48" s="166" t="s">
        <v>22</v>
      </c>
      <c r="C48" s="165">
        <v>100</v>
      </c>
      <c r="D48" s="165">
        <v>0</v>
      </c>
    </row>
    <row r="49" spans="1:4">
      <c r="A49" s="165">
        <v>13</v>
      </c>
      <c r="B49" s="166" t="s">
        <v>21</v>
      </c>
      <c r="C49" s="165">
        <v>100</v>
      </c>
      <c r="D49" s="165">
        <v>0</v>
      </c>
    </row>
    <row r="50" spans="1:4">
      <c r="A50" s="165">
        <v>14</v>
      </c>
      <c r="B50" s="166" t="s">
        <v>20</v>
      </c>
      <c r="C50" s="165">
        <v>60</v>
      </c>
      <c r="D50" s="165">
        <v>0</v>
      </c>
    </row>
    <row r="51" spans="1:4">
      <c r="A51" s="165">
        <v>15</v>
      </c>
      <c r="B51" s="166" t="s">
        <v>19</v>
      </c>
      <c r="C51" s="165">
        <v>350</v>
      </c>
      <c r="D51" s="165">
        <v>30</v>
      </c>
    </row>
    <row r="52" spans="1:4">
      <c r="A52" s="165">
        <v>16</v>
      </c>
      <c r="B52" s="166" t="s">
        <v>18</v>
      </c>
      <c r="C52" s="165">
        <v>230</v>
      </c>
      <c r="D52" s="165">
        <v>0</v>
      </c>
    </row>
    <row r="53" spans="1:4">
      <c r="A53" s="165">
        <v>17</v>
      </c>
      <c r="B53" s="166" t="s">
        <v>17</v>
      </c>
      <c r="C53" s="165">
        <v>110</v>
      </c>
      <c r="D53" s="165">
        <v>0</v>
      </c>
    </row>
    <row r="54" spans="1:4">
      <c r="A54" s="165">
        <v>18</v>
      </c>
      <c r="B54" s="166" t="s">
        <v>16</v>
      </c>
      <c r="C54" s="165">
        <v>100</v>
      </c>
      <c r="D54" s="165">
        <v>0</v>
      </c>
    </row>
    <row r="55" spans="1:4">
      <c r="A55" s="165">
        <v>19</v>
      </c>
      <c r="B55" s="166" t="s">
        <v>15</v>
      </c>
      <c r="C55" s="165">
        <v>140</v>
      </c>
      <c r="D55" s="165">
        <v>0</v>
      </c>
    </row>
    <row r="56" spans="1:4">
      <c r="A56" s="165">
        <v>20</v>
      </c>
      <c r="B56" s="166" t="s">
        <v>14</v>
      </c>
      <c r="C56" s="165">
        <v>80</v>
      </c>
      <c r="D56" s="165">
        <v>0</v>
      </c>
    </row>
    <row r="57" spans="1:4">
      <c r="A57" s="165">
        <v>21</v>
      </c>
      <c r="B57" s="166" t="s">
        <v>13</v>
      </c>
      <c r="C57" s="165">
        <v>130</v>
      </c>
      <c r="D57" s="165">
        <v>0</v>
      </c>
    </row>
    <row r="58" spans="1:4">
      <c r="A58" s="165">
        <v>22</v>
      </c>
      <c r="B58" s="166" t="s">
        <v>12</v>
      </c>
      <c r="C58" s="165">
        <v>160</v>
      </c>
      <c r="D58" s="165">
        <v>0</v>
      </c>
    </row>
    <row r="59" spans="1:4">
      <c r="A59" s="165">
        <v>23</v>
      </c>
      <c r="B59" s="166" t="s">
        <v>11</v>
      </c>
      <c r="C59" s="165">
        <v>200</v>
      </c>
      <c r="D59" s="165">
        <v>0</v>
      </c>
    </row>
    <row r="60" spans="1:4">
      <c r="A60" s="165">
        <v>24</v>
      </c>
      <c r="B60" s="166" t="s">
        <v>10</v>
      </c>
      <c r="C60" s="165">
        <v>140</v>
      </c>
      <c r="D60" s="165">
        <v>0</v>
      </c>
    </row>
    <row r="61" spans="1:4">
      <c r="A61" s="165">
        <v>25</v>
      </c>
      <c r="B61" s="166" t="s">
        <v>9</v>
      </c>
      <c r="C61" s="165">
        <v>100</v>
      </c>
      <c r="D61" s="165">
        <v>0</v>
      </c>
    </row>
    <row r="62" spans="1:4">
      <c r="A62" s="165">
        <v>26</v>
      </c>
      <c r="B62" s="166" t="s">
        <v>8</v>
      </c>
      <c r="C62" s="165">
        <v>250</v>
      </c>
      <c r="D62" s="165">
        <v>0</v>
      </c>
    </row>
    <row r="63" spans="1:4">
      <c r="A63" s="165">
        <v>27</v>
      </c>
      <c r="B63" s="166" t="s">
        <v>7</v>
      </c>
      <c r="C63" s="165">
        <v>280</v>
      </c>
      <c r="D63" s="165">
        <v>0</v>
      </c>
    </row>
    <row r="64" spans="1:4">
      <c r="A64" s="165">
        <v>28</v>
      </c>
      <c r="B64" s="166" t="s">
        <v>6</v>
      </c>
      <c r="C64" s="165">
        <v>140</v>
      </c>
      <c r="D64" s="165">
        <v>0</v>
      </c>
    </row>
    <row r="65" spans="1:4">
      <c r="A65" s="165">
        <v>29</v>
      </c>
      <c r="B65" s="166" t="s">
        <v>5</v>
      </c>
      <c r="C65" s="165">
        <v>70</v>
      </c>
      <c r="D65" s="165">
        <v>0</v>
      </c>
    </row>
    <row r="66" spans="1:4">
      <c r="A66" s="165">
        <v>30</v>
      </c>
      <c r="B66" s="166" t="s">
        <v>4</v>
      </c>
      <c r="C66" s="165">
        <v>180</v>
      </c>
      <c r="D66" s="165">
        <v>0</v>
      </c>
    </row>
    <row r="67" spans="1:4">
      <c r="A67" s="165">
        <v>31</v>
      </c>
      <c r="B67" s="166" t="s">
        <v>3</v>
      </c>
      <c r="C67" s="165">
        <v>260</v>
      </c>
      <c r="D67" s="165">
        <v>0</v>
      </c>
    </row>
    <row r="68" spans="1:4">
      <c r="A68" s="165">
        <v>32</v>
      </c>
      <c r="B68" s="166" t="s">
        <v>2</v>
      </c>
      <c r="C68" s="165">
        <v>160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B04A8-4CBD-4711-8FF1-36D6C18B84D7}">
  <dimension ref="A1:W98"/>
  <sheetViews>
    <sheetView zoomScale="75" zoomScaleNormal="75" zoomScaleSheetLayoutView="75" workbookViewId="0">
      <selection activeCell="M14" sqref="M14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138</v>
      </c>
      <c r="B1" s="179">
        <v>208122</v>
      </c>
      <c r="C1" s="167"/>
      <c r="D1" s="165" t="s">
        <v>137</v>
      </c>
      <c r="E1" s="165">
        <v>8</v>
      </c>
      <c r="G1" s="165" t="s">
        <v>136</v>
      </c>
      <c r="H1" s="165" t="s">
        <v>135</v>
      </c>
      <c r="L1" s="178" t="s">
        <v>134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133</v>
      </c>
      <c r="B2" s="166">
        <v>1</v>
      </c>
      <c r="C2" s="167"/>
      <c r="D2" s="165" t="s">
        <v>132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34</v>
      </c>
      <c r="B3" s="166" t="s">
        <v>143</v>
      </c>
      <c r="C3" s="167"/>
      <c r="L3" s="172" t="s">
        <v>130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129</v>
      </c>
      <c r="D4" s="165" t="s">
        <v>128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80</v>
      </c>
      <c r="D5" s="165">
        <v>20</v>
      </c>
      <c r="L5" s="172" t="s">
        <v>127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120</v>
      </c>
      <c r="D6" s="165">
        <v>50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110</v>
      </c>
      <c r="D7" s="165">
        <v>50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130</v>
      </c>
      <c r="D8" s="165">
        <v>60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80</v>
      </c>
      <c r="D9" s="165">
        <v>30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50</v>
      </c>
      <c r="D10" s="165">
        <v>10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70</v>
      </c>
      <c r="D11" s="165">
        <v>20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60</v>
      </c>
      <c r="D12" s="165">
        <v>30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40</v>
      </c>
      <c r="D13" s="165">
        <v>10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70</v>
      </c>
      <c r="D14" s="165">
        <v>10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30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40</v>
      </c>
      <c r="D16" s="165">
        <v>10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20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110</v>
      </c>
      <c r="D18" s="165">
        <v>80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90</v>
      </c>
      <c r="D19" s="165">
        <v>30</v>
      </c>
      <c r="L19" s="168" t="s">
        <v>142</v>
      </c>
      <c r="M19" s="168"/>
      <c r="N19" s="168"/>
      <c r="O19" s="168"/>
      <c r="P19" s="168"/>
      <c r="Q19" s="168"/>
      <c r="R19" s="168"/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70</v>
      </c>
      <c r="D20" s="165">
        <v>20</v>
      </c>
    </row>
    <row r="21" spans="1:22">
      <c r="A21" s="165">
        <v>17</v>
      </c>
      <c r="B21" s="166" t="s">
        <v>17</v>
      </c>
      <c r="C21" s="165">
        <v>60</v>
      </c>
      <c r="D21" s="165">
        <v>30</v>
      </c>
    </row>
    <row r="22" spans="1:22">
      <c r="A22" s="165">
        <v>18</v>
      </c>
      <c r="B22" s="166" t="s">
        <v>16</v>
      </c>
      <c r="C22" s="165">
        <v>100</v>
      </c>
      <c r="D22" s="165">
        <v>50</v>
      </c>
    </row>
    <row r="23" spans="1:22">
      <c r="A23" s="165">
        <v>19</v>
      </c>
      <c r="B23" s="166" t="s">
        <v>15</v>
      </c>
      <c r="C23" s="165">
        <v>50</v>
      </c>
      <c r="D23" s="165">
        <v>10</v>
      </c>
    </row>
    <row r="24" spans="1:22">
      <c r="A24" s="165">
        <v>20</v>
      </c>
      <c r="B24" s="166" t="s">
        <v>14</v>
      </c>
      <c r="C24" s="165">
        <v>60</v>
      </c>
      <c r="D24" s="165">
        <v>20</v>
      </c>
    </row>
    <row r="25" spans="1:22">
      <c r="A25" s="165">
        <v>21</v>
      </c>
      <c r="B25" s="166" t="s">
        <v>13</v>
      </c>
      <c r="C25" s="165">
        <v>40</v>
      </c>
      <c r="D25" s="165">
        <v>0</v>
      </c>
    </row>
    <row r="26" spans="1:22">
      <c r="A26" s="165">
        <v>22</v>
      </c>
      <c r="B26" s="166" t="s">
        <v>12</v>
      </c>
      <c r="C26" s="165">
        <v>50</v>
      </c>
      <c r="D26" s="165">
        <v>0</v>
      </c>
    </row>
    <row r="27" spans="1:22">
      <c r="A27" s="165">
        <v>23</v>
      </c>
      <c r="B27" s="166" t="s">
        <v>11</v>
      </c>
      <c r="C27" s="165">
        <v>20</v>
      </c>
      <c r="D27" s="165">
        <v>0</v>
      </c>
    </row>
    <row r="28" spans="1:22">
      <c r="A28" s="165">
        <v>24</v>
      </c>
      <c r="B28" s="166" t="s">
        <v>10</v>
      </c>
      <c r="C28" s="165">
        <v>60</v>
      </c>
      <c r="D28" s="165">
        <v>0</v>
      </c>
    </row>
    <row r="29" spans="1:22">
      <c r="A29" s="165">
        <v>25</v>
      </c>
      <c r="B29" s="166" t="s">
        <v>9</v>
      </c>
      <c r="C29" s="165">
        <v>20</v>
      </c>
      <c r="D29" s="165">
        <v>0</v>
      </c>
    </row>
    <row r="30" spans="1:22">
      <c r="A30" s="165">
        <v>26</v>
      </c>
      <c r="B30" s="166" t="s">
        <v>8</v>
      </c>
      <c r="C30" s="165">
        <v>30</v>
      </c>
      <c r="D30" s="165">
        <v>0</v>
      </c>
    </row>
    <row r="31" spans="1:22">
      <c r="A31" s="165">
        <v>27</v>
      </c>
      <c r="B31" s="166" t="s">
        <v>7</v>
      </c>
      <c r="C31" s="165">
        <v>40</v>
      </c>
      <c r="D31" s="165">
        <v>0</v>
      </c>
    </row>
    <row r="32" spans="1:22">
      <c r="A32" s="165">
        <v>28</v>
      </c>
      <c r="B32" s="166" t="s">
        <v>6</v>
      </c>
      <c r="C32" s="165">
        <v>30</v>
      </c>
      <c r="D32" s="165">
        <v>0</v>
      </c>
    </row>
    <row r="33" spans="1:4">
      <c r="A33" s="165">
        <v>29</v>
      </c>
      <c r="B33" s="166" t="s">
        <v>5</v>
      </c>
      <c r="C33" s="165">
        <v>70</v>
      </c>
      <c r="D33" s="165">
        <v>10</v>
      </c>
    </row>
    <row r="34" spans="1:4">
      <c r="A34" s="165">
        <v>30</v>
      </c>
      <c r="B34" s="166" t="s">
        <v>4</v>
      </c>
      <c r="C34" s="165">
        <v>20</v>
      </c>
      <c r="D34" s="165">
        <v>0</v>
      </c>
    </row>
    <row r="35" spans="1:4">
      <c r="A35" s="165">
        <v>31</v>
      </c>
      <c r="B35" s="166" t="s">
        <v>3</v>
      </c>
      <c r="C35" s="165">
        <v>30</v>
      </c>
      <c r="D35" s="165">
        <v>0</v>
      </c>
    </row>
    <row r="36" spans="1:4">
      <c r="A36" s="165">
        <v>32</v>
      </c>
      <c r="B36" s="166" t="s">
        <v>2</v>
      </c>
      <c r="C36" s="165">
        <v>20</v>
      </c>
      <c r="D36" s="165">
        <v>0</v>
      </c>
    </row>
    <row r="37" spans="1:4">
      <c r="B37" s="166" t="s">
        <v>33</v>
      </c>
    </row>
    <row r="38" spans="1:4">
      <c r="B38" s="166" t="s">
        <v>32</v>
      </c>
    </row>
    <row r="39" spans="1:4">
      <c r="B39" s="166" t="s">
        <v>31</v>
      </c>
    </row>
    <row r="40" spans="1:4">
      <c r="B40" s="166" t="s">
        <v>30</v>
      </c>
    </row>
    <row r="41" spans="1:4">
      <c r="B41" s="166" t="s">
        <v>29</v>
      </c>
    </row>
    <row r="42" spans="1:4">
      <c r="B42" s="166" t="s">
        <v>28</v>
      </c>
    </row>
    <row r="43" spans="1:4">
      <c r="B43" s="166" t="s">
        <v>27</v>
      </c>
    </row>
    <row r="44" spans="1:4">
      <c r="B44" s="166" t="s">
        <v>26</v>
      </c>
    </row>
    <row r="45" spans="1:4">
      <c r="B45" s="166" t="s">
        <v>25</v>
      </c>
    </row>
    <row r="46" spans="1:4">
      <c r="B46" s="166" t="s">
        <v>24</v>
      </c>
    </row>
    <row r="47" spans="1:4">
      <c r="B47" s="166" t="s">
        <v>23</v>
      </c>
    </row>
    <row r="48" spans="1:4">
      <c r="B48" s="166" t="s">
        <v>22</v>
      </c>
    </row>
    <row r="49" spans="2:2">
      <c r="B49" s="166" t="s">
        <v>21</v>
      </c>
    </row>
    <row r="50" spans="2:2">
      <c r="B50" s="166" t="s">
        <v>20</v>
      </c>
    </row>
    <row r="51" spans="2:2">
      <c r="B51" s="166" t="s">
        <v>19</v>
      </c>
    </row>
    <row r="52" spans="2:2">
      <c r="B52" s="166" t="s">
        <v>18</v>
      </c>
    </row>
    <row r="53" spans="2:2">
      <c r="B53" s="166" t="s">
        <v>17</v>
      </c>
    </row>
    <row r="54" spans="2:2">
      <c r="B54" s="166" t="s">
        <v>16</v>
      </c>
    </row>
    <row r="55" spans="2:2">
      <c r="B55" s="166" t="s">
        <v>15</v>
      </c>
    </row>
    <row r="56" spans="2:2">
      <c r="B56" s="166" t="s">
        <v>14</v>
      </c>
    </row>
    <row r="57" spans="2:2">
      <c r="B57" s="166" t="s">
        <v>13</v>
      </c>
    </row>
    <row r="58" spans="2:2">
      <c r="B58" s="166" t="s">
        <v>12</v>
      </c>
    </row>
    <row r="59" spans="2:2">
      <c r="B59" s="166" t="s">
        <v>11</v>
      </c>
    </row>
    <row r="60" spans="2:2">
      <c r="B60" s="166" t="s">
        <v>10</v>
      </c>
    </row>
    <row r="61" spans="2:2">
      <c r="B61" s="166" t="s">
        <v>9</v>
      </c>
    </row>
    <row r="62" spans="2:2">
      <c r="B62" s="166" t="s">
        <v>8</v>
      </c>
    </row>
    <row r="63" spans="2:2">
      <c r="B63" s="166" t="s">
        <v>7</v>
      </c>
    </row>
    <row r="64" spans="2:2">
      <c r="B64" s="166" t="s">
        <v>6</v>
      </c>
    </row>
    <row r="65" spans="1:3">
      <c r="B65" s="166" t="s">
        <v>5</v>
      </c>
    </row>
    <row r="66" spans="1:3">
      <c r="B66" s="166" t="s">
        <v>4</v>
      </c>
    </row>
    <row r="67" spans="1:3">
      <c r="B67" s="166" t="s">
        <v>3</v>
      </c>
    </row>
    <row r="68" spans="1:3">
      <c r="B68" s="166" t="s">
        <v>2</v>
      </c>
    </row>
    <row r="77" spans="1:3">
      <c r="A77" s="167"/>
    </row>
    <row r="78" spans="1:3">
      <c r="A78" s="167"/>
    </row>
    <row r="79" spans="1:3">
      <c r="A79" s="167"/>
      <c r="C79" s="167"/>
    </row>
    <row r="80" spans="1:3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AE20" sqref="AE20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5</v>
      </c>
      <c r="C9" s="30"/>
      <c r="D9" s="30"/>
      <c r="E9" s="30"/>
      <c r="F9" s="30"/>
      <c r="G9" s="30"/>
      <c r="H9" s="30"/>
      <c r="I9" s="29"/>
      <c r="J9" s="31">
        <v>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13</v>
      </c>
      <c r="C11" s="17">
        <v>0</v>
      </c>
      <c r="D11" s="17">
        <v>0</v>
      </c>
      <c r="E11" s="17">
        <v>2</v>
      </c>
      <c r="F11" s="17">
        <v>15</v>
      </c>
      <c r="G11" s="16">
        <v>13.3</v>
      </c>
      <c r="H11" s="16">
        <v>1.4</v>
      </c>
      <c r="I11" s="15">
        <v>1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</v>
      </c>
      <c r="C12" s="13">
        <v>1</v>
      </c>
      <c r="D12" s="13">
        <v>0</v>
      </c>
      <c r="E12" s="13">
        <v>2</v>
      </c>
      <c r="F12" s="13">
        <v>10</v>
      </c>
      <c r="G12" s="12">
        <v>30</v>
      </c>
      <c r="H12" s="12">
        <v>0.9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25</v>
      </c>
      <c r="C13" s="13">
        <v>0</v>
      </c>
      <c r="D13" s="13">
        <v>1</v>
      </c>
      <c r="E13" s="13">
        <v>2</v>
      </c>
      <c r="F13" s="13">
        <v>28</v>
      </c>
      <c r="G13" s="12">
        <v>7.1</v>
      </c>
      <c r="H13" s="12">
        <v>2.5</v>
      </c>
      <c r="I13" s="11">
        <v>1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</v>
      </c>
      <c r="C14" s="13">
        <v>0</v>
      </c>
      <c r="D14" s="13">
        <v>2</v>
      </c>
      <c r="E14" s="13">
        <v>6</v>
      </c>
      <c r="F14" s="13">
        <v>13</v>
      </c>
      <c r="G14" s="12">
        <v>46.2</v>
      </c>
      <c r="H14" s="12">
        <v>1.2</v>
      </c>
      <c r="I14" s="11">
        <v>1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9</v>
      </c>
      <c r="C15" s="13">
        <v>0</v>
      </c>
      <c r="D15" s="13">
        <v>0</v>
      </c>
      <c r="E15" s="13">
        <v>1</v>
      </c>
      <c r="F15" s="13">
        <v>10</v>
      </c>
      <c r="G15" s="12">
        <v>10</v>
      </c>
      <c r="H15" s="12">
        <v>0.9</v>
      </c>
      <c r="I15" s="11">
        <v>2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7</v>
      </c>
      <c r="C16" s="13">
        <v>0</v>
      </c>
      <c r="D16" s="13">
        <v>0</v>
      </c>
      <c r="E16" s="13">
        <v>1</v>
      </c>
      <c r="F16" s="13">
        <v>8</v>
      </c>
      <c r="G16" s="12">
        <v>12.5</v>
      </c>
      <c r="H16" s="12">
        <v>0.7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66</v>
      </c>
      <c r="C17" s="9">
        <v>1</v>
      </c>
      <c r="D17" s="9">
        <v>3</v>
      </c>
      <c r="E17" s="9">
        <v>14</v>
      </c>
      <c r="F17" s="9">
        <v>84</v>
      </c>
      <c r="G17" s="8">
        <v>17.899999999999999</v>
      </c>
      <c r="H17" s="8">
        <v>7.6</v>
      </c>
      <c r="I17" s="7">
        <v>5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</v>
      </c>
      <c r="C18" s="17">
        <v>1</v>
      </c>
      <c r="D18" s="17">
        <v>0</v>
      </c>
      <c r="E18" s="17">
        <v>1</v>
      </c>
      <c r="F18" s="17">
        <v>6</v>
      </c>
      <c r="G18" s="16">
        <v>33.299999999999997</v>
      </c>
      <c r="H18" s="16">
        <v>0.5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</v>
      </c>
      <c r="C19" s="13">
        <v>1</v>
      </c>
      <c r="D19" s="13">
        <v>0</v>
      </c>
      <c r="E19" s="13">
        <v>5</v>
      </c>
      <c r="F19" s="13">
        <v>12</v>
      </c>
      <c r="G19" s="12">
        <v>50</v>
      </c>
      <c r="H19" s="12">
        <v>1.1000000000000001</v>
      </c>
      <c r="I19" s="11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2">
        <v>0</v>
      </c>
      <c r="P19" s="12">
        <v>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1</v>
      </c>
      <c r="D20" s="13">
        <v>0</v>
      </c>
      <c r="E20" s="13">
        <v>3</v>
      </c>
      <c r="F20" s="13">
        <v>4</v>
      </c>
      <c r="G20" s="12">
        <v>100</v>
      </c>
      <c r="H20" s="12">
        <v>0.4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5</v>
      </c>
      <c r="F21" s="13">
        <v>6</v>
      </c>
      <c r="G21" s="12">
        <v>83.3</v>
      </c>
      <c r="H21" s="12">
        <v>0.5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2</v>
      </c>
      <c r="E22" s="13">
        <v>3</v>
      </c>
      <c r="F22" s="13">
        <v>8</v>
      </c>
      <c r="G22" s="12">
        <v>37.5</v>
      </c>
      <c r="H22" s="12">
        <v>0.7</v>
      </c>
      <c r="I22" s="11">
        <v>0</v>
      </c>
      <c r="J22" s="13">
        <v>0</v>
      </c>
      <c r="K22" s="13">
        <v>0</v>
      </c>
      <c r="L22" s="13">
        <v>2</v>
      </c>
      <c r="M22" s="13">
        <v>0</v>
      </c>
      <c r="N22" s="13">
        <v>2</v>
      </c>
      <c r="O22" s="12">
        <v>0</v>
      </c>
      <c r="P22" s="12">
        <v>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10</v>
      </c>
      <c r="F23" s="13">
        <v>11</v>
      </c>
      <c r="G23" s="12">
        <v>90.9</v>
      </c>
      <c r="H23" s="12">
        <v>1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15</v>
      </c>
      <c r="C24" s="9">
        <v>3</v>
      </c>
      <c r="D24" s="9">
        <v>2</v>
      </c>
      <c r="E24" s="9">
        <v>27</v>
      </c>
      <c r="F24" s="9">
        <v>47</v>
      </c>
      <c r="G24" s="8">
        <v>63.8</v>
      </c>
      <c r="H24" s="8">
        <v>4.3</v>
      </c>
      <c r="I24" s="7">
        <v>0</v>
      </c>
      <c r="J24" s="9">
        <v>1</v>
      </c>
      <c r="K24" s="9">
        <v>0</v>
      </c>
      <c r="L24" s="9">
        <v>2</v>
      </c>
      <c r="M24" s="9">
        <v>0</v>
      </c>
      <c r="N24" s="9">
        <v>3</v>
      </c>
      <c r="O24" s="8">
        <v>0</v>
      </c>
      <c r="P24" s="8">
        <v>12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19</v>
      </c>
      <c r="C25" s="13">
        <v>0</v>
      </c>
      <c r="D25" s="13">
        <v>9</v>
      </c>
      <c r="E25" s="13">
        <v>43</v>
      </c>
      <c r="F25" s="13">
        <v>71</v>
      </c>
      <c r="G25" s="12">
        <v>60.6</v>
      </c>
      <c r="H25" s="12">
        <v>6.4</v>
      </c>
      <c r="I25" s="11">
        <v>1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18</v>
      </c>
      <c r="C26" s="13">
        <v>0</v>
      </c>
      <c r="D26" s="13">
        <v>12</v>
      </c>
      <c r="E26" s="13">
        <v>58</v>
      </c>
      <c r="F26" s="13">
        <v>88</v>
      </c>
      <c r="G26" s="12">
        <v>65.900000000000006</v>
      </c>
      <c r="H26" s="12">
        <v>8</v>
      </c>
      <c r="I26" s="11">
        <v>0</v>
      </c>
      <c r="J26" s="13">
        <v>1</v>
      </c>
      <c r="K26" s="13">
        <v>0</v>
      </c>
      <c r="L26" s="13">
        <v>0</v>
      </c>
      <c r="M26" s="13">
        <v>0</v>
      </c>
      <c r="N26" s="13">
        <v>1</v>
      </c>
      <c r="O26" s="12">
        <v>0</v>
      </c>
      <c r="P26" s="12">
        <v>4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21</v>
      </c>
      <c r="C27" s="13">
        <v>0</v>
      </c>
      <c r="D27" s="13">
        <v>18</v>
      </c>
      <c r="E27" s="13">
        <v>71</v>
      </c>
      <c r="F27" s="13">
        <v>110</v>
      </c>
      <c r="G27" s="12">
        <v>64.5</v>
      </c>
      <c r="H27" s="12">
        <v>10</v>
      </c>
      <c r="I27" s="11">
        <v>0</v>
      </c>
      <c r="J27" s="13">
        <v>1</v>
      </c>
      <c r="K27" s="13">
        <v>0</v>
      </c>
      <c r="L27" s="13">
        <v>1</v>
      </c>
      <c r="M27" s="13">
        <v>0</v>
      </c>
      <c r="N27" s="13">
        <v>2</v>
      </c>
      <c r="O27" s="12">
        <v>0</v>
      </c>
      <c r="P27" s="12">
        <v>8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20</v>
      </c>
      <c r="C28" s="13">
        <v>0</v>
      </c>
      <c r="D28" s="13">
        <v>5</v>
      </c>
      <c r="E28" s="13">
        <v>38</v>
      </c>
      <c r="F28" s="13">
        <v>63</v>
      </c>
      <c r="G28" s="12">
        <v>60.3</v>
      </c>
      <c r="H28" s="12">
        <v>5.7</v>
      </c>
      <c r="I28" s="11">
        <v>0</v>
      </c>
      <c r="J28" s="13">
        <v>0</v>
      </c>
      <c r="K28" s="13">
        <v>0</v>
      </c>
      <c r="L28" s="13">
        <v>0</v>
      </c>
      <c r="M28" s="13">
        <v>1</v>
      </c>
      <c r="N28" s="13">
        <v>1</v>
      </c>
      <c r="O28" s="12">
        <v>100</v>
      </c>
      <c r="P28" s="12">
        <v>4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26</v>
      </c>
      <c r="C29" s="13">
        <v>0</v>
      </c>
      <c r="D29" s="13">
        <v>16</v>
      </c>
      <c r="E29" s="13">
        <v>49</v>
      </c>
      <c r="F29" s="13">
        <v>91</v>
      </c>
      <c r="G29" s="12">
        <v>53.8</v>
      </c>
      <c r="H29" s="12">
        <v>8.3000000000000007</v>
      </c>
      <c r="I29" s="11">
        <v>0</v>
      </c>
      <c r="J29" s="13">
        <v>1</v>
      </c>
      <c r="K29" s="13">
        <v>0</v>
      </c>
      <c r="L29" s="13">
        <v>0</v>
      </c>
      <c r="M29" s="13">
        <v>0</v>
      </c>
      <c r="N29" s="13">
        <v>1</v>
      </c>
      <c r="O29" s="12">
        <v>0</v>
      </c>
      <c r="P29" s="12">
        <v>4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54</v>
      </c>
      <c r="C30" s="13">
        <v>0</v>
      </c>
      <c r="D30" s="13">
        <v>30</v>
      </c>
      <c r="E30" s="13">
        <v>45</v>
      </c>
      <c r="F30" s="13">
        <v>129</v>
      </c>
      <c r="G30" s="12">
        <v>34.9</v>
      </c>
      <c r="H30" s="12">
        <v>11.7</v>
      </c>
      <c r="I30" s="11">
        <v>0</v>
      </c>
      <c r="J30" s="13">
        <v>0</v>
      </c>
      <c r="K30" s="13">
        <v>0</v>
      </c>
      <c r="L30" s="13">
        <v>0</v>
      </c>
      <c r="M30" s="13">
        <v>1</v>
      </c>
      <c r="N30" s="13">
        <v>1</v>
      </c>
      <c r="O30" s="12">
        <v>100</v>
      </c>
      <c r="P30" s="12">
        <v>4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119</v>
      </c>
      <c r="C31" s="13">
        <v>0</v>
      </c>
      <c r="D31" s="13">
        <v>22</v>
      </c>
      <c r="E31" s="13">
        <v>15</v>
      </c>
      <c r="F31" s="13">
        <v>156</v>
      </c>
      <c r="G31" s="12">
        <v>9.6</v>
      </c>
      <c r="H31" s="12">
        <v>14.2</v>
      </c>
      <c r="I31" s="11">
        <v>2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2">
        <v>0</v>
      </c>
      <c r="P31" s="12">
        <v>4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78</v>
      </c>
      <c r="C32" s="13">
        <v>1</v>
      </c>
      <c r="D32" s="13">
        <v>13</v>
      </c>
      <c r="E32" s="13">
        <v>13</v>
      </c>
      <c r="F32" s="13">
        <v>105</v>
      </c>
      <c r="G32" s="12">
        <v>13.3</v>
      </c>
      <c r="H32" s="12">
        <v>9.5</v>
      </c>
      <c r="I32" s="11">
        <v>6</v>
      </c>
      <c r="J32" s="13">
        <v>5</v>
      </c>
      <c r="K32" s="13">
        <v>0</v>
      </c>
      <c r="L32" s="13">
        <v>1</v>
      </c>
      <c r="M32" s="13">
        <v>0</v>
      </c>
      <c r="N32" s="13">
        <v>6</v>
      </c>
      <c r="O32" s="12">
        <v>0</v>
      </c>
      <c r="P32" s="12">
        <v>24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14</v>
      </c>
      <c r="C33" s="17">
        <v>1</v>
      </c>
      <c r="D33" s="17">
        <v>1</v>
      </c>
      <c r="E33" s="17">
        <v>2</v>
      </c>
      <c r="F33" s="17">
        <v>18</v>
      </c>
      <c r="G33" s="16">
        <v>16.7</v>
      </c>
      <c r="H33" s="16">
        <v>1.6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17</v>
      </c>
      <c r="C34" s="13">
        <v>0</v>
      </c>
      <c r="D34" s="13">
        <v>0</v>
      </c>
      <c r="E34" s="13">
        <v>0</v>
      </c>
      <c r="F34" s="13">
        <v>17</v>
      </c>
      <c r="G34" s="12">
        <v>0</v>
      </c>
      <c r="H34" s="12">
        <v>1.5</v>
      </c>
      <c r="I34" s="11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1</v>
      </c>
      <c r="D35" s="13">
        <v>0</v>
      </c>
      <c r="E35" s="13">
        <v>0</v>
      </c>
      <c r="F35" s="13">
        <v>6</v>
      </c>
      <c r="G35" s="12">
        <v>16.7</v>
      </c>
      <c r="H35" s="12">
        <v>0.5</v>
      </c>
      <c r="I35" s="11">
        <v>2</v>
      </c>
      <c r="J35" s="13">
        <v>3</v>
      </c>
      <c r="K35" s="13">
        <v>0</v>
      </c>
      <c r="L35" s="13">
        <v>0</v>
      </c>
      <c r="M35" s="13">
        <v>0</v>
      </c>
      <c r="N35" s="13">
        <v>3</v>
      </c>
      <c r="O35" s="12">
        <v>0</v>
      </c>
      <c r="P35" s="12">
        <v>12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7</v>
      </c>
      <c r="C36" s="13">
        <v>0</v>
      </c>
      <c r="D36" s="13">
        <v>1</v>
      </c>
      <c r="E36" s="13">
        <v>0</v>
      </c>
      <c r="F36" s="13">
        <v>8</v>
      </c>
      <c r="G36" s="12">
        <v>0</v>
      </c>
      <c r="H36" s="12">
        <v>0.7</v>
      </c>
      <c r="I36" s="11">
        <v>2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16</v>
      </c>
      <c r="C37" s="13">
        <v>0</v>
      </c>
      <c r="D37" s="13">
        <v>0</v>
      </c>
      <c r="E37" s="13">
        <v>1</v>
      </c>
      <c r="F37" s="13">
        <v>17</v>
      </c>
      <c r="G37" s="12">
        <v>5.9</v>
      </c>
      <c r="H37" s="12">
        <v>1.5</v>
      </c>
      <c r="I37" s="11">
        <v>1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12</v>
      </c>
      <c r="C38" s="13">
        <v>0</v>
      </c>
      <c r="D38" s="13">
        <v>0</v>
      </c>
      <c r="E38" s="13">
        <v>0</v>
      </c>
      <c r="F38" s="13">
        <v>12</v>
      </c>
      <c r="G38" s="12">
        <v>0</v>
      </c>
      <c r="H38" s="12">
        <v>1.1000000000000001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71</v>
      </c>
      <c r="C39" s="9">
        <v>2</v>
      </c>
      <c r="D39" s="9">
        <v>2</v>
      </c>
      <c r="E39" s="9">
        <v>3</v>
      </c>
      <c r="F39" s="9">
        <v>78</v>
      </c>
      <c r="G39" s="8">
        <v>6.4</v>
      </c>
      <c r="H39" s="8">
        <v>7.1</v>
      </c>
      <c r="I39" s="7">
        <v>6</v>
      </c>
      <c r="J39" s="9">
        <v>3</v>
      </c>
      <c r="K39" s="9">
        <v>0</v>
      </c>
      <c r="L39" s="9">
        <v>0</v>
      </c>
      <c r="M39" s="9">
        <v>0</v>
      </c>
      <c r="N39" s="9">
        <v>3</v>
      </c>
      <c r="O39" s="8">
        <v>0</v>
      </c>
      <c r="P39" s="8">
        <v>12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16</v>
      </c>
      <c r="C40" s="17">
        <v>0</v>
      </c>
      <c r="D40" s="17">
        <v>0</v>
      </c>
      <c r="E40" s="17">
        <v>0</v>
      </c>
      <c r="F40" s="17">
        <v>16</v>
      </c>
      <c r="G40" s="16">
        <v>0</v>
      </c>
      <c r="H40" s="16">
        <v>1.5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17</v>
      </c>
      <c r="C41" s="13">
        <v>1</v>
      </c>
      <c r="D41" s="13">
        <v>1</v>
      </c>
      <c r="E41" s="13">
        <v>1</v>
      </c>
      <c r="F41" s="13">
        <v>20</v>
      </c>
      <c r="G41" s="12">
        <v>10</v>
      </c>
      <c r="H41" s="12">
        <v>1.8</v>
      </c>
      <c r="I41" s="11">
        <v>2</v>
      </c>
      <c r="J41" s="13">
        <v>3</v>
      </c>
      <c r="K41" s="13">
        <v>0</v>
      </c>
      <c r="L41" s="13">
        <v>0</v>
      </c>
      <c r="M41" s="13">
        <v>0</v>
      </c>
      <c r="N41" s="13">
        <v>3</v>
      </c>
      <c r="O41" s="12">
        <v>0</v>
      </c>
      <c r="P41" s="12">
        <v>12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</v>
      </c>
      <c r="C42" s="13">
        <v>0</v>
      </c>
      <c r="D42" s="13">
        <v>0</v>
      </c>
      <c r="E42" s="13">
        <v>0</v>
      </c>
      <c r="F42" s="13">
        <v>6</v>
      </c>
      <c r="G42" s="12">
        <v>0</v>
      </c>
      <c r="H42" s="12">
        <v>0.5</v>
      </c>
      <c r="I42" s="11">
        <v>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15</v>
      </c>
      <c r="C43" s="13">
        <v>0</v>
      </c>
      <c r="D43" s="13">
        <v>0</v>
      </c>
      <c r="E43" s="13">
        <v>0</v>
      </c>
      <c r="F43" s="13">
        <v>15</v>
      </c>
      <c r="G43" s="12">
        <v>0</v>
      </c>
      <c r="H43" s="12">
        <v>1.4</v>
      </c>
      <c r="I43" s="11">
        <v>2</v>
      </c>
      <c r="J43" s="13">
        <v>0</v>
      </c>
      <c r="K43" s="13">
        <v>0</v>
      </c>
      <c r="L43" s="13">
        <v>1</v>
      </c>
      <c r="M43" s="13">
        <v>0</v>
      </c>
      <c r="N43" s="13">
        <v>1</v>
      </c>
      <c r="O43" s="12">
        <v>0</v>
      </c>
      <c r="P43" s="12">
        <v>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10</v>
      </c>
      <c r="C44" s="13">
        <v>0</v>
      </c>
      <c r="D44" s="13">
        <v>0</v>
      </c>
      <c r="E44" s="13">
        <v>1</v>
      </c>
      <c r="F44" s="13">
        <v>11</v>
      </c>
      <c r="G44" s="12">
        <v>9.1</v>
      </c>
      <c r="H44" s="12">
        <v>1</v>
      </c>
      <c r="I44" s="11">
        <v>0</v>
      </c>
      <c r="J44" s="13">
        <v>0</v>
      </c>
      <c r="K44" s="13">
        <v>0</v>
      </c>
      <c r="L44" s="13">
        <v>2</v>
      </c>
      <c r="M44" s="13">
        <v>0</v>
      </c>
      <c r="N44" s="13">
        <v>2</v>
      </c>
      <c r="O44" s="12">
        <v>0</v>
      </c>
      <c r="P44" s="12">
        <v>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11</v>
      </c>
      <c r="C45" s="13">
        <v>0</v>
      </c>
      <c r="D45" s="13">
        <v>1</v>
      </c>
      <c r="E45" s="13">
        <v>0</v>
      </c>
      <c r="F45" s="13">
        <v>12</v>
      </c>
      <c r="G45" s="12">
        <v>0</v>
      </c>
      <c r="H45" s="12">
        <v>1.1000000000000001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75</v>
      </c>
      <c r="C46" s="9">
        <v>1</v>
      </c>
      <c r="D46" s="9">
        <v>2</v>
      </c>
      <c r="E46" s="9">
        <v>2</v>
      </c>
      <c r="F46" s="9">
        <v>80</v>
      </c>
      <c r="G46" s="8">
        <v>3.8</v>
      </c>
      <c r="H46" s="8">
        <v>7.3</v>
      </c>
      <c r="I46" s="7">
        <v>5</v>
      </c>
      <c r="J46" s="9">
        <v>3</v>
      </c>
      <c r="K46" s="9">
        <v>0</v>
      </c>
      <c r="L46" s="9">
        <v>3</v>
      </c>
      <c r="M46" s="9">
        <v>0</v>
      </c>
      <c r="N46" s="9">
        <v>6</v>
      </c>
      <c r="O46" s="8">
        <v>0</v>
      </c>
      <c r="P46" s="8">
        <v>24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582</v>
      </c>
      <c r="C47" s="9">
        <v>8</v>
      </c>
      <c r="D47" s="9">
        <v>134</v>
      </c>
      <c r="E47" s="9">
        <v>378</v>
      </c>
      <c r="F47" s="9">
        <v>1102</v>
      </c>
      <c r="G47" s="8">
        <v>35</v>
      </c>
      <c r="H47" s="8">
        <v>100</v>
      </c>
      <c r="I47" s="7">
        <v>25</v>
      </c>
      <c r="J47" s="9">
        <v>16</v>
      </c>
      <c r="K47" s="9">
        <v>0</v>
      </c>
      <c r="L47" s="9">
        <v>7</v>
      </c>
      <c r="M47" s="9">
        <v>2</v>
      </c>
      <c r="N47" s="9">
        <v>25</v>
      </c>
      <c r="O47" s="8">
        <v>8</v>
      </c>
      <c r="P47" s="8">
        <v>100</v>
      </c>
      <c r="Q47" s="7">
        <v>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E545A-6535-4C76-B499-0E195DAEFAD9}">
  <sheetPr>
    <pageSetUpPr fitToPage="1"/>
  </sheetPr>
  <dimension ref="A1:Q156"/>
  <sheetViews>
    <sheetView workbookViewId="0">
      <selection activeCell="V16" sqref="V16"/>
    </sheetView>
  </sheetViews>
  <sheetFormatPr defaultColWidth="8" defaultRowHeight="12"/>
  <cols>
    <col min="1" max="1" width="11" style="180" customWidth="1"/>
    <col min="2" max="17" width="4.5" style="180" customWidth="1"/>
    <col min="18" max="16384" width="8" style="180"/>
  </cols>
  <sheetData>
    <row r="1" spans="1:17" s="250" customFormat="1" ht="35.1" customHeight="1">
      <c r="A1" s="252" t="s">
        <v>180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</row>
    <row r="2" spans="1:17" ht="19.899999999999999" customHeight="1">
      <c r="A2" s="249" t="s">
        <v>179</v>
      </c>
    </row>
    <row r="3" spans="1:17" ht="19.899999999999999" customHeight="1">
      <c r="A3" s="249" t="s">
        <v>178</v>
      </c>
    </row>
    <row r="4" spans="1:17" ht="19.899999999999999" customHeight="1">
      <c r="J4" s="248"/>
    </row>
    <row r="5" spans="1:17" ht="19.899999999999999" customHeight="1">
      <c r="A5" s="247"/>
    </row>
    <row r="6" spans="1:17" ht="19.899999999999999" customHeight="1"/>
    <row r="7" spans="1:17" ht="19.899999999999999" customHeight="1"/>
    <row r="8" spans="1:17" ht="19.899999999999999" customHeight="1"/>
    <row r="9" spans="1:17" ht="19.899999999999999" customHeight="1"/>
    <row r="10" spans="1:17" ht="19.899999999999999" customHeight="1"/>
    <row r="11" spans="1:17" ht="19.899999999999999" customHeight="1"/>
    <row r="12" spans="1:17" ht="30.75" customHeight="1"/>
    <row r="13" spans="1:17" ht="19.899999999999999" customHeight="1">
      <c r="A13" s="246" t="s">
        <v>177</v>
      </c>
      <c r="B13" s="243" t="s">
        <v>148</v>
      </c>
      <c r="C13" s="245"/>
      <c r="D13" s="241"/>
      <c r="E13" s="243" t="s">
        <v>147</v>
      </c>
      <c r="F13" s="245"/>
      <c r="G13" s="241"/>
      <c r="H13" s="243" t="s">
        <v>146</v>
      </c>
      <c r="I13" s="242"/>
      <c r="J13" s="242"/>
      <c r="K13" s="242"/>
      <c r="L13" s="244"/>
      <c r="M13" s="243" t="s">
        <v>145</v>
      </c>
      <c r="N13" s="242"/>
      <c r="O13" s="242"/>
      <c r="P13" s="241"/>
      <c r="Q13" s="187"/>
    </row>
    <row r="14" spans="1:17" s="234" customFormat="1" ht="19.899999999999999" customHeight="1">
      <c r="A14" s="240" t="s">
        <v>176</v>
      </c>
      <c r="B14" s="239" t="s">
        <v>175</v>
      </c>
      <c r="C14" s="237" t="s">
        <v>174</v>
      </c>
      <c r="D14" s="236" t="s">
        <v>173</v>
      </c>
      <c r="E14" s="238" t="s">
        <v>172</v>
      </c>
      <c r="F14" s="237" t="s">
        <v>171</v>
      </c>
      <c r="G14" s="236" t="s">
        <v>170</v>
      </c>
      <c r="H14" s="238" t="s">
        <v>169</v>
      </c>
      <c r="I14" s="237" t="s">
        <v>168</v>
      </c>
      <c r="J14" s="237" t="s">
        <v>167</v>
      </c>
      <c r="K14" s="237" t="s">
        <v>166</v>
      </c>
      <c r="L14" s="236" t="s">
        <v>165</v>
      </c>
      <c r="M14" s="238" t="s">
        <v>164</v>
      </c>
      <c r="N14" s="237" t="s">
        <v>163</v>
      </c>
      <c r="O14" s="237" t="s">
        <v>162</v>
      </c>
      <c r="P14" s="236" t="s">
        <v>161</v>
      </c>
      <c r="Q14" s="235" t="s">
        <v>160</v>
      </c>
    </row>
    <row r="15" spans="1:17" ht="19.899999999999999" customHeight="1">
      <c r="A15" s="233" t="s">
        <v>159</v>
      </c>
      <c r="B15" s="232"/>
      <c r="C15" s="230"/>
      <c r="D15" s="229"/>
      <c r="E15" s="231"/>
      <c r="F15" s="230"/>
      <c r="G15" s="229"/>
      <c r="H15" s="231"/>
      <c r="I15" s="230"/>
      <c r="J15" s="230"/>
      <c r="K15" s="230"/>
      <c r="L15" s="229"/>
      <c r="M15" s="231"/>
      <c r="N15" s="230"/>
      <c r="O15" s="230"/>
      <c r="P15" s="229"/>
      <c r="Q15" s="228"/>
    </row>
    <row r="16" spans="1:17" ht="19.899999999999999" customHeight="1">
      <c r="A16" s="227" t="s">
        <v>158</v>
      </c>
      <c r="B16" s="218"/>
      <c r="C16" s="216"/>
      <c r="D16" s="215"/>
      <c r="E16" s="217"/>
      <c r="F16" s="216"/>
      <c r="G16" s="215"/>
      <c r="H16" s="217"/>
      <c r="I16" s="216"/>
      <c r="J16" s="216"/>
      <c r="K16" s="216"/>
      <c r="L16" s="215"/>
      <c r="M16" s="217"/>
      <c r="N16" s="216"/>
      <c r="O16" s="216"/>
      <c r="P16" s="215"/>
      <c r="Q16" s="200"/>
    </row>
    <row r="17" spans="1:17" ht="19.899999999999999" customHeight="1">
      <c r="A17" s="226" t="s">
        <v>157</v>
      </c>
      <c r="B17" s="224"/>
      <c r="C17" s="222"/>
      <c r="D17" s="221"/>
      <c r="E17" s="223"/>
      <c r="F17" s="222"/>
      <c r="G17" s="221"/>
      <c r="H17" s="223"/>
      <c r="I17" s="222"/>
      <c r="J17" s="222"/>
      <c r="K17" s="222"/>
      <c r="L17" s="221"/>
      <c r="M17" s="223"/>
      <c r="N17" s="222"/>
      <c r="O17" s="222"/>
      <c r="P17" s="221"/>
      <c r="Q17" s="220"/>
    </row>
    <row r="18" spans="1:17" ht="19.899999999999999" customHeight="1">
      <c r="A18" s="226" t="s">
        <v>156</v>
      </c>
      <c r="B18" s="224"/>
      <c r="C18" s="222"/>
      <c r="D18" s="221"/>
      <c r="E18" s="223"/>
      <c r="F18" s="222"/>
      <c r="G18" s="221"/>
      <c r="H18" s="223"/>
      <c r="I18" s="222"/>
      <c r="J18" s="222"/>
      <c r="K18" s="222"/>
      <c r="L18" s="221"/>
      <c r="M18" s="223"/>
      <c r="N18" s="222"/>
      <c r="O18" s="222"/>
      <c r="P18" s="221"/>
      <c r="Q18" s="220"/>
    </row>
    <row r="19" spans="1:17" ht="19.899999999999999" customHeight="1">
      <c r="A19" s="226" t="s">
        <v>155</v>
      </c>
      <c r="B19" s="218"/>
      <c r="C19" s="216"/>
      <c r="D19" s="215"/>
      <c r="E19" s="217"/>
      <c r="F19" s="216"/>
      <c r="G19" s="215"/>
      <c r="H19" s="217"/>
      <c r="I19" s="216"/>
      <c r="J19" s="216"/>
      <c r="K19" s="216"/>
      <c r="L19" s="215"/>
      <c r="M19" s="217"/>
      <c r="N19" s="216"/>
      <c r="O19" s="216"/>
      <c r="P19" s="215"/>
      <c r="Q19" s="200"/>
    </row>
    <row r="20" spans="1:17" ht="19.899999999999999" customHeight="1">
      <c r="A20" s="225" t="s">
        <v>154</v>
      </c>
      <c r="B20" s="224"/>
      <c r="C20" s="222"/>
      <c r="D20" s="221"/>
      <c r="E20" s="223"/>
      <c r="F20" s="222"/>
      <c r="G20" s="221"/>
      <c r="H20" s="223"/>
      <c r="I20" s="222"/>
      <c r="J20" s="222"/>
      <c r="K20" s="222"/>
      <c r="L20" s="221"/>
      <c r="M20" s="223"/>
      <c r="N20" s="222"/>
      <c r="O20" s="222"/>
      <c r="P20" s="221"/>
      <c r="Q20" s="220"/>
    </row>
    <row r="21" spans="1:17" ht="19.899999999999999" customHeight="1">
      <c r="A21" s="219" t="s">
        <v>153</v>
      </c>
      <c r="B21" s="218"/>
      <c r="C21" s="216"/>
      <c r="D21" s="215"/>
      <c r="E21" s="217"/>
      <c r="F21" s="216"/>
      <c r="G21" s="215"/>
      <c r="H21" s="217"/>
      <c r="I21" s="216"/>
      <c r="J21" s="216"/>
      <c r="K21" s="216"/>
      <c r="L21" s="215"/>
      <c r="M21" s="217"/>
      <c r="N21" s="216"/>
      <c r="O21" s="216"/>
      <c r="P21" s="215"/>
      <c r="Q21" s="200"/>
    </row>
    <row r="22" spans="1:17" ht="19.899999999999999" customHeight="1">
      <c r="A22" s="214"/>
      <c r="B22" s="213"/>
      <c r="C22" s="211"/>
      <c r="D22" s="210"/>
      <c r="E22" s="212"/>
      <c r="F22" s="211"/>
      <c r="G22" s="210"/>
      <c r="H22" s="212"/>
      <c r="I22" s="211"/>
      <c r="J22" s="211"/>
      <c r="K22" s="211"/>
      <c r="L22" s="210"/>
      <c r="M22" s="212"/>
      <c r="N22" s="211"/>
      <c r="O22" s="211"/>
      <c r="P22" s="210"/>
      <c r="Q22" s="195"/>
    </row>
    <row r="23" spans="1:17" ht="19.899999999999999" customHeight="1">
      <c r="A23" s="209" t="s">
        <v>152</v>
      </c>
      <c r="B23" s="208">
        <v>10</v>
      </c>
      <c r="C23" s="206">
        <v>3</v>
      </c>
      <c r="D23" s="205">
        <v>3</v>
      </c>
      <c r="E23" s="207">
        <v>14</v>
      </c>
      <c r="F23" s="206">
        <v>3</v>
      </c>
      <c r="G23" s="205">
        <v>4</v>
      </c>
      <c r="H23" s="207">
        <v>16</v>
      </c>
      <c r="I23" s="206">
        <v>8</v>
      </c>
      <c r="J23" s="206">
        <v>2</v>
      </c>
      <c r="K23" s="206">
        <v>3</v>
      </c>
      <c r="L23" s="205">
        <v>3</v>
      </c>
      <c r="M23" s="207">
        <v>75</v>
      </c>
      <c r="N23" s="206">
        <v>8</v>
      </c>
      <c r="O23" s="206">
        <v>5</v>
      </c>
      <c r="P23" s="205">
        <v>3</v>
      </c>
      <c r="Q23" s="205">
        <f>SUM($B23:P23)</f>
        <v>160</v>
      </c>
    </row>
    <row r="24" spans="1:17" ht="19.899999999999999" customHeight="1">
      <c r="A24" s="204" t="s">
        <v>151</v>
      </c>
      <c r="B24" s="203">
        <v>12</v>
      </c>
      <c r="C24" s="201">
        <v>3</v>
      </c>
      <c r="D24" s="200">
        <v>3</v>
      </c>
      <c r="E24" s="202">
        <v>14</v>
      </c>
      <c r="F24" s="201">
        <v>3</v>
      </c>
      <c r="G24" s="200">
        <v>4</v>
      </c>
      <c r="H24" s="202">
        <v>15</v>
      </c>
      <c r="I24" s="201">
        <v>8</v>
      </c>
      <c r="J24" s="201">
        <v>2</v>
      </c>
      <c r="K24" s="201">
        <v>3</v>
      </c>
      <c r="L24" s="200">
        <v>3</v>
      </c>
      <c r="M24" s="202">
        <v>74</v>
      </c>
      <c r="N24" s="201">
        <v>8</v>
      </c>
      <c r="O24" s="201">
        <v>5</v>
      </c>
      <c r="P24" s="200">
        <v>3</v>
      </c>
      <c r="Q24" s="200">
        <f>SUM($B24:P24)</f>
        <v>160</v>
      </c>
    </row>
    <row r="25" spans="1:17" ht="19.899999999999999" customHeight="1">
      <c r="A25" s="199" t="s">
        <v>150</v>
      </c>
      <c r="B25" s="198">
        <v>16</v>
      </c>
      <c r="C25" s="196">
        <v>3</v>
      </c>
      <c r="D25" s="195">
        <v>3</v>
      </c>
      <c r="E25" s="197">
        <v>19</v>
      </c>
      <c r="F25" s="196">
        <v>3</v>
      </c>
      <c r="G25" s="195">
        <v>4</v>
      </c>
      <c r="H25" s="197">
        <v>18</v>
      </c>
      <c r="I25" s="196">
        <v>8</v>
      </c>
      <c r="J25" s="196">
        <v>2</v>
      </c>
      <c r="K25" s="196">
        <v>3</v>
      </c>
      <c r="L25" s="195">
        <v>3</v>
      </c>
      <c r="M25" s="197">
        <v>72</v>
      </c>
      <c r="N25" s="196">
        <v>8</v>
      </c>
      <c r="O25" s="196">
        <v>5</v>
      </c>
      <c r="P25" s="195">
        <v>3</v>
      </c>
      <c r="Q25" s="195">
        <f>SUM($B25:P25)</f>
        <v>170</v>
      </c>
    </row>
    <row r="26" spans="1:17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3" t="s">
        <v>149</v>
      </c>
    </row>
    <row r="27" spans="1:17" ht="19.899999999999999" customHeight="1">
      <c r="A27" s="192"/>
      <c r="B27" s="191" t="s">
        <v>148</v>
      </c>
      <c r="C27" s="188"/>
      <c r="D27" s="188"/>
      <c r="E27" s="191" t="s">
        <v>147</v>
      </c>
      <c r="F27" s="188"/>
      <c r="G27" s="188"/>
      <c r="H27" s="191" t="s">
        <v>146</v>
      </c>
      <c r="I27" s="188"/>
      <c r="J27" s="188"/>
      <c r="K27" s="191" t="s">
        <v>145</v>
      </c>
      <c r="L27" s="189"/>
      <c r="M27" s="190"/>
      <c r="N27" s="189"/>
      <c r="O27" s="189"/>
      <c r="P27" s="188"/>
      <c r="Q27" s="187"/>
    </row>
    <row r="28" spans="1:17" ht="19.899999999999999" customHeight="1">
      <c r="A28" s="185"/>
      <c r="B28" s="185"/>
      <c r="E28" s="185"/>
      <c r="H28" s="185"/>
      <c r="K28" s="185"/>
      <c r="M28" s="184"/>
      <c r="Q28" s="184"/>
    </row>
    <row r="29" spans="1:17" ht="19.899999999999999" customHeight="1">
      <c r="A29" s="186" t="s">
        <v>144</v>
      </c>
      <c r="B29" s="185"/>
      <c r="E29" s="185"/>
      <c r="H29" s="185"/>
      <c r="K29" s="185"/>
      <c r="M29" s="184"/>
      <c r="Q29" s="184"/>
    </row>
    <row r="30" spans="1:17" ht="19.899999999999999" customHeight="1">
      <c r="A30" s="185"/>
      <c r="B30" s="185"/>
      <c r="E30" s="185"/>
      <c r="H30" s="185"/>
      <c r="K30" s="185"/>
      <c r="M30" s="184"/>
      <c r="Q30" s="184"/>
    </row>
    <row r="31" spans="1:17" ht="19.899999999999999" customHeight="1">
      <c r="A31" s="183"/>
      <c r="B31" s="183"/>
      <c r="C31" s="182"/>
      <c r="D31" s="182"/>
      <c r="E31" s="183"/>
      <c r="F31" s="182"/>
      <c r="G31" s="182"/>
      <c r="H31" s="183"/>
      <c r="I31" s="182"/>
      <c r="J31" s="182"/>
      <c r="K31" s="183"/>
      <c r="L31" s="182"/>
      <c r="M31" s="181"/>
      <c r="N31" s="182"/>
      <c r="O31" s="182"/>
      <c r="P31" s="182"/>
      <c r="Q31" s="181"/>
    </row>
    <row r="32" spans="1:17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5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0A093-E8FD-4DE0-B723-DC0DC3954629}">
  <dimension ref="A1"/>
  <sheetViews>
    <sheetView workbookViewId="0">
      <selection activeCell="L21" sqref="L21"/>
    </sheetView>
  </sheetViews>
  <sheetFormatPr defaultRowHeight="13.5"/>
  <sheetData/>
  <phoneticPr fontId="5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Y24" sqref="Y2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13</v>
      </c>
      <c r="C11" s="17">
        <v>0</v>
      </c>
      <c r="D11" s="17">
        <v>0</v>
      </c>
      <c r="E11" s="17">
        <v>1</v>
      </c>
      <c r="F11" s="17">
        <v>14</v>
      </c>
      <c r="G11" s="16">
        <v>7.1</v>
      </c>
      <c r="H11" s="16">
        <v>1.2</v>
      </c>
      <c r="I11" s="15">
        <v>2</v>
      </c>
      <c r="J11" s="17">
        <v>16</v>
      </c>
      <c r="K11" s="17">
        <v>0</v>
      </c>
      <c r="L11" s="17">
        <v>1</v>
      </c>
      <c r="M11" s="17">
        <v>0</v>
      </c>
      <c r="N11" s="17">
        <v>17</v>
      </c>
      <c r="O11" s="16">
        <v>0</v>
      </c>
      <c r="P11" s="16">
        <v>1.3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6</v>
      </c>
      <c r="C12" s="13">
        <v>0</v>
      </c>
      <c r="D12" s="13">
        <v>1</v>
      </c>
      <c r="E12" s="13">
        <v>0</v>
      </c>
      <c r="F12" s="13">
        <v>7</v>
      </c>
      <c r="G12" s="12">
        <v>0</v>
      </c>
      <c r="H12" s="12">
        <v>0.6</v>
      </c>
      <c r="I12" s="11">
        <v>1</v>
      </c>
      <c r="J12" s="13">
        <v>13</v>
      </c>
      <c r="K12" s="13">
        <v>0</v>
      </c>
      <c r="L12" s="13">
        <v>0</v>
      </c>
      <c r="M12" s="13">
        <v>3</v>
      </c>
      <c r="N12" s="13">
        <v>16</v>
      </c>
      <c r="O12" s="12">
        <v>18.8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11</v>
      </c>
      <c r="C13" s="13">
        <v>0</v>
      </c>
      <c r="D13" s="13">
        <v>1</v>
      </c>
      <c r="E13" s="13">
        <v>0</v>
      </c>
      <c r="F13" s="13">
        <v>12</v>
      </c>
      <c r="G13" s="12">
        <v>0</v>
      </c>
      <c r="H13" s="12">
        <v>1</v>
      </c>
      <c r="I13" s="11">
        <v>0</v>
      </c>
      <c r="J13" s="13">
        <v>22</v>
      </c>
      <c r="K13" s="13">
        <v>0</v>
      </c>
      <c r="L13" s="13">
        <v>2</v>
      </c>
      <c r="M13" s="13">
        <v>2</v>
      </c>
      <c r="N13" s="13">
        <v>26</v>
      </c>
      <c r="O13" s="12">
        <v>7.7</v>
      </c>
      <c r="P13" s="12">
        <v>1.9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11</v>
      </c>
      <c r="C14" s="13">
        <v>0</v>
      </c>
      <c r="D14" s="13">
        <v>1</v>
      </c>
      <c r="E14" s="13">
        <v>4</v>
      </c>
      <c r="F14" s="13">
        <v>16</v>
      </c>
      <c r="G14" s="12">
        <v>25</v>
      </c>
      <c r="H14" s="12">
        <v>1.4</v>
      </c>
      <c r="I14" s="11">
        <v>1</v>
      </c>
      <c r="J14" s="13">
        <v>12</v>
      </c>
      <c r="K14" s="13">
        <v>0</v>
      </c>
      <c r="L14" s="13">
        <v>0</v>
      </c>
      <c r="M14" s="13">
        <v>0</v>
      </c>
      <c r="N14" s="13">
        <v>12</v>
      </c>
      <c r="O14" s="12">
        <v>0</v>
      </c>
      <c r="P14" s="12">
        <v>0.9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8</v>
      </c>
      <c r="C15" s="13">
        <v>0</v>
      </c>
      <c r="D15" s="13">
        <v>0</v>
      </c>
      <c r="E15" s="13">
        <v>1</v>
      </c>
      <c r="F15" s="13">
        <v>9</v>
      </c>
      <c r="G15" s="12">
        <v>11.1</v>
      </c>
      <c r="H15" s="12">
        <v>0.8</v>
      </c>
      <c r="I15" s="11">
        <v>1</v>
      </c>
      <c r="J15" s="13">
        <v>8</v>
      </c>
      <c r="K15" s="13">
        <v>0</v>
      </c>
      <c r="L15" s="13">
        <v>0</v>
      </c>
      <c r="M15" s="13">
        <v>4</v>
      </c>
      <c r="N15" s="13">
        <v>12</v>
      </c>
      <c r="O15" s="12">
        <v>33.299999999999997</v>
      </c>
      <c r="P15" s="12">
        <v>0.9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</v>
      </c>
      <c r="C16" s="13">
        <v>0</v>
      </c>
      <c r="D16" s="13">
        <v>0</v>
      </c>
      <c r="E16" s="13">
        <v>0</v>
      </c>
      <c r="F16" s="13">
        <v>8</v>
      </c>
      <c r="G16" s="12">
        <v>0</v>
      </c>
      <c r="H16" s="12">
        <v>0.7</v>
      </c>
      <c r="I16" s="11">
        <v>0</v>
      </c>
      <c r="J16" s="13">
        <v>10</v>
      </c>
      <c r="K16" s="13">
        <v>0</v>
      </c>
      <c r="L16" s="13">
        <v>0</v>
      </c>
      <c r="M16" s="13">
        <v>2</v>
      </c>
      <c r="N16" s="13">
        <v>12</v>
      </c>
      <c r="O16" s="12">
        <v>16.7</v>
      </c>
      <c r="P16" s="12">
        <v>0.9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57</v>
      </c>
      <c r="C17" s="9">
        <v>0</v>
      </c>
      <c r="D17" s="9">
        <v>3</v>
      </c>
      <c r="E17" s="9">
        <v>6</v>
      </c>
      <c r="F17" s="9">
        <v>66</v>
      </c>
      <c r="G17" s="8">
        <v>9.1</v>
      </c>
      <c r="H17" s="8">
        <v>5.6</v>
      </c>
      <c r="I17" s="7">
        <v>5</v>
      </c>
      <c r="J17" s="9">
        <v>81</v>
      </c>
      <c r="K17" s="9">
        <v>0</v>
      </c>
      <c r="L17" s="9">
        <v>3</v>
      </c>
      <c r="M17" s="9">
        <v>11</v>
      </c>
      <c r="N17" s="9">
        <v>95</v>
      </c>
      <c r="O17" s="8">
        <v>11.6</v>
      </c>
      <c r="P17" s="8">
        <v>7.1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</v>
      </c>
      <c r="C18" s="17">
        <v>0</v>
      </c>
      <c r="D18" s="17">
        <v>0</v>
      </c>
      <c r="E18" s="17">
        <v>0</v>
      </c>
      <c r="F18" s="17">
        <v>5</v>
      </c>
      <c r="G18" s="16">
        <v>0</v>
      </c>
      <c r="H18" s="16">
        <v>0.4</v>
      </c>
      <c r="I18" s="15">
        <v>0</v>
      </c>
      <c r="J18" s="17">
        <v>0</v>
      </c>
      <c r="K18" s="17">
        <v>0</v>
      </c>
      <c r="L18" s="17">
        <v>0</v>
      </c>
      <c r="M18" s="17">
        <v>2</v>
      </c>
      <c r="N18" s="17">
        <v>2</v>
      </c>
      <c r="O18" s="16">
        <v>100</v>
      </c>
      <c r="P18" s="16">
        <v>0.1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</v>
      </c>
      <c r="C19" s="13">
        <v>0</v>
      </c>
      <c r="D19" s="13">
        <v>0</v>
      </c>
      <c r="E19" s="13">
        <v>0</v>
      </c>
      <c r="F19" s="13">
        <v>6</v>
      </c>
      <c r="G19" s="12">
        <v>0</v>
      </c>
      <c r="H19" s="12">
        <v>0.5</v>
      </c>
      <c r="I19" s="11">
        <v>0</v>
      </c>
      <c r="J19" s="13">
        <v>6</v>
      </c>
      <c r="K19" s="13">
        <v>0</v>
      </c>
      <c r="L19" s="13">
        <v>0</v>
      </c>
      <c r="M19" s="13">
        <v>6</v>
      </c>
      <c r="N19" s="13">
        <v>12</v>
      </c>
      <c r="O19" s="12">
        <v>50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0</v>
      </c>
      <c r="E20" s="13">
        <v>0</v>
      </c>
      <c r="F20" s="13">
        <v>2</v>
      </c>
      <c r="G20" s="12">
        <v>0</v>
      </c>
      <c r="H20" s="12">
        <v>0.2</v>
      </c>
      <c r="I20" s="11">
        <v>1</v>
      </c>
      <c r="J20" s="13">
        <v>7</v>
      </c>
      <c r="K20" s="13">
        <v>0</v>
      </c>
      <c r="L20" s="13">
        <v>0</v>
      </c>
      <c r="M20" s="13">
        <v>5</v>
      </c>
      <c r="N20" s="13">
        <v>12</v>
      </c>
      <c r="O20" s="12">
        <v>41.7</v>
      </c>
      <c r="P20" s="12">
        <v>0.9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</v>
      </c>
      <c r="C21" s="13">
        <v>0</v>
      </c>
      <c r="D21" s="13">
        <v>1</v>
      </c>
      <c r="E21" s="13">
        <v>2</v>
      </c>
      <c r="F21" s="13">
        <v>5</v>
      </c>
      <c r="G21" s="12">
        <v>40</v>
      </c>
      <c r="H21" s="12">
        <v>0.4</v>
      </c>
      <c r="I21" s="11">
        <v>0</v>
      </c>
      <c r="J21" s="13">
        <v>6</v>
      </c>
      <c r="K21" s="13">
        <v>0</v>
      </c>
      <c r="L21" s="13">
        <v>1</v>
      </c>
      <c r="M21" s="13">
        <v>3</v>
      </c>
      <c r="N21" s="13">
        <v>10</v>
      </c>
      <c r="O21" s="12">
        <v>30</v>
      </c>
      <c r="P21" s="12">
        <v>0.7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1</v>
      </c>
      <c r="E22" s="13">
        <v>3</v>
      </c>
      <c r="F22" s="13">
        <v>5</v>
      </c>
      <c r="G22" s="12">
        <v>60</v>
      </c>
      <c r="H22" s="12">
        <v>0.4</v>
      </c>
      <c r="I22" s="11">
        <v>0</v>
      </c>
      <c r="J22" s="13">
        <v>1</v>
      </c>
      <c r="K22" s="13">
        <v>0</v>
      </c>
      <c r="L22" s="13">
        <v>1</v>
      </c>
      <c r="M22" s="13">
        <v>6</v>
      </c>
      <c r="N22" s="13">
        <v>8</v>
      </c>
      <c r="O22" s="12">
        <v>75</v>
      </c>
      <c r="P22" s="12">
        <v>0.6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</v>
      </c>
      <c r="C23" s="13">
        <v>0</v>
      </c>
      <c r="D23" s="13">
        <v>0</v>
      </c>
      <c r="E23" s="13">
        <v>0</v>
      </c>
      <c r="F23" s="13">
        <v>3</v>
      </c>
      <c r="G23" s="12">
        <v>0</v>
      </c>
      <c r="H23" s="12">
        <v>0.3</v>
      </c>
      <c r="I23" s="11">
        <v>0</v>
      </c>
      <c r="J23" s="13">
        <v>5</v>
      </c>
      <c r="K23" s="13">
        <v>0</v>
      </c>
      <c r="L23" s="13">
        <v>0</v>
      </c>
      <c r="M23" s="13">
        <v>14</v>
      </c>
      <c r="N23" s="13">
        <v>19</v>
      </c>
      <c r="O23" s="12">
        <v>73.7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19</v>
      </c>
      <c r="C24" s="9">
        <v>0</v>
      </c>
      <c r="D24" s="9">
        <v>2</v>
      </c>
      <c r="E24" s="9">
        <v>5</v>
      </c>
      <c r="F24" s="9">
        <v>26</v>
      </c>
      <c r="G24" s="8">
        <v>19.2</v>
      </c>
      <c r="H24" s="8">
        <v>2.2000000000000002</v>
      </c>
      <c r="I24" s="7">
        <v>1</v>
      </c>
      <c r="J24" s="9">
        <v>25</v>
      </c>
      <c r="K24" s="9">
        <v>0</v>
      </c>
      <c r="L24" s="9">
        <v>2</v>
      </c>
      <c r="M24" s="9">
        <v>36</v>
      </c>
      <c r="N24" s="9">
        <v>63</v>
      </c>
      <c r="O24" s="8">
        <v>57.1</v>
      </c>
      <c r="P24" s="8">
        <v>4.7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10</v>
      </c>
      <c r="C25" s="13">
        <v>0</v>
      </c>
      <c r="D25" s="13">
        <v>8</v>
      </c>
      <c r="E25" s="13">
        <v>7</v>
      </c>
      <c r="F25" s="13">
        <v>25</v>
      </c>
      <c r="G25" s="12">
        <v>28</v>
      </c>
      <c r="H25" s="12">
        <v>2.1</v>
      </c>
      <c r="I25" s="11">
        <v>0</v>
      </c>
      <c r="J25" s="13">
        <v>15</v>
      </c>
      <c r="K25" s="13">
        <v>0</v>
      </c>
      <c r="L25" s="13">
        <v>16</v>
      </c>
      <c r="M25" s="13">
        <v>44</v>
      </c>
      <c r="N25" s="13">
        <v>75</v>
      </c>
      <c r="O25" s="12">
        <v>58.7</v>
      </c>
      <c r="P25" s="12">
        <v>5.6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22</v>
      </c>
      <c r="C26" s="13">
        <v>0</v>
      </c>
      <c r="D26" s="13">
        <v>16</v>
      </c>
      <c r="E26" s="13">
        <v>21</v>
      </c>
      <c r="F26" s="13">
        <v>59</v>
      </c>
      <c r="G26" s="12">
        <v>35.6</v>
      </c>
      <c r="H26" s="12">
        <v>5</v>
      </c>
      <c r="I26" s="11">
        <v>0</v>
      </c>
      <c r="J26" s="13">
        <v>11</v>
      </c>
      <c r="K26" s="13">
        <v>0</v>
      </c>
      <c r="L26" s="13">
        <v>13</v>
      </c>
      <c r="M26" s="13">
        <v>31</v>
      </c>
      <c r="N26" s="13">
        <v>55</v>
      </c>
      <c r="O26" s="12">
        <v>56.4</v>
      </c>
      <c r="P26" s="12">
        <v>4.0999999999999996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10</v>
      </c>
      <c r="C27" s="13">
        <v>0</v>
      </c>
      <c r="D27" s="13">
        <v>30</v>
      </c>
      <c r="E27" s="13">
        <v>19</v>
      </c>
      <c r="F27" s="13">
        <v>59</v>
      </c>
      <c r="G27" s="12">
        <v>32.200000000000003</v>
      </c>
      <c r="H27" s="12">
        <v>5</v>
      </c>
      <c r="I27" s="11">
        <v>0</v>
      </c>
      <c r="J27" s="13">
        <v>20</v>
      </c>
      <c r="K27" s="13">
        <v>0</v>
      </c>
      <c r="L27" s="13">
        <v>27</v>
      </c>
      <c r="M27" s="13">
        <v>44</v>
      </c>
      <c r="N27" s="13">
        <v>91</v>
      </c>
      <c r="O27" s="12">
        <v>48.4</v>
      </c>
      <c r="P27" s="12">
        <v>6.8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12</v>
      </c>
      <c r="C28" s="13">
        <v>0</v>
      </c>
      <c r="D28" s="13">
        <v>19</v>
      </c>
      <c r="E28" s="13">
        <v>9</v>
      </c>
      <c r="F28" s="13">
        <v>40</v>
      </c>
      <c r="G28" s="12">
        <v>22.5</v>
      </c>
      <c r="H28" s="12">
        <v>3.4</v>
      </c>
      <c r="I28" s="11">
        <v>0</v>
      </c>
      <c r="J28" s="13">
        <v>11</v>
      </c>
      <c r="K28" s="13">
        <v>0</v>
      </c>
      <c r="L28" s="13">
        <v>21</v>
      </c>
      <c r="M28" s="13">
        <v>33</v>
      </c>
      <c r="N28" s="13">
        <v>65</v>
      </c>
      <c r="O28" s="12">
        <v>50.8</v>
      </c>
      <c r="P28" s="12">
        <v>4.8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17</v>
      </c>
      <c r="C29" s="13">
        <v>0</v>
      </c>
      <c r="D29" s="13">
        <v>11</v>
      </c>
      <c r="E29" s="13">
        <v>2</v>
      </c>
      <c r="F29" s="13">
        <v>30</v>
      </c>
      <c r="G29" s="12">
        <v>6.7</v>
      </c>
      <c r="H29" s="12">
        <v>2.5</v>
      </c>
      <c r="I29" s="11">
        <v>0</v>
      </c>
      <c r="J29" s="13">
        <v>10</v>
      </c>
      <c r="K29" s="13">
        <v>0</v>
      </c>
      <c r="L29" s="13">
        <v>13</v>
      </c>
      <c r="M29" s="13">
        <v>43</v>
      </c>
      <c r="N29" s="13">
        <v>66</v>
      </c>
      <c r="O29" s="12">
        <v>65.2</v>
      </c>
      <c r="P29" s="12">
        <v>4.9000000000000004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34</v>
      </c>
      <c r="C30" s="13">
        <v>0</v>
      </c>
      <c r="D30" s="13">
        <v>23</v>
      </c>
      <c r="E30" s="13">
        <v>6</v>
      </c>
      <c r="F30" s="13">
        <v>63</v>
      </c>
      <c r="G30" s="12">
        <v>9.5</v>
      </c>
      <c r="H30" s="12">
        <v>5.3</v>
      </c>
      <c r="I30" s="11">
        <v>3</v>
      </c>
      <c r="J30" s="13">
        <v>18</v>
      </c>
      <c r="K30" s="13">
        <v>0</v>
      </c>
      <c r="L30" s="13">
        <v>19</v>
      </c>
      <c r="M30" s="13">
        <v>59</v>
      </c>
      <c r="N30" s="13">
        <v>96</v>
      </c>
      <c r="O30" s="12">
        <v>61.5</v>
      </c>
      <c r="P30" s="12">
        <v>7.1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178</v>
      </c>
      <c r="C31" s="13">
        <v>0</v>
      </c>
      <c r="D31" s="13">
        <v>31</v>
      </c>
      <c r="E31" s="13">
        <v>5</v>
      </c>
      <c r="F31" s="13">
        <v>214</v>
      </c>
      <c r="G31" s="12">
        <v>2.2999999999999998</v>
      </c>
      <c r="H31" s="12">
        <v>18.100000000000001</v>
      </c>
      <c r="I31" s="11">
        <v>5</v>
      </c>
      <c r="J31" s="13">
        <v>93</v>
      </c>
      <c r="K31" s="13">
        <v>0</v>
      </c>
      <c r="L31" s="13">
        <v>29</v>
      </c>
      <c r="M31" s="13">
        <v>39</v>
      </c>
      <c r="N31" s="13">
        <v>161</v>
      </c>
      <c r="O31" s="12">
        <v>24.2</v>
      </c>
      <c r="P31" s="12">
        <v>12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156</v>
      </c>
      <c r="C32" s="13">
        <v>0</v>
      </c>
      <c r="D32" s="13">
        <v>60</v>
      </c>
      <c r="E32" s="13">
        <v>8</v>
      </c>
      <c r="F32" s="13">
        <v>224</v>
      </c>
      <c r="G32" s="12">
        <v>3.6</v>
      </c>
      <c r="H32" s="12">
        <v>18.899999999999999</v>
      </c>
      <c r="I32" s="11">
        <v>7</v>
      </c>
      <c r="J32" s="13">
        <v>125</v>
      </c>
      <c r="K32" s="13">
        <v>0</v>
      </c>
      <c r="L32" s="13">
        <v>46</v>
      </c>
      <c r="M32" s="13">
        <v>35</v>
      </c>
      <c r="N32" s="13">
        <v>206</v>
      </c>
      <c r="O32" s="12">
        <v>17</v>
      </c>
      <c r="P32" s="12">
        <v>15.3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35</v>
      </c>
      <c r="C33" s="17">
        <v>0</v>
      </c>
      <c r="D33" s="17">
        <v>16</v>
      </c>
      <c r="E33" s="17">
        <v>0</v>
      </c>
      <c r="F33" s="17">
        <v>51</v>
      </c>
      <c r="G33" s="16">
        <v>0</v>
      </c>
      <c r="H33" s="16">
        <v>4.3</v>
      </c>
      <c r="I33" s="15">
        <v>4</v>
      </c>
      <c r="J33" s="17">
        <v>23</v>
      </c>
      <c r="K33" s="17">
        <v>0</v>
      </c>
      <c r="L33" s="17">
        <v>14</v>
      </c>
      <c r="M33" s="17">
        <v>3</v>
      </c>
      <c r="N33" s="17">
        <v>40</v>
      </c>
      <c r="O33" s="16">
        <v>7.5</v>
      </c>
      <c r="P33" s="16">
        <v>3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34</v>
      </c>
      <c r="C34" s="13">
        <v>0</v>
      </c>
      <c r="D34" s="13">
        <v>10</v>
      </c>
      <c r="E34" s="13">
        <v>0</v>
      </c>
      <c r="F34" s="13">
        <v>44</v>
      </c>
      <c r="G34" s="12">
        <v>0</v>
      </c>
      <c r="H34" s="12">
        <v>3.7</v>
      </c>
      <c r="I34" s="11">
        <v>4</v>
      </c>
      <c r="J34" s="13">
        <v>25</v>
      </c>
      <c r="K34" s="13">
        <v>0</v>
      </c>
      <c r="L34" s="13">
        <v>9</v>
      </c>
      <c r="M34" s="13">
        <v>4</v>
      </c>
      <c r="N34" s="13">
        <v>38</v>
      </c>
      <c r="O34" s="12">
        <v>10.5</v>
      </c>
      <c r="P34" s="12">
        <v>2.8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25</v>
      </c>
      <c r="C35" s="13">
        <v>0</v>
      </c>
      <c r="D35" s="13">
        <v>4</v>
      </c>
      <c r="E35" s="13">
        <v>1</v>
      </c>
      <c r="F35" s="13">
        <v>30</v>
      </c>
      <c r="G35" s="12">
        <v>3.3</v>
      </c>
      <c r="H35" s="12">
        <v>2.5</v>
      </c>
      <c r="I35" s="11">
        <v>6</v>
      </c>
      <c r="J35" s="13">
        <v>21</v>
      </c>
      <c r="K35" s="13">
        <v>0</v>
      </c>
      <c r="L35" s="13">
        <v>5</v>
      </c>
      <c r="M35" s="13">
        <v>2</v>
      </c>
      <c r="N35" s="13">
        <v>28</v>
      </c>
      <c r="O35" s="12">
        <v>7.1</v>
      </c>
      <c r="P35" s="12">
        <v>2.1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27</v>
      </c>
      <c r="C36" s="13">
        <v>0</v>
      </c>
      <c r="D36" s="13">
        <v>10</v>
      </c>
      <c r="E36" s="13">
        <v>0</v>
      </c>
      <c r="F36" s="13">
        <v>37</v>
      </c>
      <c r="G36" s="12">
        <v>0</v>
      </c>
      <c r="H36" s="12">
        <v>3.1</v>
      </c>
      <c r="I36" s="11">
        <v>1</v>
      </c>
      <c r="J36" s="13">
        <v>31</v>
      </c>
      <c r="K36" s="13">
        <v>0</v>
      </c>
      <c r="L36" s="13">
        <v>6</v>
      </c>
      <c r="M36" s="13">
        <v>1</v>
      </c>
      <c r="N36" s="13">
        <v>38</v>
      </c>
      <c r="O36" s="12">
        <v>2.6</v>
      </c>
      <c r="P36" s="12">
        <v>2.8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34</v>
      </c>
      <c r="C37" s="13">
        <v>0</v>
      </c>
      <c r="D37" s="13">
        <v>5</v>
      </c>
      <c r="E37" s="13">
        <v>0</v>
      </c>
      <c r="F37" s="13">
        <v>39</v>
      </c>
      <c r="G37" s="12">
        <v>0</v>
      </c>
      <c r="H37" s="12">
        <v>3.3</v>
      </c>
      <c r="I37" s="11">
        <v>1</v>
      </c>
      <c r="J37" s="13">
        <v>28</v>
      </c>
      <c r="K37" s="13">
        <v>0</v>
      </c>
      <c r="L37" s="13">
        <v>7</v>
      </c>
      <c r="M37" s="13">
        <v>2</v>
      </c>
      <c r="N37" s="13">
        <v>37</v>
      </c>
      <c r="O37" s="12">
        <v>5.4</v>
      </c>
      <c r="P37" s="12">
        <v>2.8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33</v>
      </c>
      <c r="C38" s="13">
        <v>0</v>
      </c>
      <c r="D38" s="13">
        <v>3</v>
      </c>
      <c r="E38" s="13">
        <v>1</v>
      </c>
      <c r="F38" s="13">
        <v>37</v>
      </c>
      <c r="G38" s="12">
        <v>2.7</v>
      </c>
      <c r="H38" s="12">
        <v>3.1</v>
      </c>
      <c r="I38" s="11">
        <v>4</v>
      </c>
      <c r="J38" s="13">
        <v>32</v>
      </c>
      <c r="K38" s="13">
        <v>0</v>
      </c>
      <c r="L38" s="13">
        <v>6</v>
      </c>
      <c r="M38" s="13">
        <v>0</v>
      </c>
      <c r="N38" s="13">
        <v>38</v>
      </c>
      <c r="O38" s="12">
        <v>0</v>
      </c>
      <c r="P38" s="12">
        <v>2.8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188</v>
      </c>
      <c r="C39" s="9">
        <v>0</v>
      </c>
      <c r="D39" s="9">
        <v>48</v>
      </c>
      <c r="E39" s="9">
        <v>2</v>
      </c>
      <c r="F39" s="9">
        <v>238</v>
      </c>
      <c r="G39" s="8">
        <v>0.8</v>
      </c>
      <c r="H39" s="8">
        <v>20.100000000000001</v>
      </c>
      <c r="I39" s="7">
        <v>20</v>
      </c>
      <c r="J39" s="9">
        <v>160</v>
      </c>
      <c r="K39" s="9">
        <v>0</v>
      </c>
      <c r="L39" s="9">
        <v>47</v>
      </c>
      <c r="M39" s="9">
        <v>12</v>
      </c>
      <c r="N39" s="9">
        <v>219</v>
      </c>
      <c r="O39" s="8">
        <v>5.5</v>
      </c>
      <c r="P39" s="8">
        <v>16.3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20</v>
      </c>
      <c r="C40" s="17">
        <v>0</v>
      </c>
      <c r="D40" s="17">
        <v>2</v>
      </c>
      <c r="E40" s="17">
        <v>0</v>
      </c>
      <c r="F40" s="17">
        <v>22</v>
      </c>
      <c r="G40" s="16">
        <v>0</v>
      </c>
      <c r="H40" s="16">
        <v>1.9</v>
      </c>
      <c r="I40" s="15">
        <v>1</v>
      </c>
      <c r="J40" s="17">
        <v>26</v>
      </c>
      <c r="K40" s="17">
        <v>0</v>
      </c>
      <c r="L40" s="17">
        <v>3</v>
      </c>
      <c r="M40" s="17">
        <v>1</v>
      </c>
      <c r="N40" s="17">
        <v>30</v>
      </c>
      <c r="O40" s="16">
        <v>3.3</v>
      </c>
      <c r="P40" s="16">
        <v>2.2000000000000002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38</v>
      </c>
      <c r="C41" s="13">
        <v>0</v>
      </c>
      <c r="D41" s="13">
        <v>2</v>
      </c>
      <c r="E41" s="13">
        <v>0</v>
      </c>
      <c r="F41" s="13">
        <v>40</v>
      </c>
      <c r="G41" s="12">
        <v>0</v>
      </c>
      <c r="H41" s="12">
        <v>3.4</v>
      </c>
      <c r="I41" s="11">
        <v>4</v>
      </c>
      <c r="J41" s="13">
        <v>22</v>
      </c>
      <c r="K41" s="13">
        <v>0</v>
      </c>
      <c r="L41" s="13">
        <v>4</v>
      </c>
      <c r="M41" s="13">
        <v>2</v>
      </c>
      <c r="N41" s="13">
        <v>28</v>
      </c>
      <c r="O41" s="12">
        <v>7.1</v>
      </c>
      <c r="P41" s="12">
        <v>2.1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13</v>
      </c>
      <c r="C42" s="13">
        <v>0</v>
      </c>
      <c r="D42" s="13">
        <v>1</v>
      </c>
      <c r="E42" s="13">
        <v>0</v>
      </c>
      <c r="F42" s="13">
        <v>14</v>
      </c>
      <c r="G42" s="12">
        <v>0</v>
      </c>
      <c r="H42" s="12">
        <v>1.2</v>
      </c>
      <c r="I42" s="11">
        <v>2</v>
      </c>
      <c r="J42" s="13">
        <v>20</v>
      </c>
      <c r="K42" s="13">
        <v>0</v>
      </c>
      <c r="L42" s="13">
        <v>2</v>
      </c>
      <c r="M42" s="13">
        <v>0</v>
      </c>
      <c r="N42" s="13">
        <v>22</v>
      </c>
      <c r="O42" s="12">
        <v>0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18</v>
      </c>
      <c r="C43" s="13">
        <v>0</v>
      </c>
      <c r="D43" s="13">
        <v>3</v>
      </c>
      <c r="E43" s="13">
        <v>0</v>
      </c>
      <c r="F43" s="13">
        <v>21</v>
      </c>
      <c r="G43" s="12">
        <v>0</v>
      </c>
      <c r="H43" s="12">
        <v>1.8</v>
      </c>
      <c r="I43" s="11">
        <v>1</v>
      </c>
      <c r="J43" s="13">
        <v>16</v>
      </c>
      <c r="K43" s="13">
        <v>0</v>
      </c>
      <c r="L43" s="13">
        <v>6</v>
      </c>
      <c r="M43" s="13">
        <v>1</v>
      </c>
      <c r="N43" s="13">
        <v>23</v>
      </c>
      <c r="O43" s="12">
        <v>4.3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18</v>
      </c>
      <c r="C44" s="13">
        <v>0</v>
      </c>
      <c r="D44" s="13">
        <v>1</v>
      </c>
      <c r="E44" s="13">
        <v>0</v>
      </c>
      <c r="F44" s="13">
        <v>19</v>
      </c>
      <c r="G44" s="12">
        <v>0</v>
      </c>
      <c r="H44" s="12">
        <v>1.6</v>
      </c>
      <c r="I44" s="11">
        <v>0</v>
      </c>
      <c r="J44" s="13">
        <v>17</v>
      </c>
      <c r="K44" s="13">
        <v>0</v>
      </c>
      <c r="L44" s="13">
        <v>5</v>
      </c>
      <c r="M44" s="13">
        <v>1</v>
      </c>
      <c r="N44" s="13">
        <v>23</v>
      </c>
      <c r="O44" s="12">
        <v>4.3</v>
      </c>
      <c r="P44" s="12">
        <v>1.7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21</v>
      </c>
      <c r="C45" s="13">
        <v>0</v>
      </c>
      <c r="D45" s="13">
        <v>3</v>
      </c>
      <c r="E45" s="13">
        <v>0</v>
      </c>
      <c r="F45" s="13">
        <v>24</v>
      </c>
      <c r="G45" s="12">
        <v>0</v>
      </c>
      <c r="H45" s="12">
        <v>2</v>
      </c>
      <c r="I45" s="11">
        <v>0</v>
      </c>
      <c r="J45" s="13">
        <v>21</v>
      </c>
      <c r="K45" s="13">
        <v>0</v>
      </c>
      <c r="L45" s="13">
        <v>3</v>
      </c>
      <c r="M45" s="13">
        <v>2</v>
      </c>
      <c r="N45" s="13">
        <v>26</v>
      </c>
      <c r="O45" s="12">
        <v>7.7</v>
      </c>
      <c r="P45" s="12">
        <v>1.9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128</v>
      </c>
      <c r="C46" s="9">
        <v>0</v>
      </c>
      <c r="D46" s="9">
        <v>12</v>
      </c>
      <c r="E46" s="9">
        <v>0</v>
      </c>
      <c r="F46" s="9">
        <v>140</v>
      </c>
      <c r="G46" s="8">
        <v>0</v>
      </c>
      <c r="H46" s="8">
        <v>11.8</v>
      </c>
      <c r="I46" s="7">
        <v>8</v>
      </c>
      <c r="J46" s="9">
        <v>122</v>
      </c>
      <c r="K46" s="9">
        <v>0</v>
      </c>
      <c r="L46" s="9">
        <v>23</v>
      </c>
      <c r="M46" s="9">
        <v>7</v>
      </c>
      <c r="N46" s="9">
        <v>152</v>
      </c>
      <c r="O46" s="8">
        <v>4.5999999999999996</v>
      </c>
      <c r="P46" s="8">
        <v>11.3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831</v>
      </c>
      <c r="C47" s="9">
        <v>0</v>
      </c>
      <c r="D47" s="9">
        <v>263</v>
      </c>
      <c r="E47" s="9">
        <v>90</v>
      </c>
      <c r="F47" s="9">
        <v>1184</v>
      </c>
      <c r="G47" s="8">
        <v>7.6</v>
      </c>
      <c r="H47" s="8">
        <v>100</v>
      </c>
      <c r="I47" s="7">
        <v>49</v>
      </c>
      <c r="J47" s="9">
        <v>691</v>
      </c>
      <c r="K47" s="9">
        <v>0</v>
      </c>
      <c r="L47" s="9">
        <v>259</v>
      </c>
      <c r="M47" s="9">
        <v>394</v>
      </c>
      <c r="N47" s="9">
        <v>1344</v>
      </c>
      <c r="O47" s="8">
        <v>29.3</v>
      </c>
      <c r="P47" s="8">
        <v>100</v>
      </c>
      <c r="Q47" s="7">
        <v>18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X14" sqref="X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42</v>
      </c>
      <c r="K11" s="17">
        <v>0</v>
      </c>
      <c r="L11" s="17">
        <v>1</v>
      </c>
      <c r="M11" s="17">
        <v>3</v>
      </c>
      <c r="N11" s="17">
        <v>46</v>
      </c>
      <c r="O11" s="16">
        <v>6.5</v>
      </c>
      <c r="P11" s="16">
        <v>1.3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26</v>
      </c>
      <c r="K12" s="13">
        <v>1</v>
      </c>
      <c r="L12" s="13">
        <v>1</v>
      </c>
      <c r="M12" s="13">
        <v>5</v>
      </c>
      <c r="N12" s="13">
        <v>33</v>
      </c>
      <c r="O12" s="12">
        <v>18.2</v>
      </c>
      <c r="P12" s="12">
        <v>0.9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58</v>
      </c>
      <c r="K13" s="13">
        <v>0</v>
      </c>
      <c r="L13" s="13">
        <v>4</v>
      </c>
      <c r="M13" s="13">
        <v>4</v>
      </c>
      <c r="N13" s="13">
        <v>66</v>
      </c>
      <c r="O13" s="12">
        <v>6.1</v>
      </c>
      <c r="P13" s="12">
        <v>1.8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28</v>
      </c>
      <c r="K14" s="13">
        <v>0</v>
      </c>
      <c r="L14" s="13">
        <v>3</v>
      </c>
      <c r="M14" s="13">
        <v>10</v>
      </c>
      <c r="N14" s="13">
        <v>41</v>
      </c>
      <c r="O14" s="12">
        <v>24.4</v>
      </c>
      <c r="P14" s="12">
        <v>1.1000000000000001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25</v>
      </c>
      <c r="K15" s="13">
        <v>0</v>
      </c>
      <c r="L15" s="13">
        <v>0</v>
      </c>
      <c r="M15" s="13">
        <v>6</v>
      </c>
      <c r="N15" s="13">
        <v>31</v>
      </c>
      <c r="O15" s="12">
        <v>19.399999999999999</v>
      </c>
      <c r="P15" s="12">
        <v>0.8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25</v>
      </c>
      <c r="K16" s="13">
        <v>0</v>
      </c>
      <c r="L16" s="13">
        <v>0</v>
      </c>
      <c r="M16" s="13">
        <v>3</v>
      </c>
      <c r="N16" s="13">
        <v>28</v>
      </c>
      <c r="O16" s="12">
        <v>10.7</v>
      </c>
      <c r="P16" s="12">
        <v>0.8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204</v>
      </c>
      <c r="K17" s="9">
        <v>1</v>
      </c>
      <c r="L17" s="9">
        <v>9</v>
      </c>
      <c r="M17" s="9">
        <v>31</v>
      </c>
      <c r="N17" s="9">
        <v>245</v>
      </c>
      <c r="O17" s="8">
        <v>13.1</v>
      </c>
      <c r="P17" s="8">
        <v>6.7</v>
      </c>
      <c r="Q17" s="7">
        <v>13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9</v>
      </c>
      <c r="K18" s="17">
        <v>1</v>
      </c>
      <c r="L18" s="17">
        <v>0</v>
      </c>
      <c r="M18" s="17">
        <v>3</v>
      </c>
      <c r="N18" s="17">
        <v>13</v>
      </c>
      <c r="O18" s="16">
        <v>30.8</v>
      </c>
      <c r="P18" s="16">
        <v>0.4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19</v>
      </c>
      <c r="K19" s="13">
        <v>1</v>
      </c>
      <c r="L19" s="13">
        <v>0</v>
      </c>
      <c r="M19" s="13">
        <v>11</v>
      </c>
      <c r="N19" s="13">
        <v>31</v>
      </c>
      <c r="O19" s="12">
        <v>38.700000000000003</v>
      </c>
      <c r="P19" s="12">
        <v>0.8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9</v>
      </c>
      <c r="K20" s="13">
        <v>1</v>
      </c>
      <c r="L20" s="13">
        <v>0</v>
      </c>
      <c r="M20" s="13">
        <v>8</v>
      </c>
      <c r="N20" s="13">
        <v>18</v>
      </c>
      <c r="O20" s="12">
        <v>50</v>
      </c>
      <c r="P20" s="12">
        <v>0.5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9</v>
      </c>
      <c r="K21" s="13">
        <v>0</v>
      </c>
      <c r="L21" s="13">
        <v>2</v>
      </c>
      <c r="M21" s="13">
        <v>10</v>
      </c>
      <c r="N21" s="13">
        <v>21</v>
      </c>
      <c r="O21" s="12">
        <v>47.6</v>
      </c>
      <c r="P21" s="12">
        <v>0.6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5</v>
      </c>
      <c r="K22" s="13">
        <v>0</v>
      </c>
      <c r="L22" s="13">
        <v>6</v>
      </c>
      <c r="M22" s="13">
        <v>12</v>
      </c>
      <c r="N22" s="13">
        <v>23</v>
      </c>
      <c r="O22" s="12">
        <v>52.2</v>
      </c>
      <c r="P22" s="12">
        <v>0.6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9</v>
      </c>
      <c r="K23" s="13">
        <v>0</v>
      </c>
      <c r="L23" s="13">
        <v>0</v>
      </c>
      <c r="M23" s="13">
        <v>24</v>
      </c>
      <c r="N23" s="13">
        <v>33</v>
      </c>
      <c r="O23" s="12">
        <v>72.7</v>
      </c>
      <c r="P23" s="12">
        <v>0.9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60</v>
      </c>
      <c r="K24" s="9">
        <v>3</v>
      </c>
      <c r="L24" s="9">
        <v>8</v>
      </c>
      <c r="M24" s="9">
        <v>68</v>
      </c>
      <c r="N24" s="9">
        <v>139</v>
      </c>
      <c r="O24" s="8">
        <v>51.1</v>
      </c>
      <c r="P24" s="8">
        <v>3.8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44</v>
      </c>
      <c r="K25" s="13">
        <v>0</v>
      </c>
      <c r="L25" s="13">
        <v>33</v>
      </c>
      <c r="M25" s="13">
        <v>94</v>
      </c>
      <c r="N25" s="13">
        <v>171</v>
      </c>
      <c r="O25" s="12">
        <v>55</v>
      </c>
      <c r="P25" s="12">
        <v>4.7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52</v>
      </c>
      <c r="K26" s="13">
        <v>0</v>
      </c>
      <c r="L26" s="13">
        <v>41</v>
      </c>
      <c r="M26" s="13">
        <v>110</v>
      </c>
      <c r="N26" s="13">
        <v>203</v>
      </c>
      <c r="O26" s="12">
        <v>54.2</v>
      </c>
      <c r="P26" s="12">
        <v>5.6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52</v>
      </c>
      <c r="K27" s="13">
        <v>0</v>
      </c>
      <c r="L27" s="13">
        <v>76</v>
      </c>
      <c r="M27" s="13">
        <v>134</v>
      </c>
      <c r="N27" s="13">
        <v>262</v>
      </c>
      <c r="O27" s="12">
        <v>51.1</v>
      </c>
      <c r="P27" s="12">
        <v>7.2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43</v>
      </c>
      <c r="K28" s="13">
        <v>0</v>
      </c>
      <c r="L28" s="13">
        <v>45</v>
      </c>
      <c r="M28" s="13">
        <v>81</v>
      </c>
      <c r="N28" s="13">
        <v>169</v>
      </c>
      <c r="O28" s="12">
        <v>47.9</v>
      </c>
      <c r="P28" s="12">
        <v>4.5999999999999996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54</v>
      </c>
      <c r="K29" s="13">
        <v>0</v>
      </c>
      <c r="L29" s="13">
        <v>40</v>
      </c>
      <c r="M29" s="13">
        <v>94</v>
      </c>
      <c r="N29" s="13">
        <v>188</v>
      </c>
      <c r="O29" s="12">
        <v>50</v>
      </c>
      <c r="P29" s="12">
        <v>5.0999999999999996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106</v>
      </c>
      <c r="K30" s="13">
        <v>0</v>
      </c>
      <c r="L30" s="13">
        <v>72</v>
      </c>
      <c r="M30" s="13">
        <v>111</v>
      </c>
      <c r="N30" s="13">
        <v>289</v>
      </c>
      <c r="O30" s="12">
        <v>38.4</v>
      </c>
      <c r="P30" s="12">
        <v>7.9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391</v>
      </c>
      <c r="K31" s="13">
        <v>0</v>
      </c>
      <c r="L31" s="13">
        <v>82</v>
      </c>
      <c r="M31" s="13">
        <v>59</v>
      </c>
      <c r="N31" s="13">
        <v>532</v>
      </c>
      <c r="O31" s="12">
        <v>11.1</v>
      </c>
      <c r="P31" s="12">
        <v>14.6</v>
      </c>
      <c r="Q31" s="11">
        <v>11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364</v>
      </c>
      <c r="K32" s="13">
        <v>1</v>
      </c>
      <c r="L32" s="13">
        <v>120</v>
      </c>
      <c r="M32" s="13">
        <v>56</v>
      </c>
      <c r="N32" s="13">
        <v>541</v>
      </c>
      <c r="O32" s="12">
        <v>10.5</v>
      </c>
      <c r="P32" s="12">
        <v>14.8</v>
      </c>
      <c r="Q32" s="11">
        <v>15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72</v>
      </c>
      <c r="K33" s="17">
        <v>1</v>
      </c>
      <c r="L33" s="17">
        <v>31</v>
      </c>
      <c r="M33" s="17">
        <v>5</v>
      </c>
      <c r="N33" s="17">
        <v>109</v>
      </c>
      <c r="O33" s="16">
        <v>5.5</v>
      </c>
      <c r="P33" s="16">
        <v>3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76</v>
      </c>
      <c r="K34" s="13">
        <v>0</v>
      </c>
      <c r="L34" s="13">
        <v>19</v>
      </c>
      <c r="M34" s="13">
        <v>4</v>
      </c>
      <c r="N34" s="13">
        <v>99</v>
      </c>
      <c r="O34" s="12">
        <v>4</v>
      </c>
      <c r="P34" s="12">
        <v>2.7</v>
      </c>
      <c r="Q34" s="11">
        <v>6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54</v>
      </c>
      <c r="K35" s="13">
        <v>1</v>
      </c>
      <c r="L35" s="13">
        <v>9</v>
      </c>
      <c r="M35" s="13">
        <v>3</v>
      </c>
      <c r="N35" s="13">
        <v>67</v>
      </c>
      <c r="O35" s="12">
        <v>6</v>
      </c>
      <c r="P35" s="12">
        <v>1.8</v>
      </c>
      <c r="Q35" s="11">
        <v>9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65</v>
      </c>
      <c r="K36" s="13">
        <v>0</v>
      </c>
      <c r="L36" s="13">
        <v>17</v>
      </c>
      <c r="M36" s="13">
        <v>1</v>
      </c>
      <c r="N36" s="13">
        <v>83</v>
      </c>
      <c r="O36" s="12">
        <v>1.2</v>
      </c>
      <c r="P36" s="12">
        <v>2.2999999999999998</v>
      </c>
      <c r="Q36" s="11">
        <v>5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78</v>
      </c>
      <c r="K37" s="13">
        <v>0</v>
      </c>
      <c r="L37" s="13">
        <v>12</v>
      </c>
      <c r="M37" s="13">
        <v>3</v>
      </c>
      <c r="N37" s="13">
        <v>93</v>
      </c>
      <c r="O37" s="12">
        <v>3.2</v>
      </c>
      <c r="P37" s="12">
        <v>2.5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77</v>
      </c>
      <c r="K38" s="13">
        <v>0</v>
      </c>
      <c r="L38" s="13">
        <v>9</v>
      </c>
      <c r="M38" s="13">
        <v>1</v>
      </c>
      <c r="N38" s="13">
        <v>87</v>
      </c>
      <c r="O38" s="12">
        <v>1.1000000000000001</v>
      </c>
      <c r="P38" s="12">
        <v>2.4</v>
      </c>
      <c r="Q38" s="11">
        <v>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422</v>
      </c>
      <c r="K39" s="9">
        <v>2</v>
      </c>
      <c r="L39" s="9">
        <v>97</v>
      </c>
      <c r="M39" s="9">
        <v>17</v>
      </c>
      <c r="N39" s="9">
        <v>538</v>
      </c>
      <c r="O39" s="8">
        <v>3.5</v>
      </c>
      <c r="P39" s="8">
        <v>14.7</v>
      </c>
      <c r="Q39" s="7">
        <v>31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62</v>
      </c>
      <c r="K40" s="17">
        <v>0</v>
      </c>
      <c r="L40" s="17">
        <v>5</v>
      </c>
      <c r="M40" s="17">
        <v>1</v>
      </c>
      <c r="N40" s="17">
        <v>68</v>
      </c>
      <c r="O40" s="16">
        <v>1.5</v>
      </c>
      <c r="P40" s="16">
        <v>1.9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80</v>
      </c>
      <c r="K41" s="13">
        <v>1</v>
      </c>
      <c r="L41" s="13">
        <v>7</v>
      </c>
      <c r="M41" s="13">
        <v>3</v>
      </c>
      <c r="N41" s="13">
        <v>91</v>
      </c>
      <c r="O41" s="12">
        <v>4.4000000000000004</v>
      </c>
      <c r="P41" s="12">
        <v>2.5</v>
      </c>
      <c r="Q41" s="11">
        <v>8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39</v>
      </c>
      <c r="K42" s="13">
        <v>0</v>
      </c>
      <c r="L42" s="13">
        <v>3</v>
      </c>
      <c r="M42" s="13">
        <v>0</v>
      </c>
      <c r="N42" s="13">
        <v>42</v>
      </c>
      <c r="O42" s="12">
        <v>0</v>
      </c>
      <c r="P42" s="12">
        <v>1.1000000000000001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49</v>
      </c>
      <c r="K43" s="13">
        <v>0</v>
      </c>
      <c r="L43" s="13">
        <v>10</v>
      </c>
      <c r="M43" s="13">
        <v>1</v>
      </c>
      <c r="N43" s="13">
        <v>60</v>
      </c>
      <c r="O43" s="12">
        <v>1.7</v>
      </c>
      <c r="P43" s="12">
        <v>1.6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45</v>
      </c>
      <c r="K44" s="13">
        <v>0</v>
      </c>
      <c r="L44" s="13">
        <v>8</v>
      </c>
      <c r="M44" s="13">
        <v>2</v>
      </c>
      <c r="N44" s="13">
        <v>55</v>
      </c>
      <c r="O44" s="12">
        <v>3.6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53</v>
      </c>
      <c r="K45" s="13">
        <v>0</v>
      </c>
      <c r="L45" s="13">
        <v>7</v>
      </c>
      <c r="M45" s="13">
        <v>2</v>
      </c>
      <c r="N45" s="13">
        <v>62</v>
      </c>
      <c r="O45" s="12">
        <v>3.2</v>
      </c>
      <c r="P45" s="12">
        <v>1.7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328</v>
      </c>
      <c r="K46" s="9">
        <v>1</v>
      </c>
      <c r="L46" s="9">
        <v>40</v>
      </c>
      <c r="M46" s="9">
        <v>9</v>
      </c>
      <c r="N46" s="9">
        <v>378</v>
      </c>
      <c r="O46" s="8">
        <v>2.6</v>
      </c>
      <c r="P46" s="8">
        <v>10.3</v>
      </c>
      <c r="Q46" s="7">
        <v>18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2120</v>
      </c>
      <c r="K47" s="9">
        <v>8</v>
      </c>
      <c r="L47" s="9">
        <v>663</v>
      </c>
      <c r="M47" s="9">
        <v>864</v>
      </c>
      <c r="N47" s="9">
        <v>3655</v>
      </c>
      <c r="O47" s="8">
        <v>23.9</v>
      </c>
      <c r="P47" s="8">
        <v>100</v>
      </c>
      <c r="Q47" s="7">
        <v>97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X14" sqref="X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9</v>
      </c>
      <c r="C9" s="30"/>
      <c r="D9" s="30"/>
      <c r="E9" s="30"/>
      <c r="F9" s="30"/>
      <c r="G9" s="30"/>
      <c r="H9" s="30"/>
      <c r="I9" s="29"/>
      <c r="J9" s="31">
        <v>10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98</v>
      </c>
      <c r="C11" s="17">
        <v>0</v>
      </c>
      <c r="D11" s="17">
        <v>25</v>
      </c>
      <c r="E11" s="17">
        <v>11</v>
      </c>
      <c r="F11" s="17">
        <v>134</v>
      </c>
      <c r="G11" s="16">
        <v>8.1999999999999993</v>
      </c>
      <c r="H11" s="16">
        <v>9.4</v>
      </c>
      <c r="I11" s="15">
        <v>0</v>
      </c>
      <c r="J11" s="17">
        <v>134</v>
      </c>
      <c r="K11" s="17">
        <v>0</v>
      </c>
      <c r="L11" s="17">
        <v>29</v>
      </c>
      <c r="M11" s="17">
        <v>30</v>
      </c>
      <c r="N11" s="17">
        <v>193</v>
      </c>
      <c r="O11" s="16">
        <v>15.5</v>
      </c>
      <c r="P11" s="16">
        <v>1.6</v>
      </c>
      <c r="Q11" s="15">
        <v>7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104</v>
      </c>
      <c r="C12" s="13">
        <v>0</v>
      </c>
      <c r="D12" s="13">
        <v>23</v>
      </c>
      <c r="E12" s="13">
        <v>4</v>
      </c>
      <c r="F12" s="13">
        <v>131</v>
      </c>
      <c r="G12" s="12">
        <v>3.1</v>
      </c>
      <c r="H12" s="12">
        <v>9.1</v>
      </c>
      <c r="I12" s="11">
        <v>1</v>
      </c>
      <c r="J12" s="13">
        <v>155</v>
      </c>
      <c r="K12" s="13">
        <v>0</v>
      </c>
      <c r="L12" s="13">
        <v>31</v>
      </c>
      <c r="M12" s="13">
        <v>26</v>
      </c>
      <c r="N12" s="13">
        <v>212</v>
      </c>
      <c r="O12" s="12">
        <v>12.3</v>
      </c>
      <c r="P12" s="12">
        <v>1.7</v>
      </c>
      <c r="Q12" s="11">
        <v>10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59</v>
      </c>
      <c r="C13" s="13">
        <v>0</v>
      </c>
      <c r="D13" s="13">
        <v>21</v>
      </c>
      <c r="E13" s="13">
        <v>3</v>
      </c>
      <c r="F13" s="13">
        <v>83</v>
      </c>
      <c r="G13" s="12">
        <v>3.6</v>
      </c>
      <c r="H13" s="12">
        <v>5.8</v>
      </c>
      <c r="I13" s="11">
        <v>1</v>
      </c>
      <c r="J13" s="13">
        <v>129</v>
      </c>
      <c r="K13" s="13">
        <v>0</v>
      </c>
      <c r="L13" s="13">
        <v>30</v>
      </c>
      <c r="M13" s="13">
        <v>14</v>
      </c>
      <c r="N13" s="13">
        <v>173</v>
      </c>
      <c r="O13" s="12">
        <v>8.1</v>
      </c>
      <c r="P13" s="12">
        <v>1.4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78</v>
      </c>
      <c r="C14" s="13">
        <v>0</v>
      </c>
      <c r="D14" s="13">
        <v>17</v>
      </c>
      <c r="E14" s="13">
        <v>8</v>
      </c>
      <c r="F14" s="13">
        <v>103</v>
      </c>
      <c r="G14" s="12">
        <v>7.8</v>
      </c>
      <c r="H14" s="12">
        <v>7.2</v>
      </c>
      <c r="I14" s="11">
        <v>2</v>
      </c>
      <c r="J14" s="13">
        <v>140</v>
      </c>
      <c r="K14" s="13">
        <v>0</v>
      </c>
      <c r="L14" s="13">
        <v>32</v>
      </c>
      <c r="M14" s="13">
        <v>27</v>
      </c>
      <c r="N14" s="13">
        <v>199</v>
      </c>
      <c r="O14" s="12">
        <v>13.6</v>
      </c>
      <c r="P14" s="12">
        <v>1.6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86</v>
      </c>
      <c r="C15" s="13">
        <v>0</v>
      </c>
      <c r="D15" s="13">
        <v>12</v>
      </c>
      <c r="E15" s="13">
        <v>10</v>
      </c>
      <c r="F15" s="13">
        <v>108</v>
      </c>
      <c r="G15" s="12">
        <v>9.3000000000000007</v>
      </c>
      <c r="H15" s="12">
        <v>7.5</v>
      </c>
      <c r="I15" s="11">
        <v>2</v>
      </c>
      <c r="J15" s="13">
        <v>149</v>
      </c>
      <c r="K15" s="13">
        <v>0</v>
      </c>
      <c r="L15" s="13">
        <v>23</v>
      </c>
      <c r="M15" s="13">
        <v>37</v>
      </c>
      <c r="N15" s="13">
        <v>209</v>
      </c>
      <c r="O15" s="12">
        <v>17.7</v>
      </c>
      <c r="P15" s="12">
        <v>1.7</v>
      </c>
      <c r="Q15" s="11">
        <v>4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49</v>
      </c>
      <c r="C16" s="13">
        <v>0</v>
      </c>
      <c r="D16" s="13">
        <v>10</v>
      </c>
      <c r="E16" s="13">
        <v>6</v>
      </c>
      <c r="F16" s="13">
        <v>65</v>
      </c>
      <c r="G16" s="12">
        <v>9.1999999999999993</v>
      </c>
      <c r="H16" s="12">
        <v>4.5</v>
      </c>
      <c r="I16" s="11">
        <v>2</v>
      </c>
      <c r="J16" s="13">
        <v>186</v>
      </c>
      <c r="K16" s="13">
        <v>0</v>
      </c>
      <c r="L16" s="13">
        <v>30</v>
      </c>
      <c r="M16" s="13">
        <v>27</v>
      </c>
      <c r="N16" s="13">
        <v>243</v>
      </c>
      <c r="O16" s="12">
        <v>11.1</v>
      </c>
      <c r="P16" s="12">
        <v>2</v>
      </c>
      <c r="Q16" s="11">
        <v>7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474</v>
      </c>
      <c r="C17" s="9">
        <v>0</v>
      </c>
      <c r="D17" s="9">
        <v>108</v>
      </c>
      <c r="E17" s="9">
        <v>42</v>
      </c>
      <c r="F17" s="9">
        <v>624</v>
      </c>
      <c r="G17" s="8">
        <v>6.7</v>
      </c>
      <c r="H17" s="8">
        <v>43.6</v>
      </c>
      <c r="I17" s="7">
        <v>8</v>
      </c>
      <c r="J17" s="9">
        <v>893</v>
      </c>
      <c r="K17" s="9">
        <v>0</v>
      </c>
      <c r="L17" s="9">
        <v>175</v>
      </c>
      <c r="M17" s="9">
        <v>161</v>
      </c>
      <c r="N17" s="9">
        <v>1229</v>
      </c>
      <c r="O17" s="8">
        <v>13.1</v>
      </c>
      <c r="P17" s="8">
        <v>10</v>
      </c>
      <c r="Q17" s="7">
        <v>35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44</v>
      </c>
      <c r="C18" s="17">
        <v>0</v>
      </c>
      <c r="D18" s="17">
        <v>3</v>
      </c>
      <c r="E18" s="17">
        <v>5</v>
      </c>
      <c r="F18" s="17">
        <v>52</v>
      </c>
      <c r="G18" s="16">
        <v>9.6</v>
      </c>
      <c r="H18" s="16">
        <v>3.6</v>
      </c>
      <c r="I18" s="15">
        <v>0</v>
      </c>
      <c r="J18" s="17">
        <v>132</v>
      </c>
      <c r="K18" s="17">
        <v>0</v>
      </c>
      <c r="L18" s="17">
        <v>22</v>
      </c>
      <c r="M18" s="17">
        <v>25</v>
      </c>
      <c r="N18" s="17">
        <v>179</v>
      </c>
      <c r="O18" s="16">
        <v>14</v>
      </c>
      <c r="P18" s="16">
        <v>1.5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30</v>
      </c>
      <c r="C19" s="13">
        <v>0</v>
      </c>
      <c r="D19" s="13">
        <v>1</v>
      </c>
      <c r="E19" s="13">
        <v>6</v>
      </c>
      <c r="F19" s="13">
        <v>37</v>
      </c>
      <c r="G19" s="12">
        <v>16.2</v>
      </c>
      <c r="H19" s="12">
        <v>2.6</v>
      </c>
      <c r="I19" s="11">
        <v>3</v>
      </c>
      <c r="J19" s="13">
        <v>163</v>
      </c>
      <c r="K19" s="13">
        <v>0</v>
      </c>
      <c r="L19" s="13">
        <v>26</v>
      </c>
      <c r="M19" s="13">
        <v>35</v>
      </c>
      <c r="N19" s="13">
        <v>224</v>
      </c>
      <c r="O19" s="12">
        <v>15.6</v>
      </c>
      <c r="P19" s="12">
        <v>1.8</v>
      </c>
      <c r="Q19" s="11">
        <v>5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21</v>
      </c>
      <c r="C20" s="13">
        <v>0</v>
      </c>
      <c r="D20" s="13">
        <v>7</v>
      </c>
      <c r="E20" s="13">
        <v>11</v>
      </c>
      <c r="F20" s="13">
        <v>39</v>
      </c>
      <c r="G20" s="12">
        <v>28.2</v>
      </c>
      <c r="H20" s="12">
        <v>2.7</v>
      </c>
      <c r="I20" s="11">
        <v>0</v>
      </c>
      <c r="J20" s="13">
        <v>149</v>
      </c>
      <c r="K20" s="13">
        <v>0</v>
      </c>
      <c r="L20" s="13">
        <v>24</v>
      </c>
      <c r="M20" s="13">
        <v>34</v>
      </c>
      <c r="N20" s="13">
        <v>207</v>
      </c>
      <c r="O20" s="12">
        <v>16.399999999999999</v>
      </c>
      <c r="P20" s="12">
        <v>1.7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8</v>
      </c>
      <c r="C21" s="13">
        <v>0</v>
      </c>
      <c r="D21" s="13">
        <v>5</v>
      </c>
      <c r="E21" s="13">
        <v>9</v>
      </c>
      <c r="F21" s="13">
        <v>22</v>
      </c>
      <c r="G21" s="12">
        <v>40.9</v>
      </c>
      <c r="H21" s="12">
        <v>1.5</v>
      </c>
      <c r="I21" s="11">
        <v>0</v>
      </c>
      <c r="J21" s="13">
        <v>147</v>
      </c>
      <c r="K21" s="13">
        <v>0</v>
      </c>
      <c r="L21" s="13">
        <v>17</v>
      </c>
      <c r="M21" s="13">
        <v>45</v>
      </c>
      <c r="N21" s="13">
        <v>209</v>
      </c>
      <c r="O21" s="12">
        <v>21.5</v>
      </c>
      <c r="P21" s="12">
        <v>1.7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</v>
      </c>
      <c r="C22" s="13">
        <v>0</v>
      </c>
      <c r="D22" s="13">
        <v>1</v>
      </c>
      <c r="E22" s="13">
        <v>3</v>
      </c>
      <c r="F22" s="13">
        <v>10</v>
      </c>
      <c r="G22" s="12">
        <v>30</v>
      </c>
      <c r="H22" s="12">
        <v>0.7</v>
      </c>
      <c r="I22" s="11">
        <v>0</v>
      </c>
      <c r="J22" s="13">
        <v>96</v>
      </c>
      <c r="K22" s="13">
        <v>1</v>
      </c>
      <c r="L22" s="13">
        <v>17</v>
      </c>
      <c r="M22" s="13">
        <v>29</v>
      </c>
      <c r="N22" s="13">
        <v>143</v>
      </c>
      <c r="O22" s="12">
        <v>21</v>
      </c>
      <c r="P22" s="12">
        <v>1.2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11</v>
      </c>
      <c r="C23" s="13">
        <v>0</v>
      </c>
      <c r="D23" s="13">
        <v>6</v>
      </c>
      <c r="E23" s="13">
        <v>4</v>
      </c>
      <c r="F23" s="13">
        <v>21</v>
      </c>
      <c r="G23" s="12">
        <v>19</v>
      </c>
      <c r="H23" s="12">
        <v>1.5</v>
      </c>
      <c r="I23" s="11">
        <v>1</v>
      </c>
      <c r="J23" s="13">
        <v>139</v>
      </c>
      <c r="K23" s="13">
        <v>0</v>
      </c>
      <c r="L23" s="13">
        <v>21</v>
      </c>
      <c r="M23" s="13">
        <v>47</v>
      </c>
      <c r="N23" s="13">
        <v>207</v>
      </c>
      <c r="O23" s="12">
        <v>22.7</v>
      </c>
      <c r="P23" s="12">
        <v>1.7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120</v>
      </c>
      <c r="C24" s="9">
        <v>0</v>
      </c>
      <c r="D24" s="9">
        <v>23</v>
      </c>
      <c r="E24" s="9">
        <v>38</v>
      </c>
      <c r="F24" s="9">
        <v>181</v>
      </c>
      <c r="G24" s="8">
        <v>21</v>
      </c>
      <c r="H24" s="8">
        <v>12.6</v>
      </c>
      <c r="I24" s="7">
        <v>4</v>
      </c>
      <c r="J24" s="9">
        <v>826</v>
      </c>
      <c r="K24" s="9">
        <v>1</v>
      </c>
      <c r="L24" s="9">
        <v>127</v>
      </c>
      <c r="M24" s="9">
        <v>215</v>
      </c>
      <c r="N24" s="9">
        <v>1169</v>
      </c>
      <c r="O24" s="8">
        <v>18.5</v>
      </c>
      <c r="P24" s="8">
        <v>9.5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19</v>
      </c>
      <c r="C25" s="13">
        <v>0</v>
      </c>
      <c r="D25" s="13">
        <v>13</v>
      </c>
      <c r="E25" s="13">
        <v>34</v>
      </c>
      <c r="F25" s="13">
        <v>66</v>
      </c>
      <c r="G25" s="12">
        <v>51.5</v>
      </c>
      <c r="H25" s="12">
        <v>4.5999999999999996</v>
      </c>
      <c r="I25" s="11">
        <v>0</v>
      </c>
      <c r="J25" s="13">
        <v>440</v>
      </c>
      <c r="K25" s="13">
        <v>1</v>
      </c>
      <c r="L25" s="13">
        <v>90</v>
      </c>
      <c r="M25" s="13">
        <v>197</v>
      </c>
      <c r="N25" s="13">
        <v>728</v>
      </c>
      <c r="O25" s="12">
        <v>27.2</v>
      </c>
      <c r="P25" s="12">
        <v>5.9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13</v>
      </c>
      <c r="C26" s="13">
        <v>0</v>
      </c>
      <c r="D26" s="13">
        <v>14</v>
      </c>
      <c r="E26" s="13">
        <v>45</v>
      </c>
      <c r="F26" s="13">
        <v>72</v>
      </c>
      <c r="G26" s="12">
        <v>62.5</v>
      </c>
      <c r="H26" s="12">
        <v>5</v>
      </c>
      <c r="I26" s="11">
        <v>0</v>
      </c>
      <c r="J26" s="13">
        <v>470</v>
      </c>
      <c r="K26" s="13">
        <v>1</v>
      </c>
      <c r="L26" s="13">
        <v>92</v>
      </c>
      <c r="M26" s="13">
        <v>178</v>
      </c>
      <c r="N26" s="13">
        <v>741</v>
      </c>
      <c r="O26" s="12">
        <v>24.2</v>
      </c>
      <c r="P26" s="12">
        <v>6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13</v>
      </c>
      <c r="C27" s="13">
        <v>0</v>
      </c>
      <c r="D27" s="13">
        <v>13</v>
      </c>
      <c r="E27" s="13">
        <v>60</v>
      </c>
      <c r="F27" s="13">
        <v>86</v>
      </c>
      <c r="G27" s="12">
        <v>69.8</v>
      </c>
      <c r="H27" s="12">
        <v>6</v>
      </c>
      <c r="I27" s="11">
        <v>0</v>
      </c>
      <c r="J27" s="13">
        <v>606</v>
      </c>
      <c r="K27" s="13">
        <v>1</v>
      </c>
      <c r="L27" s="13">
        <v>126</v>
      </c>
      <c r="M27" s="13">
        <v>241</v>
      </c>
      <c r="N27" s="13">
        <v>974</v>
      </c>
      <c r="O27" s="12">
        <v>24.8</v>
      </c>
      <c r="P27" s="12">
        <v>7.9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33</v>
      </c>
      <c r="C28" s="13">
        <v>0</v>
      </c>
      <c r="D28" s="13">
        <v>23</v>
      </c>
      <c r="E28" s="13">
        <v>44</v>
      </c>
      <c r="F28" s="13">
        <v>100</v>
      </c>
      <c r="G28" s="12">
        <v>44</v>
      </c>
      <c r="H28" s="12">
        <v>7</v>
      </c>
      <c r="I28" s="11">
        <v>2</v>
      </c>
      <c r="J28" s="13">
        <v>709</v>
      </c>
      <c r="K28" s="13">
        <v>2</v>
      </c>
      <c r="L28" s="13">
        <v>142</v>
      </c>
      <c r="M28" s="13">
        <v>149</v>
      </c>
      <c r="N28" s="13">
        <v>1002</v>
      </c>
      <c r="O28" s="12">
        <v>15.1</v>
      </c>
      <c r="P28" s="12">
        <v>8.1999999999999993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75</v>
      </c>
      <c r="C29" s="13">
        <v>0</v>
      </c>
      <c r="D29" s="13">
        <v>23</v>
      </c>
      <c r="E29" s="13">
        <v>42</v>
      </c>
      <c r="F29" s="13">
        <v>140</v>
      </c>
      <c r="G29" s="12">
        <v>30</v>
      </c>
      <c r="H29" s="12">
        <v>9.8000000000000007</v>
      </c>
      <c r="I29" s="11">
        <v>1</v>
      </c>
      <c r="J29" s="13">
        <v>655</v>
      </c>
      <c r="K29" s="13">
        <v>0</v>
      </c>
      <c r="L29" s="13">
        <v>153</v>
      </c>
      <c r="M29" s="13">
        <v>172</v>
      </c>
      <c r="N29" s="13">
        <v>980</v>
      </c>
      <c r="O29" s="12">
        <v>17.600000000000001</v>
      </c>
      <c r="P29" s="12">
        <v>8</v>
      </c>
      <c r="Q29" s="11">
        <v>18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38</v>
      </c>
      <c r="C30" s="13">
        <v>0</v>
      </c>
      <c r="D30" s="13">
        <v>23</v>
      </c>
      <c r="E30" s="13">
        <v>24</v>
      </c>
      <c r="F30" s="13">
        <v>85</v>
      </c>
      <c r="G30" s="12">
        <v>28.2</v>
      </c>
      <c r="H30" s="12">
        <v>5.9</v>
      </c>
      <c r="I30" s="11">
        <v>0</v>
      </c>
      <c r="J30" s="13">
        <v>687</v>
      </c>
      <c r="K30" s="13">
        <v>0</v>
      </c>
      <c r="L30" s="13">
        <v>165</v>
      </c>
      <c r="M30" s="13">
        <v>226</v>
      </c>
      <c r="N30" s="13">
        <v>1078</v>
      </c>
      <c r="O30" s="12">
        <v>21</v>
      </c>
      <c r="P30" s="12">
        <v>8.8000000000000007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9</v>
      </c>
      <c r="C31" s="13">
        <v>0</v>
      </c>
      <c r="D31" s="13">
        <v>11</v>
      </c>
      <c r="E31" s="13">
        <v>13</v>
      </c>
      <c r="F31" s="13">
        <v>33</v>
      </c>
      <c r="G31" s="12">
        <v>39.4</v>
      </c>
      <c r="H31" s="12">
        <v>2.2999999999999998</v>
      </c>
      <c r="I31" s="11">
        <v>0</v>
      </c>
      <c r="J31" s="13">
        <v>698</v>
      </c>
      <c r="K31" s="13">
        <v>0</v>
      </c>
      <c r="L31" s="13">
        <v>189</v>
      </c>
      <c r="M31" s="13">
        <v>203</v>
      </c>
      <c r="N31" s="13">
        <v>1090</v>
      </c>
      <c r="O31" s="12">
        <v>18.600000000000001</v>
      </c>
      <c r="P31" s="12">
        <v>8.9</v>
      </c>
      <c r="Q31" s="11">
        <v>16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</v>
      </c>
      <c r="C32" s="13">
        <v>0</v>
      </c>
      <c r="D32" s="13">
        <v>6</v>
      </c>
      <c r="E32" s="13">
        <v>7</v>
      </c>
      <c r="F32" s="13">
        <v>15</v>
      </c>
      <c r="G32" s="12">
        <v>46.7</v>
      </c>
      <c r="H32" s="12">
        <v>1</v>
      </c>
      <c r="I32" s="11">
        <v>0</v>
      </c>
      <c r="J32" s="13">
        <v>816</v>
      </c>
      <c r="K32" s="13">
        <v>1</v>
      </c>
      <c r="L32" s="13">
        <v>186</v>
      </c>
      <c r="M32" s="13">
        <v>109</v>
      </c>
      <c r="N32" s="13">
        <v>1112</v>
      </c>
      <c r="O32" s="12">
        <v>9.9</v>
      </c>
      <c r="P32" s="12">
        <v>9.1</v>
      </c>
      <c r="Q32" s="11">
        <v>20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172</v>
      </c>
      <c r="K33" s="17">
        <v>0</v>
      </c>
      <c r="L33" s="17">
        <v>16</v>
      </c>
      <c r="M33" s="17">
        <v>16</v>
      </c>
      <c r="N33" s="17">
        <v>204</v>
      </c>
      <c r="O33" s="16">
        <v>7.8</v>
      </c>
      <c r="P33" s="16">
        <v>1.7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118</v>
      </c>
      <c r="K34" s="13">
        <v>0</v>
      </c>
      <c r="L34" s="13">
        <v>14</v>
      </c>
      <c r="M34" s="13">
        <v>8</v>
      </c>
      <c r="N34" s="13">
        <v>140</v>
      </c>
      <c r="O34" s="12">
        <v>5.7</v>
      </c>
      <c r="P34" s="12">
        <v>1.1000000000000001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1</v>
      </c>
      <c r="F35" s="13">
        <v>3</v>
      </c>
      <c r="G35" s="12">
        <v>33.299999999999997</v>
      </c>
      <c r="H35" s="12">
        <v>0.2</v>
      </c>
      <c r="I35" s="11">
        <v>0</v>
      </c>
      <c r="J35" s="13">
        <v>133</v>
      </c>
      <c r="K35" s="13">
        <v>1</v>
      </c>
      <c r="L35" s="13">
        <v>20</v>
      </c>
      <c r="M35" s="13">
        <v>11</v>
      </c>
      <c r="N35" s="13">
        <v>165</v>
      </c>
      <c r="O35" s="12">
        <v>7.3</v>
      </c>
      <c r="P35" s="12">
        <v>1.3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</v>
      </c>
      <c r="C36" s="13">
        <v>0</v>
      </c>
      <c r="D36" s="13">
        <v>0</v>
      </c>
      <c r="E36" s="13">
        <v>0</v>
      </c>
      <c r="F36" s="13">
        <v>2</v>
      </c>
      <c r="G36" s="12">
        <v>0</v>
      </c>
      <c r="H36" s="12">
        <v>0.1</v>
      </c>
      <c r="I36" s="11">
        <v>0</v>
      </c>
      <c r="J36" s="13">
        <v>174</v>
      </c>
      <c r="K36" s="13">
        <v>0</v>
      </c>
      <c r="L36" s="13">
        <v>34</v>
      </c>
      <c r="M36" s="13">
        <v>15</v>
      </c>
      <c r="N36" s="13">
        <v>223</v>
      </c>
      <c r="O36" s="12">
        <v>6.7</v>
      </c>
      <c r="P36" s="12">
        <v>1.8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</v>
      </c>
      <c r="C37" s="13">
        <v>0</v>
      </c>
      <c r="D37" s="13">
        <v>1</v>
      </c>
      <c r="E37" s="13">
        <v>1</v>
      </c>
      <c r="F37" s="13">
        <v>4</v>
      </c>
      <c r="G37" s="12">
        <v>25</v>
      </c>
      <c r="H37" s="12">
        <v>0.3</v>
      </c>
      <c r="I37" s="11">
        <v>0</v>
      </c>
      <c r="J37" s="13">
        <v>139</v>
      </c>
      <c r="K37" s="13">
        <v>0</v>
      </c>
      <c r="L37" s="13">
        <v>11</v>
      </c>
      <c r="M37" s="13">
        <v>2</v>
      </c>
      <c r="N37" s="13">
        <v>152</v>
      </c>
      <c r="O37" s="12">
        <v>1.3</v>
      </c>
      <c r="P37" s="12">
        <v>1.2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</v>
      </c>
      <c r="C38" s="13">
        <v>0</v>
      </c>
      <c r="D38" s="13">
        <v>0</v>
      </c>
      <c r="E38" s="13">
        <v>1</v>
      </c>
      <c r="F38" s="13">
        <v>2</v>
      </c>
      <c r="G38" s="12">
        <v>50</v>
      </c>
      <c r="H38" s="12">
        <v>0.1</v>
      </c>
      <c r="I38" s="11">
        <v>0</v>
      </c>
      <c r="J38" s="13">
        <v>186</v>
      </c>
      <c r="K38" s="13">
        <v>0</v>
      </c>
      <c r="L38" s="13">
        <v>21</v>
      </c>
      <c r="M38" s="13">
        <v>8</v>
      </c>
      <c r="N38" s="13">
        <v>215</v>
      </c>
      <c r="O38" s="12">
        <v>3.7</v>
      </c>
      <c r="P38" s="12">
        <v>1.8</v>
      </c>
      <c r="Q38" s="11">
        <v>11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7</v>
      </c>
      <c r="C39" s="9">
        <v>0</v>
      </c>
      <c r="D39" s="9">
        <v>1</v>
      </c>
      <c r="E39" s="9">
        <v>3</v>
      </c>
      <c r="F39" s="9">
        <v>11</v>
      </c>
      <c r="G39" s="8">
        <v>27.3</v>
      </c>
      <c r="H39" s="8">
        <v>0.8</v>
      </c>
      <c r="I39" s="7">
        <v>0</v>
      </c>
      <c r="J39" s="9">
        <v>922</v>
      </c>
      <c r="K39" s="9">
        <v>1</v>
      </c>
      <c r="L39" s="9">
        <v>116</v>
      </c>
      <c r="M39" s="9">
        <v>60</v>
      </c>
      <c r="N39" s="9">
        <v>1099</v>
      </c>
      <c r="O39" s="8">
        <v>5.6</v>
      </c>
      <c r="P39" s="8">
        <v>9</v>
      </c>
      <c r="Q39" s="7">
        <v>30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</v>
      </c>
      <c r="C40" s="17">
        <v>0</v>
      </c>
      <c r="D40" s="17">
        <v>0</v>
      </c>
      <c r="E40" s="17">
        <v>1</v>
      </c>
      <c r="F40" s="17">
        <v>4</v>
      </c>
      <c r="G40" s="16">
        <v>25</v>
      </c>
      <c r="H40" s="16">
        <v>0.3</v>
      </c>
      <c r="I40" s="15">
        <v>0</v>
      </c>
      <c r="J40" s="17">
        <v>206</v>
      </c>
      <c r="K40" s="17">
        <v>0</v>
      </c>
      <c r="L40" s="17">
        <v>25</v>
      </c>
      <c r="M40" s="17">
        <v>3</v>
      </c>
      <c r="N40" s="17">
        <v>234</v>
      </c>
      <c r="O40" s="16">
        <v>1.3</v>
      </c>
      <c r="P40" s="16">
        <v>1.9</v>
      </c>
      <c r="Q40" s="15">
        <v>10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1</v>
      </c>
      <c r="E41" s="13">
        <v>0</v>
      </c>
      <c r="F41" s="13">
        <v>3</v>
      </c>
      <c r="G41" s="12">
        <v>0</v>
      </c>
      <c r="H41" s="12">
        <v>0.2</v>
      </c>
      <c r="I41" s="11">
        <v>0</v>
      </c>
      <c r="J41" s="13">
        <v>127</v>
      </c>
      <c r="K41" s="13">
        <v>0</v>
      </c>
      <c r="L41" s="13">
        <v>5</v>
      </c>
      <c r="M41" s="13">
        <v>5</v>
      </c>
      <c r="N41" s="13">
        <v>137</v>
      </c>
      <c r="O41" s="12">
        <v>3.6</v>
      </c>
      <c r="P41" s="12">
        <v>1.1000000000000001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</v>
      </c>
      <c r="C42" s="13">
        <v>0</v>
      </c>
      <c r="D42" s="13">
        <v>0</v>
      </c>
      <c r="E42" s="13">
        <v>1</v>
      </c>
      <c r="F42" s="13">
        <v>6</v>
      </c>
      <c r="G42" s="12">
        <v>16.7</v>
      </c>
      <c r="H42" s="12">
        <v>0.4</v>
      </c>
      <c r="I42" s="11">
        <v>0</v>
      </c>
      <c r="J42" s="13">
        <v>174</v>
      </c>
      <c r="K42" s="13">
        <v>0</v>
      </c>
      <c r="L42" s="13">
        <v>10</v>
      </c>
      <c r="M42" s="13">
        <v>9</v>
      </c>
      <c r="N42" s="13">
        <v>193</v>
      </c>
      <c r="O42" s="12">
        <v>4.7</v>
      </c>
      <c r="P42" s="12">
        <v>1.6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1</v>
      </c>
      <c r="E43" s="13">
        <v>1</v>
      </c>
      <c r="F43" s="13">
        <v>3</v>
      </c>
      <c r="G43" s="12">
        <v>33.299999999999997</v>
      </c>
      <c r="H43" s="12">
        <v>0.2</v>
      </c>
      <c r="I43" s="11">
        <v>0</v>
      </c>
      <c r="J43" s="13">
        <v>107</v>
      </c>
      <c r="K43" s="13">
        <v>0</v>
      </c>
      <c r="L43" s="13">
        <v>17</v>
      </c>
      <c r="M43" s="13">
        <v>6</v>
      </c>
      <c r="N43" s="13">
        <v>130</v>
      </c>
      <c r="O43" s="12">
        <v>4.5999999999999996</v>
      </c>
      <c r="P43" s="12">
        <v>1.1000000000000001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1</v>
      </c>
      <c r="F44" s="13">
        <v>2</v>
      </c>
      <c r="G44" s="12">
        <v>50</v>
      </c>
      <c r="H44" s="12">
        <v>0.1</v>
      </c>
      <c r="I44" s="11">
        <v>0</v>
      </c>
      <c r="J44" s="13">
        <v>197</v>
      </c>
      <c r="K44" s="13">
        <v>0</v>
      </c>
      <c r="L44" s="13">
        <v>10</v>
      </c>
      <c r="M44" s="13">
        <v>9</v>
      </c>
      <c r="N44" s="13">
        <v>216</v>
      </c>
      <c r="O44" s="12">
        <v>4.2</v>
      </c>
      <c r="P44" s="12">
        <v>1.8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0</v>
      </c>
      <c r="E45" s="13">
        <v>0</v>
      </c>
      <c r="F45" s="13">
        <v>1</v>
      </c>
      <c r="G45" s="12">
        <v>0</v>
      </c>
      <c r="H45" s="12">
        <v>0.1</v>
      </c>
      <c r="I45" s="11">
        <v>0</v>
      </c>
      <c r="J45" s="13">
        <v>140</v>
      </c>
      <c r="K45" s="13">
        <v>0</v>
      </c>
      <c r="L45" s="13">
        <v>21</v>
      </c>
      <c r="M45" s="13">
        <v>3</v>
      </c>
      <c r="N45" s="13">
        <v>164</v>
      </c>
      <c r="O45" s="12">
        <v>1.8</v>
      </c>
      <c r="P45" s="12">
        <v>1.3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13</v>
      </c>
      <c r="C46" s="9">
        <v>0</v>
      </c>
      <c r="D46" s="9">
        <v>2</v>
      </c>
      <c r="E46" s="9">
        <v>4</v>
      </c>
      <c r="F46" s="9">
        <v>19</v>
      </c>
      <c r="G46" s="8">
        <v>21.1</v>
      </c>
      <c r="H46" s="8">
        <v>1.3</v>
      </c>
      <c r="I46" s="7">
        <v>0</v>
      </c>
      <c r="J46" s="9">
        <v>951</v>
      </c>
      <c r="K46" s="9">
        <v>0</v>
      </c>
      <c r="L46" s="9">
        <v>88</v>
      </c>
      <c r="M46" s="9">
        <v>35</v>
      </c>
      <c r="N46" s="9">
        <v>1074</v>
      </c>
      <c r="O46" s="8">
        <v>3.3</v>
      </c>
      <c r="P46" s="8">
        <v>8.6999999999999993</v>
      </c>
      <c r="Q46" s="7">
        <v>25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816</v>
      </c>
      <c r="C47" s="9">
        <v>0</v>
      </c>
      <c r="D47" s="9">
        <v>260</v>
      </c>
      <c r="E47" s="9">
        <v>356</v>
      </c>
      <c r="F47" s="9">
        <v>1432</v>
      </c>
      <c r="G47" s="8">
        <v>24.9</v>
      </c>
      <c r="H47" s="8">
        <v>100</v>
      </c>
      <c r="I47" s="7">
        <v>15</v>
      </c>
      <c r="J47" s="9">
        <v>8673</v>
      </c>
      <c r="K47" s="9">
        <v>8</v>
      </c>
      <c r="L47" s="9">
        <v>1649</v>
      </c>
      <c r="M47" s="9">
        <v>1946</v>
      </c>
      <c r="N47" s="9">
        <v>12276</v>
      </c>
      <c r="O47" s="8">
        <v>15.9</v>
      </c>
      <c r="P47" s="8">
        <v>100</v>
      </c>
      <c r="Q47" s="7">
        <v>207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X14" sqref="X1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 t="s">
        <v>1</v>
      </c>
      <c r="C9" s="30"/>
      <c r="D9" s="30"/>
      <c r="E9" s="30"/>
      <c r="F9" s="30"/>
      <c r="G9" s="30"/>
      <c r="H9" s="30"/>
      <c r="I9" s="29"/>
      <c r="J9" s="31" t="s">
        <v>51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232</v>
      </c>
      <c r="K11" s="17">
        <v>0</v>
      </c>
      <c r="L11" s="17">
        <v>54</v>
      </c>
      <c r="M11" s="17">
        <v>41</v>
      </c>
      <c r="N11" s="17">
        <v>327</v>
      </c>
      <c r="O11" s="16">
        <v>12.5</v>
      </c>
      <c r="P11" s="16">
        <v>2.4</v>
      </c>
      <c r="Q11" s="15">
        <v>7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259</v>
      </c>
      <c r="K12" s="13">
        <v>0</v>
      </c>
      <c r="L12" s="13">
        <v>54</v>
      </c>
      <c r="M12" s="13">
        <v>30</v>
      </c>
      <c r="N12" s="13">
        <v>343</v>
      </c>
      <c r="O12" s="12">
        <v>8.6999999999999993</v>
      </c>
      <c r="P12" s="12">
        <v>2.5</v>
      </c>
      <c r="Q12" s="11">
        <v>11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188</v>
      </c>
      <c r="K13" s="13">
        <v>0</v>
      </c>
      <c r="L13" s="13">
        <v>51</v>
      </c>
      <c r="M13" s="13">
        <v>17</v>
      </c>
      <c r="N13" s="13">
        <v>256</v>
      </c>
      <c r="O13" s="12">
        <v>6.6</v>
      </c>
      <c r="P13" s="12">
        <v>1.9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218</v>
      </c>
      <c r="K14" s="13">
        <v>0</v>
      </c>
      <c r="L14" s="13">
        <v>49</v>
      </c>
      <c r="M14" s="13">
        <v>35</v>
      </c>
      <c r="N14" s="13">
        <v>302</v>
      </c>
      <c r="O14" s="12">
        <v>11.6</v>
      </c>
      <c r="P14" s="12">
        <v>2.2000000000000002</v>
      </c>
      <c r="Q14" s="11">
        <v>6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235</v>
      </c>
      <c r="K15" s="13">
        <v>0</v>
      </c>
      <c r="L15" s="13">
        <v>35</v>
      </c>
      <c r="M15" s="13">
        <v>47</v>
      </c>
      <c r="N15" s="13">
        <v>317</v>
      </c>
      <c r="O15" s="12">
        <v>14.8</v>
      </c>
      <c r="P15" s="12">
        <v>2.2999999999999998</v>
      </c>
      <c r="Q15" s="11">
        <v>6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235</v>
      </c>
      <c r="K16" s="13">
        <v>0</v>
      </c>
      <c r="L16" s="13">
        <v>40</v>
      </c>
      <c r="M16" s="13">
        <v>33</v>
      </c>
      <c r="N16" s="13">
        <v>308</v>
      </c>
      <c r="O16" s="12">
        <v>10.7</v>
      </c>
      <c r="P16" s="12">
        <v>2.2000000000000002</v>
      </c>
      <c r="Q16" s="11">
        <v>9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/>
      <c r="C17" s="9"/>
      <c r="D17" s="9"/>
      <c r="E17" s="9"/>
      <c r="F17" s="9"/>
      <c r="G17" s="8"/>
      <c r="H17" s="8"/>
      <c r="I17" s="7"/>
      <c r="J17" s="9">
        <v>1367</v>
      </c>
      <c r="K17" s="9">
        <v>0</v>
      </c>
      <c r="L17" s="9">
        <v>283</v>
      </c>
      <c r="M17" s="9">
        <v>203</v>
      </c>
      <c r="N17" s="9">
        <v>1853</v>
      </c>
      <c r="O17" s="8">
        <v>11</v>
      </c>
      <c r="P17" s="8">
        <v>13.5</v>
      </c>
      <c r="Q17" s="7">
        <v>43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176</v>
      </c>
      <c r="K18" s="17">
        <v>0</v>
      </c>
      <c r="L18" s="17">
        <v>25</v>
      </c>
      <c r="M18" s="17">
        <v>30</v>
      </c>
      <c r="N18" s="17">
        <v>231</v>
      </c>
      <c r="O18" s="16">
        <v>13</v>
      </c>
      <c r="P18" s="16">
        <v>1.7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193</v>
      </c>
      <c r="K19" s="13">
        <v>0</v>
      </c>
      <c r="L19" s="13">
        <v>27</v>
      </c>
      <c r="M19" s="13">
        <v>41</v>
      </c>
      <c r="N19" s="13">
        <v>261</v>
      </c>
      <c r="O19" s="12">
        <v>15.7</v>
      </c>
      <c r="P19" s="12">
        <v>1.9</v>
      </c>
      <c r="Q19" s="11">
        <v>8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170</v>
      </c>
      <c r="K20" s="13">
        <v>0</v>
      </c>
      <c r="L20" s="13">
        <v>31</v>
      </c>
      <c r="M20" s="13">
        <v>45</v>
      </c>
      <c r="N20" s="13">
        <v>246</v>
      </c>
      <c r="O20" s="12">
        <v>18.3</v>
      </c>
      <c r="P20" s="12">
        <v>1.8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155</v>
      </c>
      <c r="K21" s="13">
        <v>0</v>
      </c>
      <c r="L21" s="13">
        <v>22</v>
      </c>
      <c r="M21" s="13">
        <v>54</v>
      </c>
      <c r="N21" s="13">
        <v>231</v>
      </c>
      <c r="O21" s="12">
        <v>23.4</v>
      </c>
      <c r="P21" s="12">
        <v>1.7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102</v>
      </c>
      <c r="K22" s="13">
        <v>1</v>
      </c>
      <c r="L22" s="13">
        <v>18</v>
      </c>
      <c r="M22" s="13">
        <v>32</v>
      </c>
      <c r="N22" s="13">
        <v>153</v>
      </c>
      <c r="O22" s="12">
        <v>21.6</v>
      </c>
      <c r="P22" s="12">
        <v>1.1000000000000001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150</v>
      </c>
      <c r="K23" s="13">
        <v>0</v>
      </c>
      <c r="L23" s="13">
        <v>27</v>
      </c>
      <c r="M23" s="13">
        <v>51</v>
      </c>
      <c r="N23" s="13">
        <v>228</v>
      </c>
      <c r="O23" s="12">
        <v>22.4</v>
      </c>
      <c r="P23" s="12">
        <v>1.7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/>
      <c r="C24" s="9"/>
      <c r="D24" s="9"/>
      <c r="E24" s="9"/>
      <c r="F24" s="9"/>
      <c r="G24" s="8"/>
      <c r="H24" s="8"/>
      <c r="I24" s="7"/>
      <c r="J24" s="9">
        <v>946</v>
      </c>
      <c r="K24" s="9">
        <v>1</v>
      </c>
      <c r="L24" s="9">
        <v>150</v>
      </c>
      <c r="M24" s="9">
        <v>253</v>
      </c>
      <c r="N24" s="9">
        <v>1350</v>
      </c>
      <c r="O24" s="8">
        <v>18.8</v>
      </c>
      <c r="P24" s="8">
        <v>9.8000000000000007</v>
      </c>
      <c r="Q24" s="7">
        <v>20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459</v>
      </c>
      <c r="K25" s="13">
        <v>1</v>
      </c>
      <c r="L25" s="13">
        <v>103</v>
      </c>
      <c r="M25" s="13">
        <v>231</v>
      </c>
      <c r="N25" s="13">
        <v>794</v>
      </c>
      <c r="O25" s="12">
        <v>29.2</v>
      </c>
      <c r="P25" s="12">
        <v>5.8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483</v>
      </c>
      <c r="K26" s="13">
        <v>1</v>
      </c>
      <c r="L26" s="13">
        <v>106</v>
      </c>
      <c r="M26" s="13">
        <v>223</v>
      </c>
      <c r="N26" s="13">
        <v>813</v>
      </c>
      <c r="O26" s="12">
        <v>27.6</v>
      </c>
      <c r="P26" s="12">
        <v>5.9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619</v>
      </c>
      <c r="K27" s="13">
        <v>1</v>
      </c>
      <c r="L27" s="13">
        <v>139</v>
      </c>
      <c r="M27" s="13">
        <v>301</v>
      </c>
      <c r="N27" s="13">
        <v>1060</v>
      </c>
      <c r="O27" s="12">
        <v>28.5</v>
      </c>
      <c r="P27" s="12">
        <v>7.7</v>
      </c>
      <c r="Q27" s="11">
        <v>12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742</v>
      </c>
      <c r="K28" s="13">
        <v>2</v>
      </c>
      <c r="L28" s="13">
        <v>165</v>
      </c>
      <c r="M28" s="13">
        <v>193</v>
      </c>
      <c r="N28" s="13">
        <v>1102</v>
      </c>
      <c r="O28" s="12">
        <v>17.7</v>
      </c>
      <c r="P28" s="12">
        <v>8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730</v>
      </c>
      <c r="K29" s="13">
        <v>0</v>
      </c>
      <c r="L29" s="13">
        <v>176</v>
      </c>
      <c r="M29" s="13">
        <v>214</v>
      </c>
      <c r="N29" s="13">
        <v>1120</v>
      </c>
      <c r="O29" s="12">
        <v>19.100000000000001</v>
      </c>
      <c r="P29" s="12">
        <v>8.1999999999999993</v>
      </c>
      <c r="Q29" s="11">
        <v>19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725</v>
      </c>
      <c r="K30" s="13">
        <v>0</v>
      </c>
      <c r="L30" s="13">
        <v>188</v>
      </c>
      <c r="M30" s="13">
        <v>250</v>
      </c>
      <c r="N30" s="13">
        <v>1163</v>
      </c>
      <c r="O30" s="12">
        <v>21.5</v>
      </c>
      <c r="P30" s="12">
        <v>8.5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707</v>
      </c>
      <c r="K31" s="13">
        <v>0</v>
      </c>
      <c r="L31" s="13">
        <v>200</v>
      </c>
      <c r="M31" s="13">
        <v>216</v>
      </c>
      <c r="N31" s="13">
        <v>1123</v>
      </c>
      <c r="O31" s="12">
        <v>19.2</v>
      </c>
      <c r="P31" s="12">
        <v>8.1999999999999993</v>
      </c>
      <c r="Q31" s="11">
        <v>16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818</v>
      </c>
      <c r="K32" s="13">
        <v>1</v>
      </c>
      <c r="L32" s="13">
        <v>192</v>
      </c>
      <c r="M32" s="13">
        <v>116</v>
      </c>
      <c r="N32" s="13">
        <v>1127</v>
      </c>
      <c r="O32" s="12">
        <v>10.4</v>
      </c>
      <c r="P32" s="12">
        <v>8.1999999999999993</v>
      </c>
      <c r="Q32" s="11">
        <v>20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172</v>
      </c>
      <c r="K33" s="17">
        <v>0</v>
      </c>
      <c r="L33" s="17">
        <v>16</v>
      </c>
      <c r="M33" s="17">
        <v>16</v>
      </c>
      <c r="N33" s="17">
        <v>204</v>
      </c>
      <c r="O33" s="16">
        <v>7.8</v>
      </c>
      <c r="P33" s="16">
        <v>1.5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118</v>
      </c>
      <c r="K34" s="13">
        <v>0</v>
      </c>
      <c r="L34" s="13">
        <v>14</v>
      </c>
      <c r="M34" s="13">
        <v>8</v>
      </c>
      <c r="N34" s="13">
        <v>140</v>
      </c>
      <c r="O34" s="12">
        <v>5.7</v>
      </c>
      <c r="P34" s="12">
        <v>1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135</v>
      </c>
      <c r="K35" s="13">
        <v>1</v>
      </c>
      <c r="L35" s="13">
        <v>20</v>
      </c>
      <c r="M35" s="13">
        <v>12</v>
      </c>
      <c r="N35" s="13">
        <v>168</v>
      </c>
      <c r="O35" s="12">
        <v>7.7</v>
      </c>
      <c r="P35" s="12">
        <v>1.2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176</v>
      </c>
      <c r="K36" s="13">
        <v>0</v>
      </c>
      <c r="L36" s="13">
        <v>34</v>
      </c>
      <c r="M36" s="13">
        <v>15</v>
      </c>
      <c r="N36" s="13">
        <v>225</v>
      </c>
      <c r="O36" s="12">
        <v>6.7</v>
      </c>
      <c r="P36" s="12">
        <v>1.6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141</v>
      </c>
      <c r="K37" s="13">
        <v>0</v>
      </c>
      <c r="L37" s="13">
        <v>12</v>
      </c>
      <c r="M37" s="13">
        <v>3</v>
      </c>
      <c r="N37" s="13">
        <v>156</v>
      </c>
      <c r="O37" s="12">
        <v>1.9</v>
      </c>
      <c r="P37" s="12">
        <v>1.1000000000000001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187</v>
      </c>
      <c r="K38" s="13">
        <v>0</v>
      </c>
      <c r="L38" s="13">
        <v>21</v>
      </c>
      <c r="M38" s="13">
        <v>9</v>
      </c>
      <c r="N38" s="13">
        <v>217</v>
      </c>
      <c r="O38" s="12">
        <v>4.0999999999999996</v>
      </c>
      <c r="P38" s="12">
        <v>1.6</v>
      </c>
      <c r="Q38" s="11">
        <v>11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/>
      <c r="C39" s="9"/>
      <c r="D39" s="9"/>
      <c r="E39" s="9"/>
      <c r="F39" s="9"/>
      <c r="G39" s="8"/>
      <c r="H39" s="8"/>
      <c r="I39" s="7"/>
      <c r="J39" s="9">
        <v>929</v>
      </c>
      <c r="K39" s="9">
        <v>1</v>
      </c>
      <c r="L39" s="9">
        <v>117</v>
      </c>
      <c r="M39" s="9">
        <v>63</v>
      </c>
      <c r="N39" s="9">
        <v>1110</v>
      </c>
      <c r="O39" s="8">
        <v>5.8</v>
      </c>
      <c r="P39" s="8">
        <v>8.1</v>
      </c>
      <c r="Q39" s="7">
        <v>30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209</v>
      </c>
      <c r="K40" s="17">
        <v>0</v>
      </c>
      <c r="L40" s="17">
        <v>25</v>
      </c>
      <c r="M40" s="17">
        <v>4</v>
      </c>
      <c r="N40" s="17">
        <v>238</v>
      </c>
      <c r="O40" s="16">
        <v>1.7</v>
      </c>
      <c r="P40" s="16">
        <v>1.7</v>
      </c>
      <c r="Q40" s="15">
        <v>10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129</v>
      </c>
      <c r="K41" s="13">
        <v>0</v>
      </c>
      <c r="L41" s="13">
        <v>6</v>
      </c>
      <c r="M41" s="13">
        <v>5</v>
      </c>
      <c r="N41" s="13">
        <v>140</v>
      </c>
      <c r="O41" s="12">
        <v>3.6</v>
      </c>
      <c r="P41" s="12">
        <v>1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179</v>
      </c>
      <c r="K42" s="13">
        <v>0</v>
      </c>
      <c r="L42" s="13">
        <v>10</v>
      </c>
      <c r="M42" s="13">
        <v>10</v>
      </c>
      <c r="N42" s="13">
        <v>199</v>
      </c>
      <c r="O42" s="12">
        <v>5</v>
      </c>
      <c r="P42" s="12">
        <v>1.5</v>
      </c>
      <c r="Q42" s="11">
        <v>4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108</v>
      </c>
      <c r="K43" s="13">
        <v>0</v>
      </c>
      <c r="L43" s="13">
        <v>18</v>
      </c>
      <c r="M43" s="13">
        <v>7</v>
      </c>
      <c r="N43" s="13">
        <v>133</v>
      </c>
      <c r="O43" s="12">
        <v>5.3</v>
      </c>
      <c r="P43" s="12">
        <v>1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198</v>
      </c>
      <c r="K44" s="13">
        <v>0</v>
      </c>
      <c r="L44" s="13">
        <v>10</v>
      </c>
      <c r="M44" s="13">
        <v>10</v>
      </c>
      <c r="N44" s="13">
        <v>218</v>
      </c>
      <c r="O44" s="12">
        <v>4.5999999999999996</v>
      </c>
      <c r="P44" s="12">
        <v>1.6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141</v>
      </c>
      <c r="K45" s="13">
        <v>0</v>
      </c>
      <c r="L45" s="13">
        <v>21</v>
      </c>
      <c r="M45" s="13">
        <v>3</v>
      </c>
      <c r="N45" s="13">
        <v>165</v>
      </c>
      <c r="O45" s="12">
        <v>1.8</v>
      </c>
      <c r="P45" s="12">
        <v>1.2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/>
      <c r="C46" s="9"/>
      <c r="D46" s="9"/>
      <c r="E46" s="9"/>
      <c r="F46" s="9"/>
      <c r="G46" s="8"/>
      <c r="H46" s="8"/>
      <c r="I46" s="7"/>
      <c r="J46" s="9">
        <v>964</v>
      </c>
      <c r="K46" s="9">
        <v>0</v>
      </c>
      <c r="L46" s="9">
        <v>90</v>
      </c>
      <c r="M46" s="9">
        <v>39</v>
      </c>
      <c r="N46" s="9">
        <v>1093</v>
      </c>
      <c r="O46" s="8">
        <v>3.6</v>
      </c>
      <c r="P46" s="8">
        <v>8</v>
      </c>
      <c r="Q46" s="7">
        <v>25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/>
      <c r="C47" s="9"/>
      <c r="D47" s="9"/>
      <c r="E47" s="9"/>
      <c r="F47" s="9"/>
      <c r="G47" s="8"/>
      <c r="H47" s="8"/>
      <c r="I47" s="7"/>
      <c r="J47" s="9">
        <v>9489</v>
      </c>
      <c r="K47" s="9">
        <v>8</v>
      </c>
      <c r="L47" s="9">
        <v>1909</v>
      </c>
      <c r="M47" s="9">
        <v>2302</v>
      </c>
      <c r="N47" s="9">
        <v>13708</v>
      </c>
      <c r="O47" s="8">
        <v>16.899999999999999</v>
      </c>
      <c r="P47" s="8">
        <v>100</v>
      </c>
      <c r="Q47" s="7">
        <v>222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AA19" sqref="AA19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34</v>
      </c>
      <c r="B9" s="31">
        <v>11</v>
      </c>
      <c r="C9" s="30"/>
      <c r="D9" s="30"/>
      <c r="E9" s="30"/>
      <c r="F9" s="30"/>
      <c r="G9" s="30"/>
      <c r="H9" s="30"/>
      <c r="I9" s="29"/>
      <c r="J9" s="31">
        <v>12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45</v>
      </c>
      <c r="B10" s="26" t="s">
        <v>44</v>
      </c>
      <c r="C10" s="22" t="s">
        <v>43</v>
      </c>
      <c r="D10" s="23" t="s">
        <v>42</v>
      </c>
      <c r="E10" s="22" t="s">
        <v>41</v>
      </c>
      <c r="F10" s="23" t="s">
        <v>40</v>
      </c>
      <c r="G10" s="23" t="s">
        <v>39</v>
      </c>
      <c r="H10" s="22" t="s">
        <v>38</v>
      </c>
      <c r="I10" s="25" t="s">
        <v>37</v>
      </c>
      <c r="J10" s="24" t="s">
        <v>44</v>
      </c>
      <c r="K10" s="23" t="s">
        <v>43</v>
      </c>
      <c r="L10" s="22" t="s">
        <v>42</v>
      </c>
      <c r="M10" s="22" t="s">
        <v>41</v>
      </c>
      <c r="N10" s="23" t="s">
        <v>40</v>
      </c>
      <c r="O10" s="22" t="s">
        <v>39</v>
      </c>
      <c r="P10" s="21" t="s">
        <v>38</v>
      </c>
      <c r="Q10" s="20" t="s">
        <v>37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13</v>
      </c>
      <c r="K11" s="17">
        <v>0</v>
      </c>
      <c r="L11" s="17">
        <v>4</v>
      </c>
      <c r="M11" s="17">
        <v>0</v>
      </c>
      <c r="N11" s="17">
        <v>17</v>
      </c>
      <c r="O11" s="16">
        <v>0</v>
      </c>
      <c r="P11" s="16">
        <v>5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13</v>
      </c>
      <c r="K12" s="13">
        <v>0</v>
      </c>
      <c r="L12" s="13">
        <v>5</v>
      </c>
      <c r="M12" s="13">
        <v>0</v>
      </c>
      <c r="N12" s="13">
        <v>18</v>
      </c>
      <c r="O12" s="12">
        <v>0</v>
      </c>
      <c r="P12" s="12">
        <v>5.2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15</v>
      </c>
      <c r="K13" s="13">
        <v>0</v>
      </c>
      <c r="L13" s="13">
        <v>5</v>
      </c>
      <c r="M13" s="13">
        <v>0</v>
      </c>
      <c r="N13" s="13">
        <v>20</v>
      </c>
      <c r="O13" s="12">
        <v>0</v>
      </c>
      <c r="P13" s="12">
        <v>5.8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13</v>
      </c>
      <c r="K14" s="13">
        <v>0</v>
      </c>
      <c r="L14" s="13">
        <v>6</v>
      </c>
      <c r="M14" s="13">
        <v>1</v>
      </c>
      <c r="N14" s="13">
        <v>20</v>
      </c>
      <c r="O14" s="12">
        <v>5</v>
      </c>
      <c r="P14" s="12">
        <v>5.8</v>
      </c>
      <c r="Q14" s="11">
        <v>5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16</v>
      </c>
      <c r="K15" s="13">
        <v>0</v>
      </c>
      <c r="L15" s="13">
        <v>6</v>
      </c>
      <c r="M15" s="13">
        <v>0</v>
      </c>
      <c r="N15" s="13">
        <v>22</v>
      </c>
      <c r="O15" s="12">
        <v>0</v>
      </c>
      <c r="P15" s="12">
        <v>6.4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12</v>
      </c>
      <c r="K16" s="13">
        <v>0</v>
      </c>
      <c r="L16" s="13">
        <v>3</v>
      </c>
      <c r="M16" s="13">
        <v>0</v>
      </c>
      <c r="N16" s="13">
        <v>15</v>
      </c>
      <c r="O16" s="12">
        <v>0</v>
      </c>
      <c r="P16" s="12">
        <v>4.4000000000000004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36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82</v>
      </c>
      <c r="K17" s="9">
        <v>0</v>
      </c>
      <c r="L17" s="9">
        <v>29</v>
      </c>
      <c r="M17" s="9">
        <v>1</v>
      </c>
      <c r="N17" s="9">
        <v>112</v>
      </c>
      <c r="O17" s="8">
        <v>0.9</v>
      </c>
      <c r="P17" s="8">
        <v>32.700000000000003</v>
      </c>
      <c r="Q17" s="7">
        <v>18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12</v>
      </c>
      <c r="K18" s="17">
        <v>0</v>
      </c>
      <c r="L18" s="17">
        <v>2</v>
      </c>
      <c r="M18" s="17">
        <v>1</v>
      </c>
      <c r="N18" s="17">
        <v>15</v>
      </c>
      <c r="O18" s="16">
        <v>6.7</v>
      </c>
      <c r="P18" s="16">
        <v>4.4000000000000004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5</v>
      </c>
      <c r="K19" s="13">
        <v>0</v>
      </c>
      <c r="L19" s="13">
        <v>3</v>
      </c>
      <c r="M19" s="13">
        <v>0</v>
      </c>
      <c r="N19" s="13">
        <v>8</v>
      </c>
      <c r="O19" s="12">
        <v>0</v>
      </c>
      <c r="P19" s="12">
        <v>2.2999999999999998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5</v>
      </c>
      <c r="K20" s="13">
        <v>0</v>
      </c>
      <c r="L20" s="13">
        <v>1</v>
      </c>
      <c r="M20" s="13">
        <v>1</v>
      </c>
      <c r="N20" s="13">
        <v>7</v>
      </c>
      <c r="O20" s="12">
        <v>14.3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2</v>
      </c>
      <c r="K21" s="13">
        <v>0</v>
      </c>
      <c r="L21" s="13">
        <v>2</v>
      </c>
      <c r="M21" s="13">
        <v>1</v>
      </c>
      <c r="N21" s="13">
        <v>5</v>
      </c>
      <c r="O21" s="12">
        <v>20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2</v>
      </c>
      <c r="K22" s="13">
        <v>0</v>
      </c>
      <c r="L22" s="13">
        <v>0</v>
      </c>
      <c r="M22" s="13">
        <v>1</v>
      </c>
      <c r="N22" s="13">
        <v>3</v>
      </c>
      <c r="O22" s="12">
        <v>33.299999999999997</v>
      </c>
      <c r="P22" s="12">
        <v>0.9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2</v>
      </c>
      <c r="K23" s="13">
        <v>0</v>
      </c>
      <c r="L23" s="13">
        <v>2</v>
      </c>
      <c r="M23" s="13">
        <v>0</v>
      </c>
      <c r="N23" s="13">
        <v>4</v>
      </c>
      <c r="O23" s="12">
        <v>0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36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0</v>
      </c>
      <c r="J24" s="9">
        <v>28</v>
      </c>
      <c r="K24" s="9">
        <v>0</v>
      </c>
      <c r="L24" s="9">
        <v>10</v>
      </c>
      <c r="M24" s="9">
        <v>4</v>
      </c>
      <c r="N24" s="9">
        <v>42</v>
      </c>
      <c r="O24" s="8">
        <v>9.5</v>
      </c>
      <c r="P24" s="8">
        <v>12.2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</v>
      </c>
      <c r="C25" s="13">
        <v>0</v>
      </c>
      <c r="D25" s="13">
        <v>2</v>
      </c>
      <c r="E25" s="13">
        <v>1</v>
      </c>
      <c r="F25" s="13">
        <v>5</v>
      </c>
      <c r="G25" s="12">
        <v>20</v>
      </c>
      <c r="H25" s="12">
        <v>18.5</v>
      </c>
      <c r="I25" s="11">
        <v>0</v>
      </c>
      <c r="J25" s="13">
        <v>13</v>
      </c>
      <c r="K25" s="13">
        <v>0</v>
      </c>
      <c r="L25" s="13">
        <v>7</v>
      </c>
      <c r="M25" s="13">
        <v>4</v>
      </c>
      <c r="N25" s="13">
        <v>24</v>
      </c>
      <c r="O25" s="12">
        <v>16.7</v>
      </c>
      <c r="P25" s="12">
        <v>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1</v>
      </c>
      <c r="F26" s="13">
        <v>1</v>
      </c>
      <c r="G26" s="12">
        <v>100</v>
      </c>
      <c r="H26" s="12">
        <v>3.7</v>
      </c>
      <c r="I26" s="11">
        <v>0</v>
      </c>
      <c r="J26" s="13">
        <v>11</v>
      </c>
      <c r="K26" s="13">
        <v>0</v>
      </c>
      <c r="L26" s="13">
        <v>11</v>
      </c>
      <c r="M26" s="13">
        <v>16</v>
      </c>
      <c r="N26" s="13">
        <v>38</v>
      </c>
      <c r="O26" s="12">
        <v>42.1</v>
      </c>
      <c r="P26" s="12">
        <v>11.1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</v>
      </c>
      <c r="C27" s="13">
        <v>0</v>
      </c>
      <c r="D27" s="13">
        <v>0</v>
      </c>
      <c r="E27" s="13">
        <v>1</v>
      </c>
      <c r="F27" s="13">
        <v>3</v>
      </c>
      <c r="G27" s="12">
        <v>33.299999999999997</v>
      </c>
      <c r="H27" s="12">
        <v>11.1</v>
      </c>
      <c r="I27" s="11">
        <v>0</v>
      </c>
      <c r="J27" s="13">
        <v>13</v>
      </c>
      <c r="K27" s="13">
        <v>1</v>
      </c>
      <c r="L27" s="13">
        <v>6</v>
      </c>
      <c r="M27" s="13">
        <v>5</v>
      </c>
      <c r="N27" s="13">
        <v>25</v>
      </c>
      <c r="O27" s="12">
        <v>24</v>
      </c>
      <c r="P27" s="12">
        <v>7.3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</v>
      </c>
      <c r="C28" s="13">
        <v>0</v>
      </c>
      <c r="D28" s="13">
        <v>0</v>
      </c>
      <c r="E28" s="13">
        <v>0</v>
      </c>
      <c r="F28" s="13">
        <v>1</v>
      </c>
      <c r="G28" s="12">
        <v>0</v>
      </c>
      <c r="H28" s="12">
        <v>3.7</v>
      </c>
      <c r="I28" s="11">
        <v>0</v>
      </c>
      <c r="J28" s="13">
        <v>16</v>
      </c>
      <c r="K28" s="13">
        <v>0</v>
      </c>
      <c r="L28" s="13">
        <v>8</v>
      </c>
      <c r="M28" s="13">
        <v>7</v>
      </c>
      <c r="N28" s="13">
        <v>31</v>
      </c>
      <c r="O28" s="12">
        <v>22.6</v>
      </c>
      <c r="P28" s="12">
        <v>9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2</v>
      </c>
      <c r="E29" s="13">
        <v>1</v>
      </c>
      <c r="F29" s="13">
        <v>3</v>
      </c>
      <c r="G29" s="12">
        <v>33.299999999999997</v>
      </c>
      <c r="H29" s="12">
        <v>11.1</v>
      </c>
      <c r="I29" s="11">
        <v>0</v>
      </c>
      <c r="J29" s="13">
        <v>12</v>
      </c>
      <c r="K29" s="13">
        <v>0</v>
      </c>
      <c r="L29" s="13">
        <v>10</v>
      </c>
      <c r="M29" s="13">
        <v>2</v>
      </c>
      <c r="N29" s="13">
        <v>24</v>
      </c>
      <c r="O29" s="12">
        <v>8.3000000000000007</v>
      </c>
      <c r="P29" s="12">
        <v>7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0</v>
      </c>
      <c r="J30" s="13">
        <v>10</v>
      </c>
      <c r="K30" s="13">
        <v>0</v>
      </c>
      <c r="L30" s="13">
        <v>10</v>
      </c>
      <c r="M30" s="13">
        <v>1</v>
      </c>
      <c r="N30" s="13">
        <v>21</v>
      </c>
      <c r="O30" s="12">
        <v>4.8</v>
      </c>
      <c r="P30" s="12">
        <v>6.1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</v>
      </c>
      <c r="C31" s="13">
        <v>0</v>
      </c>
      <c r="D31" s="13">
        <v>0</v>
      </c>
      <c r="E31" s="13">
        <v>1</v>
      </c>
      <c r="F31" s="13">
        <v>3</v>
      </c>
      <c r="G31" s="12">
        <v>33.299999999999997</v>
      </c>
      <c r="H31" s="12">
        <v>11.1</v>
      </c>
      <c r="I31" s="11">
        <v>0</v>
      </c>
      <c r="J31" s="13">
        <v>1</v>
      </c>
      <c r="K31" s="13">
        <v>0</v>
      </c>
      <c r="L31" s="13">
        <v>7</v>
      </c>
      <c r="M31" s="13">
        <v>0</v>
      </c>
      <c r="N31" s="13">
        <v>8</v>
      </c>
      <c r="O31" s="12">
        <v>0</v>
      </c>
      <c r="P31" s="12">
        <v>2.2999999999999998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</v>
      </c>
      <c r="C32" s="13">
        <v>0</v>
      </c>
      <c r="D32" s="13">
        <v>1</v>
      </c>
      <c r="E32" s="13">
        <v>0</v>
      </c>
      <c r="F32" s="13">
        <v>5</v>
      </c>
      <c r="G32" s="12">
        <v>0</v>
      </c>
      <c r="H32" s="12">
        <v>18.5</v>
      </c>
      <c r="I32" s="11">
        <v>0</v>
      </c>
      <c r="J32" s="13">
        <v>7</v>
      </c>
      <c r="K32" s="13">
        <v>0</v>
      </c>
      <c r="L32" s="13">
        <v>3</v>
      </c>
      <c r="M32" s="13">
        <v>1</v>
      </c>
      <c r="N32" s="13">
        <v>11</v>
      </c>
      <c r="O32" s="12">
        <v>9.1</v>
      </c>
      <c r="P32" s="12">
        <v>3.2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1</v>
      </c>
      <c r="F33" s="17">
        <v>1</v>
      </c>
      <c r="G33" s="16">
        <v>100</v>
      </c>
      <c r="H33" s="16">
        <v>3.7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1</v>
      </c>
      <c r="F34" s="13">
        <v>1</v>
      </c>
      <c r="G34" s="12">
        <v>100</v>
      </c>
      <c r="H34" s="12">
        <v>3.7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1</v>
      </c>
      <c r="K35" s="13">
        <v>0</v>
      </c>
      <c r="L35" s="13">
        <v>0</v>
      </c>
      <c r="M35" s="13">
        <v>0</v>
      </c>
      <c r="N35" s="13">
        <v>1</v>
      </c>
      <c r="O35" s="12">
        <v>0</v>
      </c>
      <c r="P35" s="12">
        <v>0.3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</v>
      </c>
      <c r="C38" s="13">
        <v>0</v>
      </c>
      <c r="D38" s="13">
        <v>0</v>
      </c>
      <c r="E38" s="13">
        <v>0</v>
      </c>
      <c r="F38" s="13">
        <v>1</v>
      </c>
      <c r="G38" s="12">
        <v>0</v>
      </c>
      <c r="H38" s="12">
        <v>3.7</v>
      </c>
      <c r="I38" s="11">
        <v>0</v>
      </c>
      <c r="J38" s="13">
        <v>2</v>
      </c>
      <c r="K38" s="13">
        <v>0</v>
      </c>
      <c r="L38" s="13">
        <v>0</v>
      </c>
      <c r="M38" s="13">
        <v>0</v>
      </c>
      <c r="N38" s="13">
        <v>2</v>
      </c>
      <c r="O38" s="12">
        <v>0</v>
      </c>
      <c r="P38" s="12">
        <v>0.6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36</v>
      </c>
      <c r="B39" s="9">
        <v>1</v>
      </c>
      <c r="C39" s="9">
        <v>0</v>
      </c>
      <c r="D39" s="9">
        <v>0</v>
      </c>
      <c r="E39" s="9">
        <v>2</v>
      </c>
      <c r="F39" s="9">
        <v>3</v>
      </c>
      <c r="G39" s="8">
        <v>66.7</v>
      </c>
      <c r="H39" s="8">
        <v>11.1</v>
      </c>
      <c r="I39" s="7">
        <v>0</v>
      </c>
      <c r="J39" s="9">
        <v>3</v>
      </c>
      <c r="K39" s="9">
        <v>0</v>
      </c>
      <c r="L39" s="9">
        <v>0</v>
      </c>
      <c r="M39" s="9">
        <v>0</v>
      </c>
      <c r="N39" s="9">
        <v>3</v>
      </c>
      <c r="O39" s="8">
        <v>0</v>
      </c>
      <c r="P39" s="8">
        <v>0.9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3.7</v>
      </c>
      <c r="I41" s="11">
        <v>0</v>
      </c>
      <c r="J41" s="13">
        <v>1</v>
      </c>
      <c r="K41" s="13">
        <v>0</v>
      </c>
      <c r="L41" s="13">
        <v>0</v>
      </c>
      <c r="M41" s="13">
        <v>0</v>
      </c>
      <c r="N41" s="13">
        <v>1</v>
      </c>
      <c r="O41" s="12">
        <v>0</v>
      </c>
      <c r="P41" s="12">
        <v>0.3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3.7</v>
      </c>
      <c r="I42" s="11">
        <v>0</v>
      </c>
      <c r="J42" s="13">
        <v>0</v>
      </c>
      <c r="K42" s="13">
        <v>0</v>
      </c>
      <c r="L42" s="13">
        <v>1</v>
      </c>
      <c r="M42" s="13">
        <v>0</v>
      </c>
      <c r="N42" s="13">
        <v>1</v>
      </c>
      <c r="O42" s="12">
        <v>0</v>
      </c>
      <c r="P42" s="12">
        <v>0.3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1</v>
      </c>
      <c r="K44" s="13">
        <v>0</v>
      </c>
      <c r="L44" s="13">
        <v>0</v>
      </c>
      <c r="M44" s="13">
        <v>0</v>
      </c>
      <c r="N44" s="13">
        <v>1</v>
      </c>
      <c r="O44" s="12">
        <v>0</v>
      </c>
      <c r="P44" s="12">
        <v>0.3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1</v>
      </c>
      <c r="E45" s="13">
        <v>0</v>
      </c>
      <c r="F45" s="13">
        <v>1</v>
      </c>
      <c r="G45" s="12">
        <v>0</v>
      </c>
      <c r="H45" s="12">
        <v>3.7</v>
      </c>
      <c r="I45" s="11">
        <v>0</v>
      </c>
      <c r="J45" s="13">
        <v>1</v>
      </c>
      <c r="K45" s="13">
        <v>0</v>
      </c>
      <c r="L45" s="13">
        <v>0</v>
      </c>
      <c r="M45" s="13">
        <v>0</v>
      </c>
      <c r="N45" s="13">
        <v>1</v>
      </c>
      <c r="O45" s="12">
        <v>0</v>
      </c>
      <c r="P45" s="12">
        <v>0.3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36</v>
      </c>
      <c r="B46" s="9">
        <v>2</v>
      </c>
      <c r="C46" s="9">
        <v>0</v>
      </c>
      <c r="D46" s="9">
        <v>1</v>
      </c>
      <c r="E46" s="9">
        <v>0</v>
      </c>
      <c r="F46" s="9">
        <v>3</v>
      </c>
      <c r="G46" s="8">
        <v>0</v>
      </c>
      <c r="H46" s="8">
        <v>11.1</v>
      </c>
      <c r="I46" s="7">
        <v>0</v>
      </c>
      <c r="J46" s="9">
        <v>3</v>
      </c>
      <c r="K46" s="9">
        <v>0</v>
      </c>
      <c r="L46" s="9">
        <v>1</v>
      </c>
      <c r="M46" s="9">
        <v>0</v>
      </c>
      <c r="N46" s="9">
        <v>4</v>
      </c>
      <c r="O46" s="8">
        <v>0</v>
      </c>
      <c r="P46" s="8">
        <v>1.2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35</v>
      </c>
      <c r="B47" s="9">
        <v>14</v>
      </c>
      <c r="C47" s="9">
        <v>0</v>
      </c>
      <c r="D47" s="9">
        <v>6</v>
      </c>
      <c r="E47" s="9">
        <v>7</v>
      </c>
      <c r="F47" s="9">
        <v>27</v>
      </c>
      <c r="G47" s="8">
        <v>25.9</v>
      </c>
      <c r="H47" s="8">
        <v>100</v>
      </c>
      <c r="I47" s="7">
        <v>0</v>
      </c>
      <c r="J47" s="9">
        <v>199</v>
      </c>
      <c r="K47" s="9">
        <v>1</v>
      </c>
      <c r="L47" s="9">
        <v>102</v>
      </c>
      <c r="M47" s="9">
        <v>41</v>
      </c>
      <c r="N47" s="9">
        <v>343</v>
      </c>
      <c r="O47" s="8">
        <v>12.2</v>
      </c>
      <c r="P47" s="8">
        <v>100</v>
      </c>
      <c r="Q47" s="7">
        <v>31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41</vt:i4>
      </vt:variant>
      <vt:variant>
        <vt:lpstr>名前付き一覧</vt:lpstr>
      </vt:variant>
      <vt:variant>
        <vt:i4>40</vt:i4>
      </vt:variant>
    </vt:vector>
  </HeadingPairs>
  <TitlesOfParts>
    <vt:vector size="81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方向別自動車交通量調査表(11)</vt:lpstr>
      <vt:lpstr>歩行者通行量調査表(1)</vt:lpstr>
      <vt:lpstr>歩行者通行量調査表(2)</vt:lpstr>
      <vt:lpstr>歩行者通行量調査表(3)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断面別自動車交通量調査表(9)</vt:lpstr>
      <vt:lpstr>断面別自動車交通量調査表(10)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自動車交通量時間変動図(E)</vt:lpstr>
      <vt:lpstr>歩行者通行量時間変動図(1)</vt:lpstr>
      <vt:lpstr>歩行者通行量時間変動図(2)</vt:lpstr>
      <vt:lpstr>歩行者通行量時間変動図(3)</vt:lpstr>
      <vt:lpstr>滞留長・渋滞長・通過時間調査表(1)</vt:lpstr>
      <vt:lpstr>滞留長・渋滞長・通過時間調査表(2)</vt:lpstr>
      <vt:lpstr>滞留長・渋滞長時間変動図(1)</vt:lpstr>
      <vt:lpstr>滞留長・渋滞長時間変動図(2)</vt:lpstr>
      <vt:lpstr>滞留長・渋滞長時間変動図(3)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'自動車交通量時間変動図(E)'!Print_Area</vt:lpstr>
      <vt:lpstr>信号現示調査表!Print_Area</vt:lpstr>
      <vt:lpstr>'滞留長・渋滞長・通過時間調査表(1)'!Print_Area</vt:lpstr>
      <vt:lpstr>'滞留長・渋滞長・通過時間調査表(2)'!Print_Area</vt:lpstr>
      <vt:lpstr>'滞留長・渋滞長時間変動図(1)'!Print_Area</vt:lpstr>
      <vt:lpstr>'滞留長・渋滞長時間変動図(2)'!Print_Area</vt:lpstr>
      <vt:lpstr>'滞留長・渋滞長時間変動図(3)'!Print_Area</vt:lpstr>
      <vt:lpstr>'歩行者通行量時間変動図(1)'!Print_Area</vt:lpstr>
      <vt:lpstr>'歩行者通行量時間変動図(2)'!Print_Area</vt:lpstr>
      <vt:lpstr>'歩行者通行量時間変動図(3)'!Print_Area</vt:lpstr>
      <vt:lpstr>'滞留長・渋滞長・通過時間調査表(1)'!Print_Titles</vt:lpstr>
      <vt:lpstr>'滞留長・渋滞長・通過時間調査表(2)'!Print_Titles</vt:lpstr>
      <vt:lpstr>'断面別自動車交通量調査表(1)'!Print_Titles</vt:lpstr>
      <vt:lpstr>'断面別自動車交通量調査表(10)'!Print_Titles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'断面別自動車交通量調査表(9)'!Print_Titles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'方向別自動車交通量調査表(10)'!Print_Titles</vt:lpstr>
      <vt:lpstr>'方向別自動車交通量調査表(11)'!Print_Titles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2024-03-18T00:57:15Z</cp:lastPrinted>
  <dcterms:created xsi:type="dcterms:W3CDTF">2023-10-31T06:16:48Z</dcterms:created>
  <dcterms:modified xsi:type="dcterms:W3CDTF">2024-03-18T01:03:23Z</dcterms:modified>
</cp:coreProperties>
</file>