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-xl-sv\測量1\S-Udagawa\491027 千葉市交通現況調査業務委託（７－１）(千葉市建設局道路部道路計画課)\08：成果品作成\★Excelデータ\"/>
    </mc:Choice>
  </mc:AlternateContent>
  <xr:revisionPtr revIDLastSave="0" documentId="13_ncr:1_{3EAB2AAD-51ED-4639-B8F3-93E776B10D84}" xr6:coauthVersionLast="47" xr6:coauthVersionMax="47" xr10:uidLastSave="{00000000-0000-0000-0000-000000000000}"/>
  <bookViews>
    <workbookView xWindow="-120" yWindow="-120" windowWidth="29040" windowHeight="15720" tabRatio="942" xr2:uid="{93C04448-D51F-447D-9126-BD97614EE931}"/>
  </bookViews>
  <sheets>
    <sheet name="道路幅員図" sheetId="56" r:id="rId1"/>
    <sheet name="交通量集計表" sheetId="57" r:id="rId2"/>
    <sheet name="交通流動図" sheetId="55" r:id="rId3"/>
    <sheet name="方向別自動車(1)" sheetId="33" r:id="rId4"/>
    <sheet name="方向別自動車(2)" sheetId="34" r:id="rId5"/>
    <sheet name="方向別自動車(3)" sheetId="35" r:id="rId6"/>
    <sheet name="方向別自動車(4)" sheetId="36" r:id="rId7"/>
    <sheet name="方向別自動車(5)" sheetId="37" r:id="rId8"/>
    <sheet name="方向別自動車(6)" sheetId="38" r:id="rId9"/>
    <sheet name="方向別自動車(7)" sheetId="39" r:id="rId10"/>
    <sheet name="方向別自動車(8)" sheetId="40" r:id="rId11"/>
    <sheet name="断面別自動車(1)" sheetId="41" r:id="rId12"/>
    <sheet name="断面別自動車(2)" sheetId="42" r:id="rId13"/>
    <sheet name="断面別自動車(3)" sheetId="43" r:id="rId14"/>
    <sheet name="断面別自動車(4)" sheetId="44" r:id="rId15"/>
    <sheet name="断面別自動車(5)" sheetId="45" r:id="rId16"/>
    <sheet name="断面別自動車(6)" sheetId="46" r:id="rId17"/>
    <sheet name="断面別自動車(7)" sheetId="47" r:id="rId18"/>
    <sheet name="断面別自動車(8)" sheetId="48" r:id="rId19"/>
    <sheet name="自動車交差点合計" sheetId="53" r:id="rId20"/>
    <sheet name="自動車変動図(1)" sheetId="49" r:id="rId21"/>
    <sheet name="自動車変動図(2)" sheetId="50" r:id="rId22"/>
    <sheet name="自動車変動図(3)" sheetId="51" r:id="rId23"/>
    <sheet name="自動車変動図(4)" sheetId="52" r:id="rId24"/>
  </sheets>
  <definedNames>
    <definedName name="_xlnm.Print_Area" localSheetId="2">交通流動図!$A$1:$K$59</definedName>
    <definedName name="_xlnm.Print_Area" localSheetId="1">交通量集計表!$A$1:$J$49</definedName>
    <definedName name="_xlnm.Print_Area" localSheetId="20">'自動車変動図(1)'!$A$1:$N$86</definedName>
    <definedName name="_xlnm.Print_Area" localSheetId="21">'自動車変動図(2)'!$A$1:$N$86</definedName>
    <definedName name="_xlnm.Print_Area" localSheetId="22">'自動車変動図(3)'!$A$1:$N$86</definedName>
    <definedName name="_xlnm.Print_Area" localSheetId="23">'自動車変動図(4)'!$A$1:$N$86</definedName>
    <definedName name="_xlnm.Print_Area" localSheetId="0">道路幅員図!$A$1:$K$59</definedName>
    <definedName name="_xlnm.Print_Titles" localSheetId="19">自動車交差点合計!$1:$10</definedName>
    <definedName name="_xlnm.Print_Titles" localSheetId="11">'断面別自動車(1)'!$1:$10</definedName>
    <definedName name="_xlnm.Print_Titles" localSheetId="12">'断面別自動車(2)'!$1:$10</definedName>
    <definedName name="_xlnm.Print_Titles" localSheetId="13">'断面別自動車(3)'!$1:$10</definedName>
    <definedName name="_xlnm.Print_Titles" localSheetId="14">'断面別自動車(4)'!$1:$10</definedName>
    <definedName name="_xlnm.Print_Titles" localSheetId="15">'断面別自動車(5)'!$1:$10</definedName>
    <definedName name="_xlnm.Print_Titles" localSheetId="16">'断面別自動車(6)'!$1:$10</definedName>
    <definedName name="_xlnm.Print_Titles" localSheetId="17">'断面別自動車(7)'!$1:$10</definedName>
    <definedName name="_xlnm.Print_Titles" localSheetId="18">'断面別自動車(8)'!$1:$10</definedName>
    <definedName name="_xlnm.Print_Titles" localSheetId="3">'方向別自動車(1)'!$1:$10</definedName>
    <definedName name="_xlnm.Print_Titles" localSheetId="4">'方向別自動車(2)'!$1:$10</definedName>
    <definedName name="_xlnm.Print_Titles" localSheetId="5">'方向別自動車(3)'!$1:$10</definedName>
    <definedName name="_xlnm.Print_Titles" localSheetId="6">'方向別自動車(4)'!$1:$10</definedName>
    <definedName name="_xlnm.Print_Titles" localSheetId="7">'方向別自動車(5)'!$1:$10</definedName>
    <definedName name="_xlnm.Print_Titles" localSheetId="8">'方向別自動車(6)'!$1:$10</definedName>
    <definedName name="_xlnm.Print_Titles" localSheetId="9">'方向別自動車(7)'!$1:$10</definedName>
    <definedName name="_xlnm.Print_Titles" localSheetId="10">'方向別自動車(8)'!$1:$10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7" i="57" l="1"/>
  <c r="F47" i="57"/>
  <c r="E47" i="57"/>
  <c r="D47" i="57"/>
  <c r="G46" i="57"/>
  <c r="F46" i="57"/>
  <c r="E46" i="57"/>
  <c r="D46" i="57"/>
  <c r="H46" i="57" s="1"/>
  <c r="G45" i="57"/>
  <c r="F45" i="57"/>
  <c r="E45" i="57"/>
  <c r="D45" i="57"/>
  <c r="G44" i="57"/>
  <c r="F44" i="57"/>
  <c r="E44" i="57"/>
  <c r="D44" i="57"/>
  <c r="F42" i="57"/>
  <c r="E42" i="57"/>
  <c r="D42" i="57"/>
  <c r="G36" i="57"/>
  <c r="E36" i="57"/>
  <c r="D36" i="57"/>
  <c r="G30" i="57"/>
  <c r="F30" i="57"/>
  <c r="D30" i="57"/>
  <c r="G24" i="57"/>
  <c r="F24" i="57"/>
  <c r="E24" i="57"/>
  <c r="H45" i="57" l="1"/>
  <c r="G48" i="57"/>
  <c r="H24" i="57"/>
  <c r="H30" i="57"/>
  <c r="H36" i="57"/>
  <c r="H42" i="57"/>
  <c r="F48" i="57"/>
  <c r="H44" i="57"/>
  <c r="E48" i="57"/>
  <c r="H47" i="57"/>
  <c r="D48" i="57"/>
  <c r="H48" i="57" l="1"/>
</calcChain>
</file>

<file path=xl/sharedStrings.xml><?xml version="1.0" encoding="utf-8"?>
<sst xmlns="http://schemas.openxmlformats.org/spreadsheetml/2006/main" count="1138" uniqueCount="97">
  <si>
    <t>方 向 別 自 動 車 交 通 量 調 査 表</t>
  </si>
  <si>
    <t>調査年月日：令和 7年10月 7日(火)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</si>
  <si>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</si>
  <si>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</si>
  <si>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</si>
  <si>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</si>
  <si>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</si>
  <si>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</si>
  <si>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</si>
  <si>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</si>
  <si>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</si>
  <si>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</si>
  <si>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</si>
  <si>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</si>
  <si>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</si>
  <si>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</si>
  <si>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</si>
  <si>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</si>
  <si>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</si>
  <si>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</si>
  <si>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</si>
  <si>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</si>
  <si>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</si>
  <si>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</si>
  <si>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</si>
  <si>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</si>
  <si>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</si>
  <si>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</si>
  <si>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</si>
  <si>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</si>
  <si>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</si>
  <si>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</si>
  <si>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</si>
  <si>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</si>
  <si>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</si>
  <si>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</si>
  <si>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</si>
  <si>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</si>
  <si>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</si>
  <si>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</si>
  <si>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</si>
  <si>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</si>
  <si>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</si>
  <si>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</si>
  <si>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</si>
  <si>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</si>
  <si>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</si>
  <si>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</si>
  <si>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</si>
  <si>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：№23 （仮称）宮崎町530セブンイレブン前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</si>
  <si>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</si>
  <si>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</si>
  <si>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</si>
  <si>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</si>
  <si>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</si>
  <si>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</si>
  <si>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</si>
  <si>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</si>
  <si>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</si>
  <si>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</si>
  <si>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</si>
  <si>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</si>
  <si>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</si>
  <si>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</si>
  <si>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</si>
  <si>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</si>
  <si>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</si>
  <si>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</si>
  <si>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</si>
  <si>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</si>
  <si>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</si>
  <si>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調査地点：№23 （仮称）宮崎町530セブンイレブン前</t>
    <phoneticPr fontId="17"/>
  </si>
  <si>
    <t>1007100</t>
  </si>
  <si>
    <t>23</t>
  </si>
  <si>
    <t>自 動 車 交 通 量 時 間 変 動 図</t>
  </si>
  <si>
    <t>交差点合計</t>
    <rPh sb="0" eb="2">
      <t>コウサ</t>
    </rPh>
    <rPh sb="2" eb="3">
      <t>テン</t>
    </rPh>
    <rPh sb="3" eb="5">
      <t>ゴウケイ</t>
    </rPh>
    <phoneticPr fontId="9"/>
  </si>
  <si>
    <t>流入部</t>
  </si>
  <si>
    <t>交 差 点 合 計 自 動 車 交 通 量 調 査 表</t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</si>
  <si>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9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</si>
  <si>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</si>
  <si>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</si>
  <si>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A</t>
    <phoneticPr fontId="9"/>
  </si>
  <si>
    <t>B</t>
    <phoneticPr fontId="9"/>
  </si>
  <si>
    <t>C</t>
    <phoneticPr fontId="9"/>
  </si>
  <si>
    <t>D</t>
    <phoneticPr fontId="9"/>
  </si>
  <si>
    <t>合　計</t>
    <rPh sb="0" eb="1">
      <t>ゴウ</t>
    </rPh>
    <rPh sb="2" eb="3">
      <t>ケイ</t>
    </rPh>
    <phoneticPr fontId="9"/>
  </si>
  <si>
    <t>Ａ</t>
    <phoneticPr fontId="9"/>
  </si>
  <si>
    <t>車種</t>
    <rPh sb="0" eb="1">
      <t>シャシュ</t>
    </rPh>
    <phoneticPr fontId="9"/>
  </si>
  <si>
    <t>----</t>
    <phoneticPr fontId="9"/>
  </si>
  <si>
    <t>乗用車</t>
    <rPh sb="0" eb="3">
      <t>ジョウヨウシャ</t>
    </rPh>
    <phoneticPr fontId="9"/>
  </si>
  <si>
    <t>小型貨物</t>
    <rPh sb="0" eb="2">
      <t>コガタ</t>
    </rPh>
    <rPh sb="2" eb="4">
      <t>カモツ</t>
    </rPh>
    <phoneticPr fontId="9"/>
  </si>
  <si>
    <t>大型貨物</t>
    <rPh sb="0" eb="2">
      <t>オオガタ</t>
    </rPh>
    <rPh sb="2" eb="4">
      <t>カモツ</t>
    </rPh>
    <phoneticPr fontId="9"/>
  </si>
  <si>
    <t>バス</t>
    <phoneticPr fontId="9"/>
  </si>
  <si>
    <t>合計</t>
    <rPh sb="0" eb="2">
      <t>ゴウケイ</t>
    </rPh>
    <phoneticPr fontId="9"/>
  </si>
  <si>
    <t>→流出方向</t>
    <rPh sb="1" eb="3">
      <t>リュウシュツ</t>
    </rPh>
    <rPh sb="3" eb="5">
      <t>ホウコウ</t>
    </rPh>
    <phoneticPr fontId="9"/>
  </si>
  <si>
    <t>Ｂ</t>
    <phoneticPr fontId="9"/>
  </si>
  <si>
    <t>調査地点　：№23 （仮称）宮崎町530セブンイレブン前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</si>
</sst>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#,##0_ "/>
    <numFmt numFmtId="181" formatCode="0_);[Red]\(0\)"/>
  </numFmts>
  <fonts count="26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0" fillId="0" borderId="0"/>
    <xf numFmtId="0" fontId="23" fillId="0" borderId="0">
      <alignment vertical="center"/>
    </xf>
  </cellStyleXfs>
  <cellXfs count="123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5" xfId="0" quotePrefix="1" applyFont="1" applyBorder="1" applyAlignment="1">
      <alignment wrapText="1"/>
    </xf>
    <xf numFmtId="0" fontId="2" fillId="0" borderId="6" xfId="0" quotePrefix="1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11" fillId="0" borderId="0" xfId="1" applyFont="1"/>
    <xf numFmtId="0" fontId="10" fillId="0" borderId="0" xfId="1"/>
    <xf numFmtId="0" fontId="11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176" fontId="3" fillId="0" borderId="0" xfId="1" applyNumberFormat="1" applyFont="1" applyAlignment="1">
      <alignment vertical="center"/>
    </xf>
    <xf numFmtId="177" fontId="3" fillId="0" borderId="0" xfId="1" applyNumberFormat="1" applyFont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Font="1" applyBorder="1" applyAlignment="1">
      <alignment horizontal="distributed" vertical="center"/>
    </xf>
    <xf numFmtId="1" fontId="3" fillId="0" borderId="0" xfId="1" applyNumberFormat="1" applyFont="1" applyAlignment="1">
      <alignment vertical="center"/>
    </xf>
    <xf numFmtId="178" fontId="3" fillId="0" borderId="0" xfId="1" applyNumberFormat="1" applyFont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Font="1" applyBorder="1" applyAlignment="1">
      <alignment horizontal="distributed" vertical="center"/>
    </xf>
    <xf numFmtId="0" fontId="3" fillId="0" borderId="0" xfId="1" applyFont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2" fillId="0" borderId="6" xfId="1" applyFont="1" applyBorder="1" applyAlignment="1">
      <alignment horizontal="distributed" vertical="center"/>
    </xf>
    <xf numFmtId="0" fontId="6" fillId="0" borderId="0" xfId="1" applyFont="1" applyAlignment="1">
      <alignment horizontal="right" vertical="center"/>
    </xf>
    <xf numFmtId="0" fontId="12" fillId="0" borderId="18" xfId="1" applyFont="1" applyBorder="1" applyAlignment="1">
      <alignment horizontal="distributed"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3" fillId="0" borderId="0" xfId="1" applyFont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centerContinuous" vertical="center"/>
    </xf>
    <xf numFmtId="0" fontId="13" fillId="0" borderId="0" xfId="1" applyFont="1" applyAlignment="1">
      <alignment horizontal="center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5" fillId="0" borderId="0" xfId="1" applyFont="1" applyAlignment="1">
      <alignment horizontal="right" vertical="center"/>
    </xf>
    <xf numFmtId="0" fontId="16" fillId="0" borderId="0" xfId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8" fillId="0" borderId="0" xfId="1" applyFont="1" applyAlignment="1">
      <alignment vertical="top"/>
    </xf>
    <xf numFmtId="49" fontId="10" fillId="0" borderId="0" xfId="1" applyNumberFormat="1"/>
    <xf numFmtId="0" fontId="19" fillId="0" borderId="0" xfId="1" applyFont="1" applyAlignment="1">
      <alignment vertical="top"/>
    </xf>
    <xf numFmtId="0" fontId="19" fillId="0" borderId="0" xfId="1" applyFont="1" applyAlignment="1">
      <alignment horizontal="centerContinuous" vertical="top"/>
    </xf>
    <xf numFmtId="0" fontId="20" fillId="0" borderId="0" xfId="1" applyFont="1" applyAlignment="1">
      <alignment horizontal="centerContinuous" vertical="top"/>
    </xf>
    <xf numFmtId="0" fontId="22" fillId="0" borderId="0" xfId="0" applyFont="1" applyAlignment="1">
      <alignment vertical="center"/>
    </xf>
    <xf numFmtId="0" fontId="22" fillId="0" borderId="0" xfId="2" applyFont="1" applyAlignment="1">
      <alignment horizontal="right" vertical="center"/>
    </xf>
    <xf numFmtId="0" fontId="22" fillId="0" borderId="0" xfId="2" applyFont="1" applyAlignment="1">
      <alignment horizontal="left" vertical="center" indent="1"/>
    </xf>
    <xf numFmtId="0" fontId="23" fillId="0" borderId="0" xfId="2">
      <alignment vertical="center"/>
    </xf>
    <xf numFmtId="0" fontId="3" fillId="0" borderId="0" xfId="0" applyFont="1" applyAlignment="1">
      <alignment horizontal="left" vertical="center"/>
    </xf>
    <xf numFmtId="0" fontId="22" fillId="0" borderId="0" xfId="2" applyFont="1">
      <alignment vertical="center"/>
    </xf>
    <xf numFmtId="0" fontId="24" fillId="0" borderId="0" xfId="2" applyFont="1" applyAlignment="1">
      <alignment vertical="center" textRotation="255"/>
    </xf>
    <xf numFmtId="0" fontId="24" fillId="0" borderId="0" xfId="2" applyFont="1">
      <alignment vertical="center"/>
    </xf>
    <xf numFmtId="180" fontId="23" fillId="0" borderId="15" xfId="2" applyNumberFormat="1" applyBorder="1" applyAlignment="1">
      <alignment horizontal="center" vertical="center"/>
    </xf>
    <xf numFmtId="180" fontId="23" fillId="0" borderId="15" xfId="2" quotePrefix="1" applyNumberFormat="1" applyBorder="1" applyAlignment="1">
      <alignment horizontal="center" vertical="center"/>
    </xf>
    <xf numFmtId="0" fontId="23" fillId="0" borderId="15" xfId="2" applyBorder="1" applyAlignment="1">
      <alignment horizontal="center" vertical="center"/>
    </xf>
    <xf numFmtId="0" fontId="23" fillId="0" borderId="15" xfId="2" applyBorder="1" applyAlignment="1">
      <alignment horizontal="right" vertical="center" indent="1"/>
    </xf>
    <xf numFmtId="180" fontId="23" fillId="0" borderId="21" xfId="2" applyNumberFormat="1" applyBorder="1" applyAlignment="1">
      <alignment horizontal="center" vertical="center" shrinkToFit="1"/>
    </xf>
    <xf numFmtId="180" fontId="23" fillId="0" borderId="22" xfId="2" applyNumberFormat="1" applyBorder="1" applyAlignment="1">
      <alignment horizontal="center" vertical="center" shrinkToFit="1"/>
    </xf>
    <xf numFmtId="180" fontId="23" fillId="0" borderId="23" xfId="2" applyNumberFormat="1" applyBorder="1" applyAlignment="1">
      <alignment horizontal="center" vertical="center" shrinkToFit="1"/>
    </xf>
    <xf numFmtId="180" fontId="23" fillId="0" borderId="15" xfId="2" applyNumberFormat="1" applyBorder="1" applyAlignment="1">
      <alignment horizontal="center" vertical="center" shrinkToFit="1"/>
    </xf>
    <xf numFmtId="180" fontId="23" fillId="0" borderId="15" xfId="2" applyNumberFormat="1" applyBorder="1" applyAlignment="1">
      <alignment horizontal="right" vertical="center" indent="1"/>
    </xf>
    <xf numFmtId="180" fontId="23" fillId="0" borderId="0" xfId="2" applyNumberFormat="1">
      <alignment vertical="center"/>
    </xf>
    <xf numFmtId="0" fontId="23" fillId="0" borderId="15" xfId="2" quotePrefix="1" applyBorder="1" applyAlignment="1">
      <alignment horizontal="center" vertical="center"/>
    </xf>
    <xf numFmtId="0" fontId="23" fillId="0" borderId="15" xfId="2" quotePrefix="1" applyBorder="1" applyAlignment="1">
      <alignment horizontal="right" vertical="center" indent="1"/>
    </xf>
    <xf numFmtId="0" fontId="22" fillId="0" borderId="0" xfId="0" applyFont="1"/>
    <xf numFmtId="181" fontId="23" fillId="0" borderId="21" xfId="2" quotePrefix="1" applyNumberFormat="1" applyBorder="1" applyAlignment="1">
      <alignment horizontal="center" vertical="center"/>
    </xf>
    <xf numFmtId="181" fontId="25" fillId="0" borderId="21" xfId="0" applyNumberFormat="1" applyFont="1" applyBorder="1" applyAlignment="1">
      <alignment horizontal="right" vertical="center"/>
    </xf>
    <xf numFmtId="181" fontId="23" fillId="0" borderId="21" xfId="2" applyNumberFormat="1" applyBorder="1" applyAlignment="1">
      <alignment horizontal="right" vertical="center" indent="1"/>
    </xf>
    <xf numFmtId="181" fontId="23" fillId="0" borderId="22" xfId="2" quotePrefix="1" applyNumberFormat="1" applyBorder="1" applyAlignment="1">
      <alignment horizontal="center" vertical="center"/>
    </xf>
    <xf numFmtId="181" fontId="25" fillId="0" borderId="22" xfId="0" applyNumberFormat="1" applyFont="1" applyBorder="1" applyAlignment="1">
      <alignment horizontal="right" vertical="center"/>
    </xf>
    <xf numFmtId="181" fontId="23" fillId="0" borderId="22" xfId="2" applyNumberFormat="1" applyBorder="1" applyAlignment="1">
      <alignment horizontal="right" vertical="center" indent="1"/>
    </xf>
    <xf numFmtId="181" fontId="23" fillId="0" borderId="23" xfId="2" quotePrefix="1" applyNumberFormat="1" applyBorder="1" applyAlignment="1">
      <alignment horizontal="center" vertical="center"/>
    </xf>
    <xf numFmtId="181" fontId="25" fillId="0" borderId="23" xfId="0" applyNumberFormat="1" applyFont="1" applyBorder="1" applyAlignment="1">
      <alignment horizontal="right" vertical="center"/>
    </xf>
    <xf numFmtId="181" fontId="23" fillId="0" borderId="23" xfId="2" applyNumberFormat="1" applyBorder="1" applyAlignment="1">
      <alignment horizontal="right" vertical="center" indent="1"/>
    </xf>
    <xf numFmtId="180" fontId="23" fillId="0" borderId="15" xfId="2" applyNumberFormat="1" applyBorder="1" applyAlignment="1">
      <alignment horizontal="right" vertical="center"/>
    </xf>
    <xf numFmtId="181" fontId="23" fillId="0" borderId="21" xfId="2" applyNumberFormat="1" applyBorder="1" applyAlignment="1">
      <alignment horizontal="right" vertical="center"/>
    </xf>
    <xf numFmtId="181" fontId="23" fillId="0" borderId="22" xfId="2" applyNumberFormat="1" applyBorder="1" applyAlignment="1">
      <alignment horizontal="right" vertical="center"/>
    </xf>
    <xf numFmtId="181" fontId="23" fillId="0" borderId="23" xfId="2" applyNumberFormat="1" applyBorder="1" applyAlignment="1">
      <alignment horizontal="right" vertical="center"/>
    </xf>
    <xf numFmtId="180" fontId="23" fillId="0" borderId="21" xfId="2" applyNumberFormat="1" applyBorder="1" applyAlignment="1">
      <alignment horizontal="right" vertical="center"/>
    </xf>
    <xf numFmtId="180" fontId="23" fillId="0" borderId="22" xfId="2" applyNumberFormat="1" applyBorder="1" applyAlignment="1">
      <alignment horizontal="right" vertical="center"/>
    </xf>
    <xf numFmtId="180" fontId="23" fillId="0" borderId="23" xfId="2" applyNumberFormat="1" applyBorder="1" applyAlignment="1">
      <alignment horizontal="right" vertical="center"/>
    </xf>
    <xf numFmtId="180" fontId="23" fillId="0" borderId="1" xfId="2" applyNumberFormat="1" applyBorder="1" applyAlignment="1">
      <alignment horizontal="center" vertical="center" textRotation="255"/>
    </xf>
    <xf numFmtId="180" fontId="23" fillId="0" borderId="20" xfId="2" applyNumberFormat="1" applyBorder="1" applyAlignment="1">
      <alignment horizontal="center" vertical="center" textRotation="255"/>
    </xf>
    <xf numFmtId="180" fontId="23" fillId="0" borderId="24" xfId="2" applyNumberFormat="1" applyBorder="1" applyAlignment="1">
      <alignment horizontal="center" vertical="center" textRotation="255"/>
    </xf>
    <xf numFmtId="0" fontId="21" fillId="0" borderId="0" xfId="0" applyFont="1" applyAlignment="1">
      <alignment horizontal="center" vertical="center"/>
    </xf>
    <xf numFmtId="180" fontId="23" fillId="0" borderId="1" xfId="2" applyNumberFormat="1" applyBorder="1" applyAlignment="1">
      <alignment horizontal="center" vertical="center"/>
    </xf>
    <xf numFmtId="180" fontId="23" fillId="0" borderId="20" xfId="2" applyNumberFormat="1" applyBorder="1" applyAlignment="1">
      <alignment horizontal="center" vertical="center"/>
    </xf>
    <xf numFmtId="180" fontId="23" fillId="0" borderId="24" xfId="2" applyNumberFormat="1" applyBorder="1" applyAlignment="1">
      <alignment horizontal="center" vertical="center"/>
    </xf>
    <xf numFmtId="0" fontId="22" fillId="0" borderId="25" xfId="2" applyFont="1" applyBorder="1" applyAlignment="1">
      <alignment horizontal="right" vertical="center" textRotation="255"/>
    </xf>
    <xf numFmtId="0" fontId="23" fillId="0" borderId="25" xfId="2" applyBorder="1" applyAlignment="1">
      <alignment horizontal="right" vertical="center" textRotation="255"/>
    </xf>
  </cellXfs>
  <cellStyles count="3">
    <cellStyle name="標準" xfId="0" builtinId="0"/>
    <cellStyle name="標準 2" xfId="1" xr:uid="{1741CF37-526A-4C53-B6B9-54C796A81874}"/>
    <cellStyle name="標準 3" xfId="2" xr:uid="{080FB2B4-25E6-48CC-9005-5ACD3A8F4B37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styles" Target="styles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theme" Target="theme/theme1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calcChain" Target="calcChain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sharedStrings" Target="sharedStrings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253</c:v>
                </c:pt>
                <c:pt idx="1">
                  <c:v>318</c:v>
                </c:pt>
                <c:pt idx="2">
                  <c:v>217</c:v>
                </c:pt>
                <c:pt idx="3">
                  <c:v>176</c:v>
                </c:pt>
                <c:pt idx="4">
                  <c:v>178</c:v>
                </c:pt>
                <c:pt idx="5">
                  <c:v>140</c:v>
                </c:pt>
                <c:pt idx="6">
                  <c:v>151</c:v>
                </c:pt>
                <c:pt idx="7">
                  <c:v>174</c:v>
                </c:pt>
                <c:pt idx="8">
                  <c:v>166</c:v>
                </c:pt>
                <c:pt idx="9">
                  <c:v>232</c:v>
                </c:pt>
                <c:pt idx="10">
                  <c:v>244</c:v>
                </c:pt>
                <c:pt idx="11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A-4CAF-B0D1-0F90BCED20E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10</c:v>
                </c:pt>
                <c:pt idx="2">
                  <c:v>10</c:v>
                </c:pt>
                <c:pt idx="3">
                  <c:v>9</c:v>
                </c:pt>
                <c:pt idx="4">
                  <c:v>7</c:v>
                </c:pt>
                <c:pt idx="5">
                  <c:v>7</c:v>
                </c:pt>
                <c:pt idx="6">
                  <c:v>11</c:v>
                </c:pt>
                <c:pt idx="7">
                  <c:v>7</c:v>
                </c:pt>
                <c:pt idx="8">
                  <c:v>3</c:v>
                </c:pt>
                <c:pt idx="9">
                  <c:v>5</c:v>
                </c:pt>
                <c:pt idx="10">
                  <c:v>7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A-4CAF-B0D1-0F90BCED2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3891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2</c:v>
                </c:pt>
                <c:pt idx="1">
                  <c:v>3.1</c:v>
                </c:pt>
                <c:pt idx="2">
                  <c:v>4.5999999999999996</c:v>
                </c:pt>
                <c:pt idx="3">
                  <c:v>5.0999999999999996</c:v>
                </c:pt>
                <c:pt idx="4">
                  <c:v>3.9</c:v>
                </c:pt>
                <c:pt idx="5">
                  <c:v>5</c:v>
                </c:pt>
                <c:pt idx="6">
                  <c:v>7.3</c:v>
                </c:pt>
                <c:pt idx="7">
                  <c:v>4</c:v>
                </c:pt>
                <c:pt idx="8">
                  <c:v>1.8</c:v>
                </c:pt>
                <c:pt idx="9">
                  <c:v>2.2000000000000002</c:v>
                </c:pt>
                <c:pt idx="10">
                  <c:v>2.9</c:v>
                </c:pt>
                <c:pt idx="1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A-4CAF-B0D1-0F90BCED2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3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3891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'自動車変動図(4)'!$AC$3:$AC$14</c:f>
              <c:numCache>
                <c:formatCode>General</c:formatCode>
                <c:ptCount val="12"/>
                <c:pt idx="0">
                  <c:v>14</c:v>
                </c:pt>
                <c:pt idx="1">
                  <c:v>11</c:v>
                </c:pt>
                <c:pt idx="2">
                  <c:v>19</c:v>
                </c:pt>
                <c:pt idx="3">
                  <c:v>11</c:v>
                </c:pt>
                <c:pt idx="4">
                  <c:v>10</c:v>
                </c:pt>
                <c:pt idx="5">
                  <c:v>8</c:v>
                </c:pt>
                <c:pt idx="6">
                  <c:v>13</c:v>
                </c:pt>
                <c:pt idx="7">
                  <c:v>11</c:v>
                </c:pt>
                <c:pt idx="8">
                  <c:v>11</c:v>
                </c:pt>
                <c:pt idx="9">
                  <c:v>7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2-41A0-8672-09A0ECA1D65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2-41A0-8672-09A0ECA1D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9123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'自動車変動図(4)'!$AE$3:$AE$14</c:f>
              <c:numCache>
                <c:formatCode>General</c:formatCode>
                <c:ptCount val="12"/>
                <c:pt idx="0">
                  <c:v>7.1</c:v>
                </c:pt>
                <c:pt idx="1">
                  <c:v>0</c:v>
                </c:pt>
                <c:pt idx="2">
                  <c:v>15.8</c:v>
                </c:pt>
                <c:pt idx="3">
                  <c:v>27.3</c:v>
                </c:pt>
                <c:pt idx="4">
                  <c:v>0</c:v>
                </c:pt>
                <c:pt idx="5">
                  <c:v>12.5</c:v>
                </c:pt>
                <c:pt idx="6">
                  <c:v>23.1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2-41A0-8672-09A0ECA1D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9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9123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'自動車変動図(4)'!$AF$3:$AF$14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15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13</c:v>
                </c:pt>
                <c:pt idx="8">
                  <c:v>9</c:v>
                </c:pt>
                <c:pt idx="9">
                  <c:v>6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6-4783-9AA6-D288009FFE2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76-4783-9AA6-D288009F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8931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26.7</c:v>
                </c:pt>
                <c:pt idx="3">
                  <c:v>16.7</c:v>
                </c:pt>
                <c:pt idx="4">
                  <c:v>12.5</c:v>
                </c:pt>
                <c:pt idx="5">
                  <c:v>0</c:v>
                </c:pt>
                <c:pt idx="6">
                  <c:v>27.3</c:v>
                </c:pt>
                <c:pt idx="7">
                  <c:v>15.4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6-4783-9AA6-D288009F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8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8931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'自動車変動図(4)'!$AI$3:$AI$14</c:f>
              <c:numCache>
                <c:formatCode>General</c:formatCode>
                <c:ptCount val="12"/>
                <c:pt idx="0">
                  <c:v>20</c:v>
                </c:pt>
                <c:pt idx="1">
                  <c:v>18</c:v>
                </c:pt>
                <c:pt idx="2">
                  <c:v>34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24</c:v>
                </c:pt>
                <c:pt idx="7">
                  <c:v>24</c:v>
                </c:pt>
                <c:pt idx="8">
                  <c:v>20</c:v>
                </c:pt>
                <c:pt idx="9">
                  <c:v>13</c:v>
                </c:pt>
                <c:pt idx="10">
                  <c:v>16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3-4811-B5E7-F43B4E07275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23-4811-B5E7-F43B4E072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926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'自動車変動図(4)'!$AK$3:$AK$14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20.6</c:v>
                </c:pt>
                <c:pt idx="3">
                  <c:v>23.5</c:v>
                </c:pt>
                <c:pt idx="4">
                  <c:v>5.6</c:v>
                </c:pt>
                <c:pt idx="5">
                  <c:v>6.3</c:v>
                </c:pt>
                <c:pt idx="6">
                  <c:v>25</c:v>
                </c:pt>
                <c:pt idx="7">
                  <c:v>8.3000000000000007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23-4811-B5E7-F43B4E072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9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9267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  <c:pt idx="0">
                  <c:v>193</c:v>
                </c:pt>
                <c:pt idx="1">
                  <c:v>205</c:v>
                </c:pt>
                <c:pt idx="2">
                  <c:v>175</c:v>
                </c:pt>
                <c:pt idx="3">
                  <c:v>175</c:v>
                </c:pt>
                <c:pt idx="4">
                  <c:v>194</c:v>
                </c:pt>
                <c:pt idx="5">
                  <c:v>220</c:v>
                </c:pt>
                <c:pt idx="6">
                  <c:v>210</c:v>
                </c:pt>
                <c:pt idx="7">
                  <c:v>197</c:v>
                </c:pt>
                <c:pt idx="8">
                  <c:v>218</c:v>
                </c:pt>
                <c:pt idx="9">
                  <c:v>241</c:v>
                </c:pt>
                <c:pt idx="10">
                  <c:v>325</c:v>
                </c:pt>
                <c:pt idx="11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7-4A44-B0E4-572EA87C9E9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  <c:pt idx="0">
                  <c:v>11</c:v>
                </c:pt>
                <c:pt idx="1">
                  <c:v>10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15</c:v>
                </c:pt>
                <c:pt idx="6">
                  <c:v>6</c:v>
                </c:pt>
                <c:pt idx="7">
                  <c:v>11</c:v>
                </c:pt>
                <c:pt idx="8">
                  <c:v>6</c:v>
                </c:pt>
                <c:pt idx="9">
                  <c:v>5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7-4A44-B0E4-572EA87C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4371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  <c:pt idx="0">
                  <c:v>5.7</c:v>
                </c:pt>
                <c:pt idx="1">
                  <c:v>4.9000000000000004</c:v>
                </c:pt>
                <c:pt idx="2">
                  <c:v>4.5999999999999996</c:v>
                </c:pt>
                <c:pt idx="3">
                  <c:v>6.3</c:v>
                </c:pt>
                <c:pt idx="4">
                  <c:v>6.2</c:v>
                </c:pt>
                <c:pt idx="5">
                  <c:v>6.8</c:v>
                </c:pt>
                <c:pt idx="6">
                  <c:v>2.9</c:v>
                </c:pt>
                <c:pt idx="7">
                  <c:v>5.6</c:v>
                </c:pt>
                <c:pt idx="8">
                  <c:v>2.8</c:v>
                </c:pt>
                <c:pt idx="9">
                  <c:v>2.1</c:v>
                </c:pt>
                <c:pt idx="10">
                  <c:v>2.5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7-4A44-B0E4-572EA87C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4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4371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446</c:v>
                </c:pt>
                <c:pt idx="1">
                  <c:v>523</c:v>
                </c:pt>
                <c:pt idx="2">
                  <c:v>392</c:v>
                </c:pt>
                <c:pt idx="3">
                  <c:v>351</c:v>
                </c:pt>
                <c:pt idx="4">
                  <c:v>372</c:v>
                </c:pt>
                <c:pt idx="5">
                  <c:v>360</c:v>
                </c:pt>
                <c:pt idx="6">
                  <c:v>361</c:v>
                </c:pt>
                <c:pt idx="7">
                  <c:v>371</c:v>
                </c:pt>
                <c:pt idx="8">
                  <c:v>384</c:v>
                </c:pt>
                <c:pt idx="9">
                  <c:v>473</c:v>
                </c:pt>
                <c:pt idx="10">
                  <c:v>569</c:v>
                </c:pt>
                <c:pt idx="11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5-4EE7-97B0-4CD9CAAA76F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16</c:v>
                </c:pt>
                <c:pt idx="1">
                  <c:v>20</c:v>
                </c:pt>
                <c:pt idx="2">
                  <c:v>18</c:v>
                </c:pt>
                <c:pt idx="3">
                  <c:v>20</c:v>
                </c:pt>
                <c:pt idx="4">
                  <c:v>19</c:v>
                </c:pt>
                <c:pt idx="5">
                  <c:v>22</c:v>
                </c:pt>
                <c:pt idx="6">
                  <c:v>17</c:v>
                </c:pt>
                <c:pt idx="7">
                  <c:v>18</c:v>
                </c:pt>
                <c:pt idx="8">
                  <c:v>9</c:v>
                </c:pt>
                <c:pt idx="9">
                  <c:v>10</c:v>
                </c:pt>
                <c:pt idx="10">
                  <c:v>15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5-4EE7-97B0-4CD9CAAA7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633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3.6</c:v>
                </c:pt>
                <c:pt idx="1">
                  <c:v>3.8</c:v>
                </c:pt>
                <c:pt idx="2">
                  <c:v>4.5999999999999996</c:v>
                </c:pt>
                <c:pt idx="3">
                  <c:v>5.7</c:v>
                </c:pt>
                <c:pt idx="4">
                  <c:v>5.0999999999999996</c:v>
                </c:pt>
                <c:pt idx="5">
                  <c:v>6.1</c:v>
                </c:pt>
                <c:pt idx="6">
                  <c:v>4.7</c:v>
                </c:pt>
                <c:pt idx="7">
                  <c:v>4.9000000000000004</c:v>
                </c:pt>
                <c:pt idx="8">
                  <c:v>2.2999999999999998</c:v>
                </c:pt>
                <c:pt idx="9">
                  <c:v>2.1</c:v>
                </c:pt>
                <c:pt idx="10">
                  <c:v>2.6</c:v>
                </c:pt>
                <c:pt idx="11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55-4EE7-97B0-4CD9CAAA7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6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6339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39</c:v>
                </c:pt>
                <c:pt idx="1">
                  <c:v>39</c:v>
                </c:pt>
                <c:pt idx="2">
                  <c:v>40</c:v>
                </c:pt>
                <c:pt idx="3">
                  <c:v>39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41</c:v>
                </c:pt>
                <c:pt idx="8">
                  <c:v>36</c:v>
                </c:pt>
                <c:pt idx="9">
                  <c:v>50</c:v>
                </c:pt>
                <c:pt idx="10">
                  <c:v>62</c:v>
                </c:pt>
                <c:pt idx="11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0-4128-9B99-E09593B0E96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0-4128-9B99-E09593B0E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5283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2.6</c:v>
                </c:pt>
                <c:pt idx="1">
                  <c:v>0</c:v>
                </c:pt>
                <c:pt idx="2">
                  <c:v>0</c:v>
                </c:pt>
                <c:pt idx="3">
                  <c:v>2.6</c:v>
                </c:pt>
                <c:pt idx="4">
                  <c:v>3</c:v>
                </c:pt>
                <c:pt idx="5">
                  <c:v>2.9</c:v>
                </c:pt>
                <c:pt idx="6">
                  <c:v>6.1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0-4128-9B99-E09593B0E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5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5283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140</c:v>
                </c:pt>
                <c:pt idx="1">
                  <c:v>156</c:v>
                </c:pt>
                <c:pt idx="2">
                  <c:v>63</c:v>
                </c:pt>
                <c:pt idx="3">
                  <c:v>42</c:v>
                </c:pt>
                <c:pt idx="4">
                  <c:v>34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39</c:v>
                </c:pt>
                <c:pt idx="9">
                  <c:v>52</c:v>
                </c:pt>
                <c:pt idx="10">
                  <c:v>59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4-4315-9526-9EE83DEB201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4-4315-9526-9EE83DEB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6531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0.6</c:v>
                </c:pt>
                <c:pt idx="2">
                  <c:v>1.6</c:v>
                </c:pt>
                <c:pt idx="3">
                  <c:v>2.4</c:v>
                </c:pt>
                <c:pt idx="4">
                  <c:v>5.9</c:v>
                </c:pt>
                <c:pt idx="5">
                  <c:v>3.7</c:v>
                </c:pt>
                <c:pt idx="6">
                  <c:v>0</c:v>
                </c:pt>
                <c:pt idx="7">
                  <c:v>7.4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4-4315-9526-9EE83DEB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6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6531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179</c:v>
                </c:pt>
                <c:pt idx="1">
                  <c:v>195</c:v>
                </c:pt>
                <c:pt idx="2">
                  <c:v>103</c:v>
                </c:pt>
                <c:pt idx="3">
                  <c:v>81</c:v>
                </c:pt>
                <c:pt idx="4">
                  <c:v>67</c:v>
                </c:pt>
                <c:pt idx="5">
                  <c:v>61</c:v>
                </c:pt>
                <c:pt idx="6">
                  <c:v>60</c:v>
                </c:pt>
                <c:pt idx="7">
                  <c:v>68</c:v>
                </c:pt>
                <c:pt idx="8">
                  <c:v>75</c:v>
                </c:pt>
                <c:pt idx="9">
                  <c:v>102</c:v>
                </c:pt>
                <c:pt idx="10">
                  <c:v>121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6-47C3-A09E-41CE654A857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6-47C3-A09E-41CE654A8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561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0.6</c:v>
                </c:pt>
                <c:pt idx="1">
                  <c:v>0.5</c:v>
                </c:pt>
                <c:pt idx="2">
                  <c:v>1</c:v>
                </c:pt>
                <c:pt idx="3">
                  <c:v>2.5</c:v>
                </c:pt>
                <c:pt idx="4">
                  <c:v>4.5</c:v>
                </c:pt>
                <c:pt idx="5">
                  <c:v>3.3</c:v>
                </c:pt>
                <c:pt idx="6">
                  <c:v>3.3</c:v>
                </c:pt>
                <c:pt idx="7">
                  <c:v>2.9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6-47C3-A09E-41CE654A8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5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5619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  <c:pt idx="0">
                  <c:v>173</c:v>
                </c:pt>
                <c:pt idx="1">
                  <c:v>197</c:v>
                </c:pt>
                <c:pt idx="2">
                  <c:v>154</c:v>
                </c:pt>
                <c:pt idx="3">
                  <c:v>147</c:v>
                </c:pt>
                <c:pt idx="4">
                  <c:v>180</c:v>
                </c:pt>
                <c:pt idx="5">
                  <c:v>204</c:v>
                </c:pt>
                <c:pt idx="6">
                  <c:v>199</c:v>
                </c:pt>
                <c:pt idx="7">
                  <c:v>178</c:v>
                </c:pt>
                <c:pt idx="8">
                  <c:v>206</c:v>
                </c:pt>
                <c:pt idx="9">
                  <c:v>209</c:v>
                </c:pt>
                <c:pt idx="10">
                  <c:v>286</c:v>
                </c:pt>
                <c:pt idx="1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F-4F1C-9580-D2D19E45147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  <c:pt idx="0">
                  <c:v>9</c:v>
                </c:pt>
                <c:pt idx="1">
                  <c:v>10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4</c:v>
                </c:pt>
                <c:pt idx="7">
                  <c:v>12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F-4F1C-9580-D2D19E451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6771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  <c:pt idx="0">
                  <c:v>5.2</c:v>
                </c:pt>
                <c:pt idx="1">
                  <c:v>5.0999999999999996</c:v>
                </c:pt>
                <c:pt idx="2">
                  <c:v>5.2</c:v>
                </c:pt>
                <c:pt idx="3">
                  <c:v>6.8</c:v>
                </c:pt>
                <c:pt idx="4">
                  <c:v>6.7</c:v>
                </c:pt>
                <c:pt idx="5">
                  <c:v>6.9</c:v>
                </c:pt>
                <c:pt idx="6">
                  <c:v>2</c:v>
                </c:pt>
                <c:pt idx="7">
                  <c:v>6.7</c:v>
                </c:pt>
                <c:pt idx="8">
                  <c:v>2.9</c:v>
                </c:pt>
                <c:pt idx="9">
                  <c:v>1.9</c:v>
                </c:pt>
                <c:pt idx="10">
                  <c:v>2.8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F-4F1C-9580-D2D19E451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6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6771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140</c:v>
                </c:pt>
                <c:pt idx="1">
                  <c:v>197</c:v>
                </c:pt>
                <c:pt idx="2">
                  <c:v>177</c:v>
                </c:pt>
                <c:pt idx="3">
                  <c:v>150</c:v>
                </c:pt>
                <c:pt idx="4">
                  <c:v>165</c:v>
                </c:pt>
                <c:pt idx="5">
                  <c:v>131</c:v>
                </c:pt>
                <c:pt idx="6">
                  <c:v>148</c:v>
                </c:pt>
                <c:pt idx="7">
                  <c:v>167</c:v>
                </c:pt>
                <c:pt idx="8">
                  <c:v>153</c:v>
                </c:pt>
                <c:pt idx="9">
                  <c:v>199</c:v>
                </c:pt>
                <c:pt idx="10">
                  <c:v>206</c:v>
                </c:pt>
                <c:pt idx="11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6-4ABD-973D-02206481167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8</c:v>
                </c:pt>
                <c:pt idx="3">
                  <c:v>10</c:v>
                </c:pt>
                <c:pt idx="4">
                  <c:v>5</c:v>
                </c:pt>
                <c:pt idx="5">
                  <c:v>7</c:v>
                </c:pt>
                <c:pt idx="6">
                  <c:v>11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7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6-4ABD-973D-022064811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715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3.6</c:v>
                </c:pt>
                <c:pt idx="1">
                  <c:v>4.5999999999999996</c:v>
                </c:pt>
                <c:pt idx="2">
                  <c:v>4.5</c:v>
                </c:pt>
                <c:pt idx="3">
                  <c:v>6.7</c:v>
                </c:pt>
                <c:pt idx="4">
                  <c:v>3</c:v>
                </c:pt>
                <c:pt idx="5">
                  <c:v>5.3</c:v>
                </c:pt>
                <c:pt idx="6">
                  <c:v>7.4</c:v>
                </c:pt>
                <c:pt idx="7">
                  <c:v>2.4</c:v>
                </c:pt>
                <c:pt idx="8">
                  <c:v>2</c:v>
                </c:pt>
                <c:pt idx="9">
                  <c:v>2.5</c:v>
                </c:pt>
                <c:pt idx="10">
                  <c:v>3.4</c:v>
                </c:pt>
                <c:pt idx="11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6-4ABD-973D-022064811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7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7155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313</c:v>
                </c:pt>
                <c:pt idx="1">
                  <c:v>394</c:v>
                </c:pt>
                <c:pt idx="2">
                  <c:v>331</c:v>
                </c:pt>
                <c:pt idx="3">
                  <c:v>297</c:v>
                </c:pt>
                <c:pt idx="4">
                  <c:v>345</c:v>
                </c:pt>
                <c:pt idx="5">
                  <c:v>335</c:v>
                </c:pt>
                <c:pt idx="6">
                  <c:v>347</c:v>
                </c:pt>
                <c:pt idx="7">
                  <c:v>345</c:v>
                </c:pt>
                <c:pt idx="8">
                  <c:v>359</c:v>
                </c:pt>
                <c:pt idx="9">
                  <c:v>408</c:v>
                </c:pt>
                <c:pt idx="10">
                  <c:v>492</c:v>
                </c:pt>
                <c:pt idx="11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A-48C9-9B8A-CDA4F3C1F24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14</c:v>
                </c:pt>
                <c:pt idx="1">
                  <c:v>19</c:v>
                </c:pt>
                <c:pt idx="2">
                  <c:v>16</c:v>
                </c:pt>
                <c:pt idx="3">
                  <c:v>20</c:v>
                </c:pt>
                <c:pt idx="4">
                  <c:v>17</c:v>
                </c:pt>
                <c:pt idx="5">
                  <c:v>21</c:v>
                </c:pt>
                <c:pt idx="6">
                  <c:v>15</c:v>
                </c:pt>
                <c:pt idx="7">
                  <c:v>16</c:v>
                </c:pt>
                <c:pt idx="8">
                  <c:v>9</c:v>
                </c:pt>
                <c:pt idx="9">
                  <c:v>9</c:v>
                </c:pt>
                <c:pt idx="10">
                  <c:v>15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A-48C9-9B8A-CDA4F3C1F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758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4.5</c:v>
                </c:pt>
                <c:pt idx="1">
                  <c:v>4.8</c:v>
                </c:pt>
                <c:pt idx="2">
                  <c:v>4.8</c:v>
                </c:pt>
                <c:pt idx="3">
                  <c:v>6.7</c:v>
                </c:pt>
                <c:pt idx="4">
                  <c:v>4.9000000000000004</c:v>
                </c:pt>
                <c:pt idx="5">
                  <c:v>6.3</c:v>
                </c:pt>
                <c:pt idx="6">
                  <c:v>4.3</c:v>
                </c:pt>
                <c:pt idx="7">
                  <c:v>4.5999999999999996</c:v>
                </c:pt>
                <c:pt idx="8">
                  <c:v>2.5</c:v>
                </c:pt>
                <c:pt idx="9">
                  <c:v>2.2000000000000002</c:v>
                </c:pt>
                <c:pt idx="10">
                  <c:v>3</c:v>
                </c:pt>
                <c:pt idx="1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A-48C9-9B8A-CDA4F3C1F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7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7587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1943</xdr:rowOff>
    </xdr:from>
    <xdr:to>
      <xdr:col>10</xdr:col>
      <xdr:colOff>299910</xdr:colOff>
      <xdr:row>58</xdr:row>
      <xdr:rowOff>112355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DE0EFF43-9102-41E5-B118-492CBAD0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3"/>
          <a:ext cx="7050289" cy="9975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39938" name="ピクチャ 1">
          <a:extLst>
            <a:ext uri="{FF2B5EF4-FFF2-40B4-BE49-F238E27FC236}">
              <a16:creationId xmlns:a16="http://schemas.microsoft.com/office/drawing/2014/main" id="{7B8FA10B-931E-C3B9-0C5A-94C9047E15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40962" name="ピクチャ 1">
          <a:extLst>
            <a:ext uri="{FF2B5EF4-FFF2-40B4-BE49-F238E27FC236}">
              <a16:creationId xmlns:a16="http://schemas.microsoft.com/office/drawing/2014/main" id="{CD559D20-870B-C47C-2ABB-BBA6238D53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13362ED-4881-488D-8BC3-BAE3492675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0ACFCAA-4929-438D-B2A6-ACABE29313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2C42CEC-FA58-4226-A6F9-9F6E9B7BFD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7E66FEF-B992-4C97-8547-DE315DA209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2CFD818-AC6D-4710-9EE0-ACAFAAC0E7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15B6547-26C2-48EB-9699-BCA5354468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143C137-4D75-4558-89EE-9F56CD9B4A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3837EDD-BFE2-403A-ABCD-51FE1BB432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95250</xdr:rowOff>
    </xdr:from>
    <xdr:to>
      <xdr:col>5</xdr:col>
      <xdr:colOff>523874</xdr:colOff>
      <xdr:row>4</xdr:row>
      <xdr:rowOff>19050</xdr:rowOff>
    </xdr:to>
    <xdr:sp textlink="">
      <xdr:nvSpPr>
        <xdr:cNvPr id="2" name="テキスト 3">
          <a:extLst>
            <a:ext uri="{FF2B5EF4-FFF2-40B4-BE49-F238E27FC236}">
              <a16:creationId xmlns:a16="http://schemas.microsoft.com/office/drawing/2014/main" id="{B3818146-9CA4-48D4-90E3-E8623B8F58BF}"/>
            </a:ext>
          </a:extLst>
        </xdr:cNvPr>
        <xdr:cNvSpPr txBox="1">
          <a:spLocks noChangeArrowheads="1"/>
        </xdr:cNvSpPr>
      </xdr:nvSpPr>
      <xdr:spPr bwMode="auto">
        <a:xfrm>
          <a:off x="9525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月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火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) </a:t>
          </a: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0</xdr:col>
      <xdr:colOff>9525</xdr:colOff>
      <xdr:row>4</xdr:row>
      <xdr:rowOff>19050</xdr:rowOff>
    </xdr:from>
    <xdr:to>
      <xdr:col>5</xdr:col>
      <xdr:colOff>523874</xdr:colOff>
      <xdr:row>6</xdr:row>
      <xdr:rowOff>200025</xdr:rowOff>
    </xdr:to>
    <xdr:sp textlink="">
      <xdr:nvSpPr>
        <xdr:cNvPr id="3" name="テキスト 4">
          <a:extLst>
            <a:ext uri="{FF2B5EF4-FFF2-40B4-BE49-F238E27FC236}">
              <a16:creationId xmlns:a16="http://schemas.microsoft.com/office/drawing/2014/main" id="{983CB2F0-0BCB-4F54-B2A3-73AC44404616}"/>
            </a:ext>
          </a:extLst>
        </xdr:cNvPr>
        <xdr:cNvSpPr txBox="1">
          <a:spLocks noChangeArrowheads="1"/>
        </xdr:cNvSpPr>
      </xdr:nvSpPr>
      <xdr:spPr bwMode="auto">
        <a:xfrm>
          <a:off x="9525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調査時間　：7時～19時</a:t>
          </a:r>
        </a:p>
      </xdr:txBody>
    </xdr:sp>
    <xdr:clientData/>
  </xdr:twoCellAnchor>
  <xdr:twoCellAnchor>
    <xdr:from>
      <xdr:col>0</xdr:col>
      <xdr:colOff>9525</xdr:colOff>
      <xdr:row>6</xdr:row>
      <xdr:rowOff>200025</xdr:rowOff>
    </xdr:from>
    <xdr:to>
      <xdr:col>5</xdr:col>
      <xdr:colOff>523874</xdr:colOff>
      <xdr:row>9</xdr:row>
      <xdr:rowOff>200025</xdr:rowOff>
    </xdr:to>
    <xdr:sp textlink="">
      <xdr:nvSpPr>
        <xdr:cNvPr id="4" name="テキスト 5">
          <a:extLst>
            <a:ext uri="{FF2B5EF4-FFF2-40B4-BE49-F238E27FC236}">
              <a16:creationId xmlns:a16="http://schemas.microsoft.com/office/drawing/2014/main" id="{1F452A5F-A46D-4187-8708-D2B31E5C6169}"/>
            </a:ext>
          </a:extLst>
        </xdr:cNvPr>
        <xdr:cNvSpPr txBox="1">
          <a:spLocks noChangeArrowheads="1"/>
        </xdr:cNvSpPr>
      </xdr:nvSpPr>
      <xdr:spPr bwMode="auto">
        <a:xfrm>
          <a:off x="9525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天　　候　：晴れ</a:t>
          </a:r>
        </a:p>
      </xdr:txBody>
    </xdr:sp>
    <xdr:clientData/>
  </xdr:twoCellAnchor>
  <xdr:twoCellAnchor>
    <xdr:from>
      <xdr:col>0</xdr:col>
      <xdr:colOff>9525</xdr:colOff>
      <xdr:row>9</xdr:row>
      <xdr:rowOff>200025</xdr:rowOff>
    </xdr:from>
    <xdr:to>
      <xdr:col>5</xdr:col>
      <xdr:colOff>523874</xdr:colOff>
      <xdr:row>13</xdr:row>
      <xdr:rowOff>0</xdr:rowOff>
    </xdr:to>
    <xdr:sp textlink="">
      <xdr:nvSpPr>
        <xdr:cNvPr id="5" name="テキスト 6">
          <a:extLst>
            <a:ext uri="{FF2B5EF4-FFF2-40B4-BE49-F238E27FC236}">
              <a16:creationId xmlns:a16="http://schemas.microsoft.com/office/drawing/2014/main" id="{39A12828-E077-4092-9CAB-012C8E8DBDF1}"/>
            </a:ext>
          </a:extLst>
        </xdr:cNvPr>
        <xdr:cNvSpPr txBox="1">
          <a:spLocks noChangeArrowheads="1"/>
        </xdr:cNvSpPr>
      </xdr:nvSpPr>
      <xdr:spPr bwMode="auto">
        <a:xfrm>
          <a:off x="9525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23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（仮称）宮崎町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530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セブンイレブン前</a:t>
          </a:r>
        </a:p>
      </xdr:txBody>
    </xdr:sp>
    <xdr:clientData/>
  </xdr:twoCellAnchor>
  <xdr:twoCellAnchor>
    <xdr:from>
      <xdr:col>5</xdr:col>
      <xdr:colOff>564546</xdr:colOff>
      <xdr:row>1</xdr:row>
      <xdr:rowOff>86126</xdr:rowOff>
    </xdr:from>
    <xdr:to>
      <xdr:col>6</xdr:col>
      <xdr:colOff>159443</xdr:colOff>
      <xdr:row>13</xdr:row>
      <xdr:rowOff>13226</xdr:rowOff>
    </xdr:to>
    <xdr:sp textlink="">
      <xdr:nvSpPr>
        <xdr:cNvPr id="6" name="テキスト 7">
          <a:extLst>
            <a:ext uri="{FF2B5EF4-FFF2-40B4-BE49-F238E27FC236}">
              <a16:creationId xmlns:a16="http://schemas.microsoft.com/office/drawing/2014/main" id="{0AFCFF16-F901-4CC9-B0B2-83DB84F17CE0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調査方向案内図</a:t>
          </a:r>
        </a:p>
      </xdr:txBody>
    </xdr:sp>
    <xdr:clientData/>
  </xdr:twoCellAnchor>
  <xdr:twoCellAnchor>
    <xdr:from>
      <xdr:col>6</xdr:col>
      <xdr:colOff>171450</xdr:colOff>
      <xdr:row>1</xdr:row>
      <xdr:rowOff>95250</xdr:rowOff>
    </xdr:from>
    <xdr:to>
      <xdr:col>9</xdr:col>
      <xdr:colOff>190500</xdr:colOff>
      <xdr:row>13</xdr:row>
      <xdr:rowOff>9525</xdr:rowOff>
    </xdr:to>
    <xdr:pic>
      <xdr:nvPicPr>
        <xdr:cNvPr id="8" name="ピクチャ 1">
          <a:extLst>
            <a:ext uri="{FF2B5EF4-FFF2-40B4-BE49-F238E27FC236}">
              <a16:creationId xmlns:a16="http://schemas.microsoft.com/office/drawing/2014/main" id="{12A4A952-C7B0-40EF-BD7A-83086AEE08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E047301-7937-4FFA-BC2B-F4C57697CC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9826FFCA-97F2-4210-8581-0BF36D03B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13B1E1E5-3BEB-4277-B184-40095A2E4F9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05C254D7-E820-43EB-9C3F-12A8FCF0903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D5526813-4D4A-4972-ADC0-FAE38055989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2D4D059D-EA77-F9D7-1375-64099ED5D17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2DA0742B-1275-6F10-7B9C-9C3F0B45805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94E5B224-E492-4D62-BB5E-C271E4AF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B19648D9-0818-461B-885E-20DA67F3D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AFFD67BF-2328-426F-BD8B-11A9269FD34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7DF62F71-9EA1-4341-ADA9-2D0C0AD115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96F0D281-491C-4BC5-8AE4-AC4BBD78D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AA788473-F50E-4ED6-B41A-70A62399D45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74E747F3-9D24-4E65-BBE4-8AE78367BD6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EE42F58F-E106-4A2A-8DFA-FFD6733EB6D0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6349A692-88E3-831C-CCF9-1D5BE79F14A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4BDF514F-D7C2-6E51-297E-DCF816E5A67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E4F76C95-7665-40B6-9E56-04C50D163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F1D815C1-2D7B-4C57-90AF-474C9DB73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2C82253F-C29A-4144-A701-A69564200DE2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3E0C49B3-8A87-41A4-A4A6-E8A4A55F5C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C447D8BC-3F36-4A72-AC8E-0C0A7B236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7950157E-6A08-466C-B779-F2CF3796A05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7C3776CB-AD30-4C0C-8E95-B27CAC7A6CD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239C320-9F33-4784-BFA9-0244AEB1454B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66D3736C-C177-C91F-4781-A32DE8C1ACB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8FF0499F-4E13-BE89-ED17-AA3281CE024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B1272A05-BEE9-4CAE-A467-C6AFFDAE2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2DF426CB-E05A-4BAE-9D72-C57C5094A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46DBBCE3-6A5E-4337-BC13-C857424657C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6DFA57FC-E04D-4B19-A3B4-6CC1F0CF8D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CEC265F3-A2DF-484E-9765-FEA8A76F1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73E42990-7175-4B21-9CBF-33DBECE6C5B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81811DE4-CD57-4B83-821A-DD4DDBF1449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7019588-AC1E-47B3-ABBD-5CF3E377DC5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5613E358-6030-35C8-65A4-6C75A53F305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D66599DE-61FD-BFB3-50E5-CC7BFA4AEF3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63A36FC2-A7B2-475D-B0B4-DAC74CF8F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ABBA90E3-806F-4A55-A9FE-667C21E55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19792873-4585-4AA0-B439-18FA948D6F3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EB3A8E28-57C1-43C4-BD7A-C753C73142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D13E8B2D-10F7-4B43-83E8-BC9B7E2FA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33794" name="ピクチャ 1">
          <a:extLst>
            <a:ext uri="{FF2B5EF4-FFF2-40B4-BE49-F238E27FC236}">
              <a16:creationId xmlns:a16="http://schemas.microsoft.com/office/drawing/2014/main" id="{95FF2636-278D-B284-3412-20E08E5621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34818" name="ピクチャ 1">
          <a:extLst>
            <a:ext uri="{FF2B5EF4-FFF2-40B4-BE49-F238E27FC236}">
              <a16:creationId xmlns:a16="http://schemas.microsoft.com/office/drawing/2014/main" id="{DA3EB8BA-657C-1C55-C9A9-9AB8DA44E6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35842" name="ピクチャ 1">
          <a:extLst>
            <a:ext uri="{FF2B5EF4-FFF2-40B4-BE49-F238E27FC236}">
              <a16:creationId xmlns:a16="http://schemas.microsoft.com/office/drawing/2014/main" id="{E7A66968-CD49-56D0-7035-4D6B7A336A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36866" name="ピクチャ 1">
          <a:extLst>
            <a:ext uri="{FF2B5EF4-FFF2-40B4-BE49-F238E27FC236}">
              <a16:creationId xmlns:a16="http://schemas.microsoft.com/office/drawing/2014/main" id="{24DE1316-F8C7-097C-539C-B8D1CFD0BD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37890" name="ピクチャ 1">
          <a:extLst>
            <a:ext uri="{FF2B5EF4-FFF2-40B4-BE49-F238E27FC236}">
              <a16:creationId xmlns:a16="http://schemas.microsoft.com/office/drawing/2014/main" id="{7DDB9200-E7BD-DD0F-BABC-7E83CAF7D3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38914" name="ピクチャ 1">
          <a:extLst>
            <a:ext uri="{FF2B5EF4-FFF2-40B4-BE49-F238E27FC236}">
              <a16:creationId xmlns:a16="http://schemas.microsoft.com/office/drawing/2014/main" id="{9B4EAEEE-D5AB-2A1C-66C5-C1CE379C40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932D6-5CCF-4947-8AD0-123D20C4FC57}">
  <dimension ref="A1"/>
  <sheetViews>
    <sheetView tabSelected="1" topLeftCell="A16" zoomScale="112" zoomScaleNormal="112" workbookViewId="0">
      <selection activeCell="L17" sqref="L17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8E3C3-C350-4A28-AFC2-D03587237E16}">
  <sheetPr codeName="Sheet39"/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10</v>
      </c>
      <c r="C9" s="12"/>
      <c r="D9" s="12"/>
      <c r="E9" s="12"/>
      <c r="F9" s="12"/>
      <c r="G9" s="12"/>
      <c r="H9" s="13"/>
      <c r="I9" s="11">
        <v>11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0</v>
      </c>
      <c r="C11" s="21">
        <v>0</v>
      </c>
      <c r="D11" s="21">
        <v>1</v>
      </c>
      <c r="E11" s="21">
        <v>0</v>
      </c>
      <c r="F11" s="21">
        <v>1</v>
      </c>
      <c r="G11" s="22">
        <v>0</v>
      </c>
      <c r="H11" s="23">
        <v>1.8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2">
        <v>0</v>
      </c>
      <c r="O11" s="23">
        <v>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3.8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</v>
      </c>
      <c r="C13" s="26">
        <v>0</v>
      </c>
      <c r="D13" s="26">
        <v>0</v>
      </c>
      <c r="E13" s="26">
        <v>0</v>
      </c>
      <c r="F13" s="26">
        <v>1</v>
      </c>
      <c r="G13" s="27">
        <v>0</v>
      </c>
      <c r="H13" s="28">
        <v>1.8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</v>
      </c>
      <c r="C14" s="26">
        <v>0</v>
      </c>
      <c r="D14" s="26">
        <v>0</v>
      </c>
      <c r="E14" s="26">
        <v>0</v>
      </c>
      <c r="F14" s="26">
        <v>1</v>
      </c>
      <c r="G14" s="27">
        <v>0</v>
      </c>
      <c r="H14" s="28">
        <v>1.8</v>
      </c>
      <c r="I14" s="26">
        <v>1</v>
      </c>
      <c r="J14" s="26">
        <v>0</v>
      </c>
      <c r="K14" s="26">
        <v>0</v>
      </c>
      <c r="L14" s="26">
        <v>0</v>
      </c>
      <c r="M14" s="26">
        <v>1</v>
      </c>
      <c r="N14" s="27">
        <v>0</v>
      </c>
      <c r="O14" s="28">
        <v>3.8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1.8</v>
      </c>
      <c r="I15" s="26">
        <v>2</v>
      </c>
      <c r="J15" s="26">
        <v>0</v>
      </c>
      <c r="K15" s="26">
        <v>0</v>
      </c>
      <c r="L15" s="26">
        <v>0</v>
      </c>
      <c r="M15" s="26">
        <v>2</v>
      </c>
      <c r="N15" s="27">
        <v>0</v>
      </c>
      <c r="O15" s="28">
        <v>7.7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</v>
      </c>
      <c r="C16" s="26">
        <v>0</v>
      </c>
      <c r="D16" s="26">
        <v>0</v>
      </c>
      <c r="E16" s="26">
        <v>0</v>
      </c>
      <c r="F16" s="26">
        <v>2</v>
      </c>
      <c r="G16" s="27">
        <v>0</v>
      </c>
      <c r="H16" s="28">
        <v>3.6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5</v>
      </c>
      <c r="C17" s="30">
        <v>0</v>
      </c>
      <c r="D17" s="30">
        <v>1</v>
      </c>
      <c r="E17" s="30">
        <v>0</v>
      </c>
      <c r="F17" s="30">
        <v>6</v>
      </c>
      <c r="G17" s="31">
        <v>0</v>
      </c>
      <c r="H17" s="32">
        <v>10.9</v>
      </c>
      <c r="I17" s="30">
        <v>4</v>
      </c>
      <c r="J17" s="30">
        <v>0</v>
      </c>
      <c r="K17" s="30">
        <v>0</v>
      </c>
      <c r="L17" s="30">
        <v>0</v>
      </c>
      <c r="M17" s="30">
        <v>4</v>
      </c>
      <c r="N17" s="31">
        <v>0</v>
      </c>
      <c r="O17" s="32">
        <v>15.4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</v>
      </c>
      <c r="C18" s="21">
        <v>0</v>
      </c>
      <c r="D18" s="21">
        <v>1</v>
      </c>
      <c r="E18" s="21">
        <v>0</v>
      </c>
      <c r="F18" s="21">
        <v>3</v>
      </c>
      <c r="G18" s="22">
        <v>0</v>
      </c>
      <c r="H18" s="23">
        <v>5.5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2</v>
      </c>
      <c r="J19" s="26">
        <v>0</v>
      </c>
      <c r="K19" s="26">
        <v>0</v>
      </c>
      <c r="L19" s="26">
        <v>0</v>
      </c>
      <c r="M19" s="26">
        <v>2</v>
      </c>
      <c r="N19" s="27">
        <v>0</v>
      </c>
      <c r="O19" s="28">
        <v>7.7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1</v>
      </c>
      <c r="L20" s="26">
        <v>0</v>
      </c>
      <c r="M20" s="26">
        <v>1</v>
      </c>
      <c r="N20" s="27">
        <v>0</v>
      </c>
      <c r="O20" s="28">
        <v>3.8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2</v>
      </c>
      <c r="E23" s="26">
        <v>0</v>
      </c>
      <c r="F23" s="26">
        <v>2</v>
      </c>
      <c r="G23" s="27">
        <v>0</v>
      </c>
      <c r="H23" s="28">
        <v>3.6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2</v>
      </c>
      <c r="C24" s="30">
        <v>0</v>
      </c>
      <c r="D24" s="30">
        <v>3</v>
      </c>
      <c r="E24" s="30">
        <v>0</v>
      </c>
      <c r="F24" s="30">
        <v>5</v>
      </c>
      <c r="G24" s="31">
        <v>0</v>
      </c>
      <c r="H24" s="32">
        <v>9.1</v>
      </c>
      <c r="I24" s="30">
        <v>2</v>
      </c>
      <c r="J24" s="30">
        <v>0</v>
      </c>
      <c r="K24" s="30">
        <v>1</v>
      </c>
      <c r="L24" s="30">
        <v>0</v>
      </c>
      <c r="M24" s="30">
        <v>3</v>
      </c>
      <c r="N24" s="31">
        <v>0</v>
      </c>
      <c r="O24" s="32">
        <v>11.5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2</v>
      </c>
      <c r="C25" s="26">
        <v>0</v>
      </c>
      <c r="D25" s="26">
        <v>4</v>
      </c>
      <c r="E25" s="26">
        <v>2</v>
      </c>
      <c r="F25" s="26">
        <v>8</v>
      </c>
      <c r="G25" s="27">
        <v>25</v>
      </c>
      <c r="H25" s="28">
        <v>14.5</v>
      </c>
      <c r="I25" s="26">
        <v>3</v>
      </c>
      <c r="J25" s="26">
        <v>0</v>
      </c>
      <c r="K25" s="26">
        <v>1</v>
      </c>
      <c r="L25" s="26">
        <v>0</v>
      </c>
      <c r="M25" s="26">
        <v>4</v>
      </c>
      <c r="N25" s="27">
        <v>0</v>
      </c>
      <c r="O25" s="28">
        <v>15.4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2</v>
      </c>
      <c r="C26" s="26">
        <v>0</v>
      </c>
      <c r="D26" s="26">
        <v>1</v>
      </c>
      <c r="E26" s="26">
        <v>2</v>
      </c>
      <c r="F26" s="26">
        <v>5</v>
      </c>
      <c r="G26" s="27">
        <v>40</v>
      </c>
      <c r="H26" s="28">
        <v>9.1</v>
      </c>
      <c r="I26" s="26">
        <v>2</v>
      </c>
      <c r="J26" s="26">
        <v>0</v>
      </c>
      <c r="K26" s="26">
        <v>1</v>
      </c>
      <c r="L26" s="26">
        <v>0</v>
      </c>
      <c r="M26" s="26">
        <v>3</v>
      </c>
      <c r="N26" s="27">
        <v>0</v>
      </c>
      <c r="O26" s="28">
        <v>11.5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2</v>
      </c>
      <c r="C27" s="26">
        <v>0</v>
      </c>
      <c r="D27" s="26">
        <v>3</v>
      </c>
      <c r="E27" s="26">
        <v>0</v>
      </c>
      <c r="F27" s="26">
        <v>5</v>
      </c>
      <c r="G27" s="27">
        <v>0</v>
      </c>
      <c r="H27" s="28">
        <v>9.1</v>
      </c>
      <c r="I27" s="26">
        <v>1</v>
      </c>
      <c r="J27" s="26">
        <v>0</v>
      </c>
      <c r="K27" s="26">
        <v>0</v>
      </c>
      <c r="L27" s="26">
        <v>0</v>
      </c>
      <c r="M27" s="26">
        <v>1</v>
      </c>
      <c r="N27" s="27">
        <v>0</v>
      </c>
      <c r="O27" s="28">
        <v>3.8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</v>
      </c>
      <c r="C28" s="26">
        <v>0</v>
      </c>
      <c r="D28" s="26">
        <v>1</v>
      </c>
      <c r="E28" s="26">
        <v>0</v>
      </c>
      <c r="F28" s="26">
        <v>2</v>
      </c>
      <c r="G28" s="27">
        <v>0</v>
      </c>
      <c r="H28" s="28">
        <v>3.6</v>
      </c>
      <c r="I28" s="26">
        <v>2</v>
      </c>
      <c r="J28" s="26">
        <v>0</v>
      </c>
      <c r="K28" s="26">
        <v>0</v>
      </c>
      <c r="L28" s="26">
        <v>0</v>
      </c>
      <c r="M28" s="26">
        <v>2</v>
      </c>
      <c r="N28" s="27">
        <v>0</v>
      </c>
      <c r="O28" s="28">
        <v>7.7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</v>
      </c>
      <c r="C29" s="26">
        <v>0</v>
      </c>
      <c r="D29" s="26">
        <v>4</v>
      </c>
      <c r="E29" s="26">
        <v>2</v>
      </c>
      <c r="F29" s="26">
        <v>7</v>
      </c>
      <c r="G29" s="27">
        <v>28.6</v>
      </c>
      <c r="H29" s="28">
        <v>12.7</v>
      </c>
      <c r="I29" s="26">
        <v>1</v>
      </c>
      <c r="J29" s="26">
        <v>0</v>
      </c>
      <c r="K29" s="26">
        <v>1</v>
      </c>
      <c r="L29" s="26">
        <v>0</v>
      </c>
      <c r="M29" s="26">
        <v>2</v>
      </c>
      <c r="N29" s="27">
        <v>0</v>
      </c>
      <c r="O29" s="28">
        <v>7.7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</v>
      </c>
      <c r="C30" s="26">
        <v>0</v>
      </c>
      <c r="D30" s="26">
        <v>2</v>
      </c>
      <c r="E30" s="26">
        <v>0</v>
      </c>
      <c r="F30" s="26">
        <v>3</v>
      </c>
      <c r="G30" s="27">
        <v>0</v>
      </c>
      <c r="H30" s="28">
        <v>5.5</v>
      </c>
      <c r="I30" s="26">
        <v>2</v>
      </c>
      <c r="J30" s="26">
        <v>0</v>
      </c>
      <c r="K30" s="26">
        <v>0</v>
      </c>
      <c r="L30" s="26">
        <v>0</v>
      </c>
      <c r="M30" s="26">
        <v>2</v>
      </c>
      <c r="N30" s="27">
        <v>0</v>
      </c>
      <c r="O30" s="28">
        <v>7.7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2</v>
      </c>
      <c r="C31" s="26">
        <v>0</v>
      </c>
      <c r="D31" s="26">
        <v>3</v>
      </c>
      <c r="E31" s="26">
        <v>0</v>
      </c>
      <c r="F31" s="26">
        <v>5</v>
      </c>
      <c r="G31" s="27">
        <v>0</v>
      </c>
      <c r="H31" s="28">
        <v>9.1</v>
      </c>
      <c r="I31" s="26">
        <v>3</v>
      </c>
      <c r="J31" s="26">
        <v>0</v>
      </c>
      <c r="K31" s="26">
        <v>0</v>
      </c>
      <c r="L31" s="26">
        <v>0</v>
      </c>
      <c r="M31" s="26">
        <v>3</v>
      </c>
      <c r="N31" s="27">
        <v>0</v>
      </c>
      <c r="O31" s="28">
        <v>11.5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4</v>
      </c>
      <c r="C32" s="26">
        <v>0</v>
      </c>
      <c r="D32" s="26">
        <v>1</v>
      </c>
      <c r="E32" s="26">
        <v>0</v>
      </c>
      <c r="F32" s="26">
        <v>5</v>
      </c>
      <c r="G32" s="27">
        <v>0</v>
      </c>
      <c r="H32" s="28">
        <v>9.1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7">
        <v>0</v>
      </c>
      <c r="O32" s="28"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2</v>
      </c>
      <c r="C34" s="26">
        <v>0</v>
      </c>
      <c r="D34" s="26">
        <v>0</v>
      </c>
      <c r="E34" s="26">
        <v>0</v>
      </c>
      <c r="F34" s="26">
        <v>2</v>
      </c>
      <c r="G34" s="27">
        <v>0</v>
      </c>
      <c r="H34" s="28">
        <v>3.6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2</v>
      </c>
      <c r="C36" s="26">
        <v>0</v>
      </c>
      <c r="D36" s="26">
        <v>0</v>
      </c>
      <c r="E36" s="26">
        <v>0</v>
      </c>
      <c r="F36" s="26">
        <v>2</v>
      </c>
      <c r="G36" s="27">
        <v>0</v>
      </c>
      <c r="H36" s="28">
        <v>3.6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4</v>
      </c>
      <c r="C39" s="30">
        <v>0</v>
      </c>
      <c r="D39" s="30">
        <v>0</v>
      </c>
      <c r="E39" s="30">
        <v>0</v>
      </c>
      <c r="F39" s="30">
        <v>4</v>
      </c>
      <c r="G39" s="31">
        <v>0</v>
      </c>
      <c r="H39" s="32">
        <v>7.3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1">
        <v>0</v>
      </c>
      <c r="O39" s="32">
        <v>0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3.8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3.8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1">
        <v>0</v>
      </c>
      <c r="H46" s="32">
        <v>0</v>
      </c>
      <c r="I46" s="30">
        <v>2</v>
      </c>
      <c r="J46" s="30">
        <v>0</v>
      </c>
      <c r="K46" s="30">
        <v>0</v>
      </c>
      <c r="L46" s="30">
        <v>0</v>
      </c>
      <c r="M46" s="30">
        <v>2</v>
      </c>
      <c r="N46" s="31">
        <v>0</v>
      </c>
      <c r="O46" s="32">
        <v>7.7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26</v>
      </c>
      <c r="C47" s="30">
        <v>0</v>
      </c>
      <c r="D47" s="30">
        <v>23</v>
      </c>
      <c r="E47" s="30">
        <v>6</v>
      </c>
      <c r="F47" s="30">
        <v>55</v>
      </c>
      <c r="G47" s="31">
        <v>10.9</v>
      </c>
      <c r="H47" s="32">
        <v>100</v>
      </c>
      <c r="I47" s="30">
        <v>22</v>
      </c>
      <c r="J47" s="30">
        <v>0</v>
      </c>
      <c r="K47" s="30">
        <v>4</v>
      </c>
      <c r="L47" s="30">
        <v>0</v>
      </c>
      <c r="M47" s="30">
        <v>26</v>
      </c>
      <c r="N47" s="31">
        <v>0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0577B-7B8F-4527-B8CB-BDF94E515B27}">
  <sheetPr codeName="Sheet40"/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12</v>
      </c>
      <c r="C9" s="12"/>
      <c r="D9" s="12"/>
      <c r="E9" s="12"/>
      <c r="F9" s="12"/>
      <c r="G9" s="12"/>
      <c r="H9" s="13"/>
      <c r="I9" s="11" t="s">
        <v>48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0</v>
      </c>
      <c r="J11" s="21">
        <v>0</v>
      </c>
      <c r="K11" s="21">
        <v>1</v>
      </c>
      <c r="L11" s="21">
        <v>0</v>
      </c>
      <c r="M11" s="21">
        <v>1</v>
      </c>
      <c r="N11" s="22">
        <v>0</v>
      </c>
      <c r="O11" s="23">
        <v>0.8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</v>
      </c>
      <c r="C12" s="26">
        <v>0</v>
      </c>
      <c r="D12" s="26">
        <v>0</v>
      </c>
      <c r="E12" s="26">
        <v>1</v>
      </c>
      <c r="F12" s="26">
        <v>2</v>
      </c>
      <c r="G12" s="27">
        <v>50</v>
      </c>
      <c r="H12" s="28">
        <v>4.5</v>
      </c>
      <c r="I12" s="26">
        <v>2</v>
      </c>
      <c r="J12" s="26">
        <v>0</v>
      </c>
      <c r="K12" s="26">
        <v>0</v>
      </c>
      <c r="L12" s="26">
        <v>1</v>
      </c>
      <c r="M12" s="26">
        <v>3</v>
      </c>
      <c r="N12" s="27">
        <v>33.299999999999997</v>
      </c>
      <c r="O12" s="28">
        <v>2.4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1</v>
      </c>
      <c r="J13" s="26">
        <v>0</v>
      </c>
      <c r="K13" s="26">
        <v>0</v>
      </c>
      <c r="L13" s="26">
        <v>0</v>
      </c>
      <c r="M13" s="26">
        <v>1</v>
      </c>
      <c r="N13" s="27">
        <v>0</v>
      </c>
      <c r="O13" s="28">
        <v>0.8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2</v>
      </c>
      <c r="J14" s="26">
        <v>0</v>
      </c>
      <c r="K14" s="26">
        <v>0</v>
      </c>
      <c r="L14" s="26">
        <v>0</v>
      </c>
      <c r="M14" s="26">
        <v>2</v>
      </c>
      <c r="N14" s="27">
        <v>0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3</v>
      </c>
      <c r="J15" s="26">
        <v>0</v>
      </c>
      <c r="K15" s="26">
        <v>0</v>
      </c>
      <c r="L15" s="26">
        <v>0</v>
      </c>
      <c r="M15" s="26">
        <v>3</v>
      </c>
      <c r="N15" s="27">
        <v>0</v>
      </c>
      <c r="O15" s="28">
        <v>2.4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</v>
      </c>
      <c r="C16" s="26">
        <v>0</v>
      </c>
      <c r="D16" s="26">
        <v>0</v>
      </c>
      <c r="E16" s="26">
        <v>0</v>
      </c>
      <c r="F16" s="26">
        <v>2</v>
      </c>
      <c r="G16" s="27">
        <v>0</v>
      </c>
      <c r="H16" s="28">
        <v>4.5</v>
      </c>
      <c r="I16" s="26">
        <v>4</v>
      </c>
      <c r="J16" s="26">
        <v>0</v>
      </c>
      <c r="K16" s="26">
        <v>0</v>
      </c>
      <c r="L16" s="26">
        <v>0</v>
      </c>
      <c r="M16" s="26">
        <v>4</v>
      </c>
      <c r="N16" s="27">
        <v>0</v>
      </c>
      <c r="O16" s="28">
        <v>3.2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3</v>
      </c>
      <c r="C17" s="30">
        <v>0</v>
      </c>
      <c r="D17" s="30">
        <v>0</v>
      </c>
      <c r="E17" s="30">
        <v>1</v>
      </c>
      <c r="F17" s="30">
        <v>4</v>
      </c>
      <c r="G17" s="31">
        <v>25</v>
      </c>
      <c r="H17" s="32">
        <v>9.1</v>
      </c>
      <c r="I17" s="30">
        <v>12</v>
      </c>
      <c r="J17" s="30">
        <v>0</v>
      </c>
      <c r="K17" s="30">
        <v>1</v>
      </c>
      <c r="L17" s="30">
        <v>1</v>
      </c>
      <c r="M17" s="30">
        <v>14</v>
      </c>
      <c r="N17" s="31">
        <v>7.1</v>
      </c>
      <c r="O17" s="32">
        <v>11.2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</v>
      </c>
      <c r="C18" s="21">
        <v>0</v>
      </c>
      <c r="D18" s="21">
        <v>0</v>
      </c>
      <c r="E18" s="21">
        <v>0</v>
      </c>
      <c r="F18" s="21">
        <v>2</v>
      </c>
      <c r="G18" s="22">
        <v>0</v>
      </c>
      <c r="H18" s="23">
        <v>4.5</v>
      </c>
      <c r="I18" s="21">
        <v>4</v>
      </c>
      <c r="J18" s="21">
        <v>0</v>
      </c>
      <c r="K18" s="21">
        <v>1</v>
      </c>
      <c r="L18" s="21">
        <v>0</v>
      </c>
      <c r="M18" s="21">
        <v>5</v>
      </c>
      <c r="N18" s="22">
        <v>0</v>
      </c>
      <c r="O18" s="23">
        <v>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2</v>
      </c>
      <c r="J19" s="26">
        <v>0</v>
      </c>
      <c r="K19" s="26">
        <v>0</v>
      </c>
      <c r="L19" s="26">
        <v>0</v>
      </c>
      <c r="M19" s="26">
        <v>2</v>
      </c>
      <c r="N19" s="27">
        <v>0</v>
      </c>
      <c r="O19" s="28">
        <v>1.6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1</v>
      </c>
      <c r="L20" s="26">
        <v>0</v>
      </c>
      <c r="M20" s="26">
        <v>1</v>
      </c>
      <c r="N20" s="27">
        <v>0</v>
      </c>
      <c r="O20" s="28">
        <v>0.8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</v>
      </c>
      <c r="C21" s="26">
        <v>0</v>
      </c>
      <c r="D21" s="26">
        <v>0</v>
      </c>
      <c r="E21" s="26">
        <v>0</v>
      </c>
      <c r="F21" s="26">
        <v>1</v>
      </c>
      <c r="G21" s="27">
        <v>0</v>
      </c>
      <c r="H21" s="28">
        <v>2.2999999999999998</v>
      </c>
      <c r="I21" s="26">
        <v>1</v>
      </c>
      <c r="J21" s="26">
        <v>0</v>
      </c>
      <c r="K21" s="26">
        <v>0</v>
      </c>
      <c r="L21" s="26">
        <v>0</v>
      </c>
      <c r="M21" s="26">
        <v>1</v>
      </c>
      <c r="N21" s="27">
        <v>0</v>
      </c>
      <c r="O21" s="28">
        <v>0.8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0</v>
      </c>
      <c r="J23" s="26">
        <v>0</v>
      </c>
      <c r="K23" s="26">
        <v>2</v>
      </c>
      <c r="L23" s="26">
        <v>0</v>
      </c>
      <c r="M23" s="26">
        <v>2</v>
      </c>
      <c r="N23" s="27">
        <v>0</v>
      </c>
      <c r="O23" s="28">
        <v>1.6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3</v>
      </c>
      <c r="C24" s="30">
        <v>0</v>
      </c>
      <c r="D24" s="30">
        <v>0</v>
      </c>
      <c r="E24" s="30">
        <v>0</v>
      </c>
      <c r="F24" s="30">
        <v>3</v>
      </c>
      <c r="G24" s="31">
        <v>0</v>
      </c>
      <c r="H24" s="32">
        <v>6.8</v>
      </c>
      <c r="I24" s="30">
        <v>7</v>
      </c>
      <c r="J24" s="30">
        <v>0</v>
      </c>
      <c r="K24" s="30">
        <v>4</v>
      </c>
      <c r="L24" s="30">
        <v>0</v>
      </c>
      <c r="M24" s="30">
        <v>11</v>
      </c>
      <c r="N24" s="31">
        <v>0</v>
      </c>
      <c r="O24" s="32">
        <v>8.8000000000000007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3</v>
      </c>
      <c r="C25" s="26">
        <v>0</v>
      </c>
      <c r="D25" s="26">
        <v>3</v>
      </c>
      <c r="E25" s="26">
        <v>1</v>
      </c>
      <c r="F25" s="26">
        <v>7</v>
      </c>
      <c r="G25" s="27">
        <v>14.3</v>
      </c>
      <c r="H25" s="28">
        <v>15.9</v>
      </c>
      <c r="I25" s="26">
        <v>8</v>
      </c>
      <c r="J25" s="26">
        <v>0</v>
      </c>
      <c r="K25" s="26">
        <v>8</v>
      </c>
      <c r="L25" s="26">
        <v>3</v>
      </c>
      <c r="M25" s="26">
        <v>19</v>
      </c>
      <c r="N25" s="27">
        <v>15.8</v>
      </c>
      <c r="O25" s="28">
        <v>15.2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2</v>
      </c>
      <c r="C26" s="26">
        <v>0</v>
      </c>
      <c r="D26" s="26">
        <v>0</v>
      </c>
      <c r="E26" s="26">
        <v>1</v>
      </c>
      <c r="F26" s="26">
        <v>3</v>
      </c>
      <c r="G26" s="27">
        <v>33.299999999999997</v>
      </c>
      <c r="H26" s="28">
        <v>6.8</v>
      </c>
      <c r="I26" s="26">
        <v>6</v>
      </c>
      <c r="J26" s="26">
        <v>0</v>
      </c>
      <c r="K26" s="26">
        <v>2</v>
      </c>
      <c r="L26" s="26">
        <v>3</v>
      </c>
      <c r="M26" s="26">
        <v>11</v>
      </c>
      <c r="N26" s="27">
        <v>27.3</v>
      </c>
      <c r="O26" s="28">
        <v>8.8000000000000007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4</v>
      </c>
      <c r="C27" s="26">
        <v>0</v>
      </c>
      <c r="D27" s="26">
        <v>0</v>
      </c>
      <c r="E27" s="26">
        <v>0</v>
      </c>
      <c r="F27" s="26">
        <v>4</v>
      </c>
      <c r="G27" s="27">
        <v>0</v>
      </c>
      <c r="H27" s="28">
        <v>9.1</v>
      </c>
      <c r="I27" s="26">
        <v>7</v>
      </c>
      <c r="J27" s="26">
        <v>0</v>
      </c>
      <c r="K27" s="26">
        <v>3</v>
      </c>
      <c r="L27" s="26">
        <v>0</v>
      </c>
      <c r="M27" s="26">
        <v>10</v>
      </c>
      <c r="N27" s="27">
        <v>0</v>
      </c>
      <c r="O27" s="28">
        <v>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2</v>
      </c>
      <c r="C28" s="26">
        <v>0</v>
      </c>
      <c r="D28" s="26">
        <v>1</v>
      </c>
      <c r="E28" s="26">
        <v>1</v>
      </c>
      <c r="F28" s="26">
        <v>4</v>
      </c>
      <c r="G28" s="27">
        <v>25</v>
      </c>
      <c r="H28" s="28">
        <v>9.1</v>
      </c>
      <c r="I28" s="26">
        <v>5</v>
      </c>
      <c r="J28" s="26">
        <v>0</v>
      </c>
      <c r="K28" s="26">
        <v>2</v>
      </c>
      <c r="L28" s="26">
        <v>1</v>
      </c>
      <c r="M28" s="26">
        <v>8</v>
      </c>
      <c r="N28" s="27">
        <v>12.5</v>
      </c>
      <c r="O28" s="28">
        <v>6.4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2</v>
      </c>
      <c r="C29" s="26">
        <v>0</v>
      </c>
      <c r="D29" s="26">
        <v>1</v>
      </c>
      <c r="E29" s="26">
        <v>1</v>
      </c>
      <c r="F29" s="26">
        <v>4</v>
      </c>
      <c r="G29" s="27">
        <v>25</v>
      </c>
      <c r="H29" s="28">
        <v>9.1</v>
      </c>
      <c r="I29" s="26">
        <v>4</v>
      </c>
      <c r="J29" s="26">
        <v>0</v>
      </c>
      <c r="K29" s="26">
        <v>6</v>
      </c>
      <c r="L29" s="26">
        <v>3</v>
      </c>
      <c r="M29" s="26">
        <v>13</v>
      </c>
      <c r="N29" s="27">
        <v>23.1</v>
      </c>
      <c r="O29" s="28">
        <v>10.4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3</v>
      </c>
      <c r="C30" s="26">
        <v>0</v>
      </c>
      <c r="D30" s="26">
        <v>3</v>
      </c>
      <c r="E30" s="26">
        <v>0</v>
      </c>
      <c r="F30" s="26">
        <v>6</v>
      </c>
      <c r="G30" s="27">
        <v>0</v>
      </c>
      <c r="H30" s="28">
        <v>13.6</v>
      </c>
      <c r="I30" s="26">
        <v>6</v>
      </c>
      <c r="J30" s="26">
        <v>0</v>
      </c>
      <c r="K30" s="26">
        <v>5</v>
      </c>
      <c r="L30" s="26">
        <v>0</v>
      </c>
      <c r="M30" s="26">
        <v>11</v>
      </c>
      <c r="N30" s="27">
        <v>0</v>
      </c>
      <c r="O30" s="28">
        <v>8.8000000000000007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2</v>
      </c>
      <c r="C31" s="26">
        <v>0</v>
      </c>
      <c r="D31" s="26">
        <v>1</v>
      </c>
      <c r="E31" s="26">
        <v>0</v>
      </c>
      <c r="F31" s="26">
        <v>3</v>
      </c>
      <c r="G31" s="27">
        <v>0</v>
      </c>
      <c r="H31" s="28">
        <v>6.8</v>
      </c>
      <c r="I31" s="26">
        <v>7</v>
      </c>
      <c r="J31" s="26">
        <v>0</v>
      </c>
      <c r="K31" s="26">
        <v>4</v>
      </c>
      <c r="L31" s="26">
        <v>0</v>
      </c>
      <c r="M31" s="26">
        <v>11</v>
      </c>
      <c r="N31" s="27">
        <v>0</v>
      </c>
      <c r="O31" s="28">
        <v>8.8000000000000007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</v>
      </c>
      <c r="C32" s="26">
        <v>0</v>
      </c>
      <c r="D32" s="26">
        <v>1</v>
      </c>
      <c r="E32" s="26">
        <v>0</v>
      </c>
      <c r="F32" s="26">
        <v>2</v>
      </c>
      <c r="G32" s="27">
        <v>0</v>
      </c>
      <c r="H32" s="28">
        <v>4.5</v>
      </c>
      <c r="I32" s="26">
        <v>5</v>
      </c>
      <c r="J32" s="26">
        <v>0</v>
      </c>
      <c r="K32" s="26">
        <v>2</v>
      </c>
      <c r="L32" s="26">
        <v>0</v>
      </c>
      <c r="M32" s="26">
        <v>7</v>
      </c>
      <c r="N32" s="27">
        <v>0</v>
      </c>
      <c r="O32" s="28">
        <v>5.6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2</v>
      </c>
      <c r="C34" s="26">
        <v>0</v>
      </c>
      <c r="D34" s="26">
        <v>0</v>
      </c>
      <c r="E34" s="26">
        <v>0</v>
      </c>
      <c r="F34" s="26">
        <v>2</v>
      </c>
      <c r="G34" s="27">
        <v>0</v>
      </c>
      <c r="H34" s="28">
        <v>4.5</v>
      </c>
      <c r="I34" s="26">
        <v>4</v>
      </c>
      <c r="J34" s="26">
        <v>0</v>
      </c>
      <c r="K34" s="26">
        <v>0</v>
      </c>
      <c r="L34" s="26">
        <v>0</v>
      </c>
      <c r="M34" s="26">
        <v>4</v>
      </c>
      <c r="N34" s="27">
        <v>0</v>
      </c>
      <c r="O34" s="28">
        <v>3.2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</v>
      </c>
      <c r="C36" s="26">
        <v>0</v>
      </c>
      <c r="D36" s="26">
        <v>0</v>
      </c>
      <c r="E36" s="26">
        <v>0</v>
      </c>
      <c r="F36" s="26">
        <v>1</v>
      </c>
      <c r="G36" s="27">
        <v>0</v>
      </c>
      <c r="H36" s="28">
        <v>2.2999999999999998</v>
      </c>
      <c r="I36" s="26">
        <v>3</v>
      </c>
      <c r="J36" s="26">
        <v>0</v>
      </c>
      <c r="K36" s="26">
        <v>0</v>
      </c>
      <c r="L36" s="26">
        <v>0</v>
      </c>
      <c r="M36" s="26">
        <v>3</v>
      </c>
      <c r="N36" s="27">
        <v>0</v>
      </c>
      <c r="O36" s="28">
        <v>2.4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3</v>
      </c>
      <c r="C39" s="30">
        <v>0</v>
      </c>
      <c r="D39" s="30">
        <v>0</v>
      </c>
      <c r="E39" s="30">
        <v>0</v>
      </c>
      <c r="F39" s="30">
        <v>3</v>
      </c>
      <c r="G39" s="31">
        <v>0</v>
      </c>
      <c r="H39" s="32">
        <v>6.8</v>
      </c>
      <c r="I39" s="30">
        <v>7</v>
      </c>
      <c r="J39" s="30">
        <v>0</v>
      </c>
      <c r="K39" s="30">
        <v>0</v>
      </c>
      <c r="L39" s="30">
        <v>0</v>
      </c>
      <c r="M39" s="30">
        <v>7</v>
      </c>
      <c r="N39" s="31">
        <v>0</v>
      </c>
      <c r="O39" s="32">
        <v>5.6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</v>
      </c>
      <c r="C42" s="26">
        <v>0</v>
      </c>
      <c r="D42" s="26">
        <v>0</v>
      </c>
      <c r="E42" s="26">
        <v>0</v>
      </c>
      <c r="F42" s="26">
        <v>1</v>
      </c>
      <c r="G42" s="27">
        <v>0</v>
      </c>
      <c r="H42" s="28">
        <v>2.2999999999999998</v>
      </c>
      <c r="I42" s="26">
        <v>2</v>
      </c>
      <c r="J42" s="26">
        <v>0</v>
      </c>
      <c r="K42" s="26">
        <v>0</v>
      </c>
      <c r="L42" s="26">
        <v>0</v>
      </c>
      <c r="M42" s="26">
        <v>2</v>
      </c>
      <c r="N42" s="27">
        <v>0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0.8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</v>
      </c>
      <c r="C46" s="30">
        <v>0</v>
      </c>
      <c r="D46" s="30">
        <v>0</v>
      </c>
      <c r="E46" s="30">
        <v>0</v>
      </c>
      <c r="F46" s="30">
        <v>1</v>
      </c>
      <c r="G46" s="31">
        <v>0</v>
      </c>
      <c r="H46" s="32">
        <v>2.2999999999999998</v>
      </c>
      <c r="I46" s="30">
        <v>3</v>
      </c>
      <c r="J46" s="30">
        <v>0</v>
      </c>
      <c r="K46" s="30">
        <v>0</v>
      </c>
      <c r="L46" s="30">
        <v>0</v>
      </c>
      <c r="M46" s="30">
        <v>3</v>
      </c>
      <c r="N46" s="31">
        <v>0</v>
      </c>
      <c r="O46" s="32">
        <v>2.4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29</v>
      </c>
      <c r="C47" s="30">
        <v>0</v>
      </c>
      <c r="D47" s="30">
        <v>10</v>
      </c>
      <c r="E47" s="30">
        <v>5</v>
      </c>
      <c r="F47" s="30">
        <v>44</v>
      </c>
      <c r="G47" s="31">
        <v>11.4</v>
      </c>
      <c r="H47" s="32">
        <v>100</v>
      </c>
      <c r="I47" s="30">
        <v>77</v>
      </c>
      <c r="J47" s="30">
        <v>0</v>
      </c>
      <c r="K47" s="30">
        <v>37</v>
      </c>
      <c r="L47" s="30">
        <v>11</v>
      </c>
      <c r="M47" s="30">
        <v>125</v>
      </c>
      <c r="N47" s="31">
        <v>8.8000000000000007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9E14A-9225-4D7D-ACFE-633F5CE51122}">
  <dimension ref="A1:CV300"/>
  <sheetViews>
    <sheetView topLeftCell="A2"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51</v>
      </c>
      <c r="C9" s="12"/>
      <c r="D9" s="12"/>
      <c r="E9" s="12"/>
      <c r="F9" s="12"/>
      <c r="G9" s="12"/>
      <c r="H9" s="13"/>
      <c r="I9" s="11" t="s">
        <v>50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28</v>
      </c>
      <c r="C11" s="21">
        <v>0</v>
      </c>
      <c r="D11" s="21">
        <v>5</v>
      </c>
      <c r="E11" s="21">
        <v>0</v>
      </c>
      <c r="F11" s="21">
        <v>33</v>
      </c>
      <c r="G11" s="22">
        <v>0</v>
      </c>
      <c r="H11" s="23">
        <v>1.3</v>
      </c>
      <c r="I11" s="21">
        <v>25</v>
      </c>
      <c r="J11" s="21">
        <v>0</v>
      </c>
      <c r="K11" s="21">
        <v>2</v>
      </c>
      <c r="L11" s="21">
        <v>1</v>
      </c>
      <c r="M11" s="21">
        <v>28</v>
      </c>
      <c r="N11" s="22">
        <v>3.6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23</v>
      </c>
      <c r="C12" s="26">
        <v>1</v>
      </c>
      <c r="D12" s="26">
        <v>4</v>
      </c>
      <c r="E12" s="26">
        <v>0</v>
      </c>
      <c r="F12" s="26">
        <v>28</v>
      </c>
      <c r="G12" s="27">
        <v>3.6</v>
      </c>
      <c r="H12" s="28">
        <v>1.1000000000000001</v>
      </c>
      <c r="I12" s="26">
        <v>28</v>
      </c>
      <c r="J12" s="26">
        <v>1</v>
      </c>
      <c r="K12" s="26">
        <v>3</v>
      </c>
      <c r="L12" s="26">
        <v>1</v>
      </c>
      <c r="M12" s="26">
        <v>33</v>
      </c>
      <c r="N12" s="27">
        <v>6.1</v>
      </c>
      <c r="O12" s="28">
        <v>1.2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40</v>
      </c>
      <c r="C13" s="26">
        <v>1</v>
      </c>
      <c r="D13" s="26">
        <v>5</v>
      </c>
      <c r="E13" s="26">
        <v>0</v>
      </c>
      <c r="F13" s="26">
        <v>46</v>
      </c>
      <c r="G13" s="27">
        <v>2.2000000000000002</v>
      </c>
      <c r="H13" s="28">
        <v>1.9</v>
      </c>
      <c r="I13" s="26">
        <v>28</v>
      </c>
      <c r="J13" s="26">
        <v>1</v>
      </c>
      <c r="K13" s="26">
        <v>2</v>
      </c>
      <c r="L13" s="26">
        <v>2</v>
      </c>
      <c r="M13" s="26">
        <v>33</v>
      </c>
      <c r="N13" s="27">
        <v>9.1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38</v>
      </c>
      <c r="C14" s="26">
        <v>0</v>
      </c>
      <c r="D14" s="26">
        <v>5</v>
      </c>
      <c r="E14" s="26">
        <v>0</v>
      </c>
      <c r="F14" s="26">
        <v>43</v>
      </c>
      <c r="G14" s="27">
        <v>0</v>
      </c>
      <c r="H14" s="28">
        <v>1.8</v>
      </c>
      <c r="I14" s="26">
        <v>27</v>
      </c>
      <c r="J14" s="26">
        <v>0</v>
      </c>
      <c r="K14" s="26">
        <v>3</v>
      </c>
      <c r="L14" s="26">
        <v>1</v>
      </c>
      <c r="M14" s="26">
        <v>31</v>
      </c>
      <c r="N14" s="27">
        <v>3.2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40</v>
      </c>
      <c r="C15" s="26">
        <v>1</v>
      </c>
      <c r="D15" s="26">
        <v>7</v>
      </c>
      <c r="E15" s="26">
        <v>0</v>
      </c>
      <c r="F15" s="26">
        <v>48</v>
      </c>
      <c r="G15" s="27">
        <v>2.1</v>
      </c>
      <c r="H15" s="28">
        <v>2</v>
      </c>
      <c r="I15" s="26">
        <v>24</v>
      </c>
      <c r="J15" s="26">
        <v>0</v>
      </c>
      <c r="K15" s="26">
        <v>4</v>
      </c>
      <c r="L15" s="26">
        <v>1</v>
      </c>
      <c r="M15" s="26">
        <v>29</v>
      </c>
      <c r="N15" s="27">
        <v>3.4</v>
      </c>
      <c r="O15" s="28">
        <v>1.1000000000000001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46</v>
      </c>
      <c r="C16" s="26">
        <v>1</v>
      </c>
      <c r="D16" s="26">
        <v>7</v>
      </c>
      <c r="E16" s="26">
        <v>1</v>
      </c>
      <c r="F16" s="26">
        <v>55</v>
      </c>
      <c r="G16" s="27">
        <v>3.6</v>
      </c>
      <c r="H16" s="28">
        <v>2.2000000000000002</v>
      </c>
      <c r="I16" s="26">
        <v>33</v>
      </c>
      <c r="J16" s="26">
        <v>2</v>
      </c>
      <c r="K16" s="26">
        <v>3</v>
      </c>
      <c r="L16" s="26">
        <v>1</v>
      </c>
      <c r="M16" s="26">
        <v>39</v>
      </c>
      <c r="N16" s="27">
        <v>7.7</v>
      </c>
      <c r="O16" s="28">
        <v>1.5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215</v>
      </c>
      <c r="C17" s="30">
        <v>4</v>
      </c>
      <c r="D17" s="30">
        <v>33</v>
      </c>
      <c r="E17" s="30">
        <v>1</v>
      </c>
      <c r="F17" s="30">
        <v>253</v>
      </c>
      <c r="G17" s="31">
        <v>2</v>
      </c>
      <c r="H17" s="32">
        <v>10.3</v>
      </c>
      <c r="I17" s="30">
        <v>165</v>
      </c>
      <c r="J17" s="30">
        <v>4</v>
      </c>
      <c r="K17" s="30">
        <v>17</v>
      </c>
      <c r="L17" s="30">
        <v>7</v>
      </c>
      <c r="M17" s="30">
        <v>193</v>
      </c>
      <c r="N17" s="31">
        <v>5.7</v>
      </c>
      <c r="O17" s="32">
        <v>7.3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51</v>
      </c>
      <c r="C18" s="21">
        <v>0</v>
      </c>
      <c r="D18" s="21">
        <v>7</v>
      </c>
      <c r="E18" s="21">
        <v>2</v>
      </c>
      <c r="F18" s="21">
        <v>60</v>
      </c>
      <c r="G18" s="22">
        <v>3.3</v>
      </c>
      <c r="H18" s="23">
        <v>2.5</v>
      </c>
      <c r="I18" s="21">
        <v>28</v>
      </c>
      <c r="J18" s="21">
        <v>4</v>
      </c>
      <c r="K18" s="21">
        <v>3</v>
      </c>
      <c r="L18" s="21">
        <v>0</v>
      </c>
      <c r="M18" s="21">
        <v>35</v>
      </c>
      <c r="N18" s="22">
        <v>11.4</v>
      </c>
      <c r="O18" s="23">
        <v>1.3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51</v>
      </c>
      <c r="C19" s="26">
        <v>1</v>
      </c>
      <c r="D19" s="26">
        <v>7</v>
      </c>
      <c r="E19" s="26">
        <v>2</v>
      </c>
      <c r="F19" s="26">
        <v>61</v>
      </c>
      <c r="G19" s="27">
        <v>4.9000000000000004</v>
      </c>
      <c r="H19" s="28">
        <v>2.5</v>
      </c>
      <c r="I19" s="26">
        <v>23</v>
      </c>
      <c r="J19" s="26">
        <v>1</v>
      </c>
      <c r="K19" s="26">
        <v>3</v>
      </c>
      <c r="L19" s="26">
        <v>0</v>
      </c>
      <c r="M19" s="26">
        <v>27</v>
      </c>
      <c r="N19" s="27">
        <v>3.7</v>
      </c>
      <c r="O19" s="28">
        <v>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45</v>
      </c>
      <c r="C20" s="26">
        <v>1</v>
      </c>
      <c r="D20" s="26">
        <v>7</v>
      </c>
      <c r="E20" s="26">
        <v>1</v>
      </c>
      <c r="F20" s="26">
        <v>54</v>
      </c>
      <c r="G20" s="27">
        <v>3.7</v>
      </c>
      <c r="H20" s="28">
        <v>2.2000000000000002</v>
      </c>
      <c r="I20" s="26">
        <v>33</v>
      </c>
      <c r="J20" s="26">
        <v>1</v>
      </c>
      <c r="K20" s="26">
        <v>2</v>
      </c>
      <c r="L20" s="26">
        <v>0</v>
      </c>
      <c r="M20" s="26">
        <v>36</v>
      </c>
      <c r="N20" s="27">
        <v>2.8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42</v>
      </c>
      <c r="C21" s="26">
        <v>0</v>
      </c>
      <c r="D21" s="26">
        <v>5</v>
      </c>
      <c r="E21" s="26">
        <v>0</v>
      </c>
      <c r="F21" s="26">
        <v>47</v>
      </c>
      <c r="G21" s="27">
        <v>0</v>
      </c>
      <c r="H21" s="28">
        <v>1.9</v>
      </c>
      <c r="I21" s="26">
        <v>39</v>
      </c>
      <c r="J21" s="26">
        <v>0</v>
      </c>
      <c r="K21" s="26">
        <v>6</v>
      </c>
      <c r="L21" s="26">
        <v>0</v>
      </c>
      <c r="M21" s="26">
        <v>45</v>
      </c>
      <c r="N21" s="27">
        <v>0</v>
      </c>
      <c r="O21" s="28">
        <v>1.7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37</v>
      </c>
      <c r="C22" s="26">
        <v>1</v>
      </c>
      <c r="D22" s="26">
        <v>8</v>
      </c>
      <c r="E22" s="26">
        <v>1</v>
      </c>
      <c r="F22" s="26">
        <v>47</v>
      </c>
      <c r="G22" s="27">
        <v>4.3</v>
      </c>
      <c r="H22" s="28">
        <v>1.9</v>
      </c>
      <c r="I22" s="26">
        <v>28</v>
      </c>
      <c r="J22" s="26">
        <v>3</v>
      </c>
      <c r="K22" s="26">
        <v>4</v>
      </c>
      <c r="L22" s="26">
        <v>0</v>
      </c>
      <c r="M22" s="26">
        <v>35</v>
      </c>
      <c r="N22" s="27">
        <v>8.6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42</v>
      </c>
      <c r="C23" s="26">
        <v>0</v>
      </c>
      <c r="D23" s="26">
        <v>6</v>
      </c>
      <c r="E23" s="26">
        <v>1</v>
      </c>
      <c r="F23" s="26">
        <v>49</v>
      </c>
      <c r="G23" s="27">
        <v>2</v>
      </c>
      <c r="H23" s="28">
        <v>2</v>
      </c>
      <c r="I23" s="26">
        <v>20</v>
      </c>
      <c r="J23" s="26">
        <v>1</v>
      </c>
      <c r="K23" s="26">
        <v>6</v>
      </c>
      <c r="L23" s="26">
        <v>0</v>
      </c>
      <c r="M23" s="26">
        <v>27</v>
      </c>
      <c r="N23" s="27">
        <v>3.7</v>
      </c>
      <c r="O23" s="28">
        <v>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268</v>
      </c>
      <c r="C24" s="30">
        <v>3</v>
      </c>
      <c r="D24" s="30">
        <v>40</v>
      </c>
      <c r="E24" s="30">
        <v>7</v>
      </c>
      <c r="F24" s="30">
        <v>318</v>
      </c>
      <c r="G24" s="31">
        <v>3.1</v>
      </c>
      <c r="H24" s="32">
        <v>13</v>
      </c>
      <c r="I24" s="30">
        <v>171</v>
      </c>
      <c r="J24" s="30">
        <v>10</v>
      </c>
      <c r="K24" s="30">
        <v>24</v>
      </c>
      <c r="L24" s="30">
        <v>0</v>
      </c>
      <c r="M24" s="30">
        <v>205</v>
      </c>
      <c r="N24" s="31">
        <v>4.9000000000000004</v>
      </c>
      <c r="O24" s="32">
        <v>7.8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176</v>
      </c>
      <c r="C25" s="26">
        <v>3</v>
      </c>
      <c r="D25" s="26">
        <v>31</v>
      </c>
      <c r="E25" s="26">
        <v>7</v>
      </c>
      <c r="F25" s="26">
        <v>217</v>
      </c>
      <c r="G25" s="27">
        <v>4.5999999999999996</v>
      </c>
      <c r="H25" s="28">
        <v>8.9</v>
      </c>
      <c r="I25" s="26">
        <v>140</v>
      </c>
      <c r="J25" s="26">
        <v>3</v>
      </c>
      <c r="K25" s="26">
        <v>27</v>
      </c>
      <c r="L25" s="26">
        <v>5</v>
      </c>
      <c r="M25" s="26">
        <v>175</v>
      </c>
      <c r="N25" s="27">
        <v>4.5999999999999996</v>
      </c>
      <c r="O25" s="28">
        <v>6.6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146</v>
      </c>
      <c r="C26" s="26">
        <v>3</v>
      </c>
      <c r="D26" s="26">
        <v>21</v>
      </c>
      <c r="E26" s="26">
        <v>6</v>
      </c>
      <c r="F26" s="26">
        <v>176</v>
      </c>
      <c r="G26" s="27">
        <v>5.0999999999999996</v>
      </c>
      <c r="H26" s="28">
        <v>7.2</v>
      </c>
      <c r="I26" s="26">
        <v>131</v>
      </c>
      <c r="J26" s="26">
        <v>3</v>
      </c>
      <c r="K26" s="26">
        <v>33</v>
      </c>
      <c r="L26" s="26">
        <v>8</v>
      </c>
      <c r="M26" s="26">
        <v>175</v>
      </c>
      <c r="N26" s="27">
        <v>6.3</v>
      </c>
      <c r="O26" s="28">
        <v>6.6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149</v>
      </c>
      <c r="C27" s="26">
        <v>2</v>
      </c>
      <c r="D27" s="26">
        <v>22</v>
      </c>
      <c r="E27" s="26">
        <v>5</v>
      </c>
      <c r="F27" s="26">
        <v>178</v>
      </c>
      <c r="G27" s="27">
        <v>3.9</v>
      </c>
      <c r="H27" s="28">
        <v>7.3</v>
      </c>
      <c r="I27" s="26">
        <v>155</v>
      </c>
      <c r="J27" s="26">
        <v>2</v>
      </c>
      <c r="K27" s="26">
        <v>27</v>
      </c>
      <c r="L27" s="26">
        <v>10</v>
      </c>
      <c r="M27" s="26">
        <v>194</v>
      </c>
      <c r="N27" s="27">
        <v>6.2</v>
      </c>
      <c r="O27" s="28">
        <v>7.3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110</v>
      </c>
      <c r="C28" s="26">
        <v>3</v>
      </c>
      <c r="D28" s="26">
        <v>23</v>
      </c>
      <c r="E28" s="26">
        <v>4</v>
      </c>
      <c r="F28" s="26">
        <v>140</v>
      </c>
      <c r="G28" s="27">
        <v>5</v>
      </c>
      <c r="H28" s="28">
        <v>5.7</v>
      </c>
      <c r="I28" s="26">
        <v>179</v>
      </c>
      <c r="J28" s="26">
        <v>4</v>
      </c>
      <c r="K28" s="26">
        <v>26</v>
      </c>
      <c r="L28" s="26">
        <v>11</v>
      </c>
      <c r="M28" s="26">
        <v>220</v>
      </c>
      <c r="N28" s="27">
        <v>6.8</v>
      </c>
      <c r="O28" s="28">
        <v>8.3000000000000007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120</v>
      </c>
      <c r="C29" s="26">
        <v>3</v>
      </c>
      <c r="D29" s="26">
        <v>20</v>
      </c>
      <c r="E29" s="26">
        <v>8</v>
      </c>
      <c r="F29" s="26">
        <v>151</v>
      </c>
      <c r="G29" s="27">
        <v>7.3</v>
      </c>
      <c r="H29" s="28">
        <v>6.2</v>
      </c>
      <c r="I29" s="26">
        <v>173</v>
      </c>
      <c r="J29" s="26">
        <v>2</v>
      </c>
      <c r="K29" s="26">
        <v>31</v>
      </c>
      <c r="L29" s="26">
        <v>4</v>
      </c>
      <c r="M29" s="26">
        <v>210</v>
      </c>
      <c r="N29" s="27">
        <v>2.9</v>
      </c>
      <c r="O29" s="28">
        <v>7.9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138</v>
      </c>
      <c r="C30" s="26">
        <v>4</v>
      </c>
      <c r="D30" s="26">
        <v>29</v>
      </c>
      <c r="E30" s="26">
        <v>3</v>
      </c>
      <c r="F30" s="26">
        <v>174</v>
      </c>
      <c r="G30" s="27">
        <v>4</v>
      </c>
      <c r="H30" s="28">
        <v>7.1</v>
      </c>
      <c r="I30" s="26">
        <v>157</v>
      </c>
      <c r="J30" s="26">
        <v>5</v>
      </c>
      <c r="K30" s="26">
        <v>29</v>
      </c>
      <c r="L30" s="26">
        <v>6</v>
      </c>
      <c r="M30" s="26">
        <v>197</v>
      </c>
      <c r="N30" s="27">
        <v>5.6</v>
      </c>
      <c r="O30" s="28">
        <v>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132</v>
      </c>
      <c r="C31" s="26">
        <v>3</v>
      </c>
      <c r="D31" s="26">
        <v>31</v>
      </c>
      <c r="E31" s="26">
        <v>0</v>
      </c>
      <c r="F31" s="26">
        <v>166</v>
      </c>
      <c r="G31" s="27">
        <v>1.8</v>
      </c>
      <c r="H31" s="28">
        <v>6.8</v>
      </c>
      <c r="I31" s="26">
        <v>176</v>
      </c>
      <c r="J31" s="26">
        <v>3</v>
      </c>
      <c r="K31" s="26">
        <v>36</v>
      </c>
      <c r="L31" s="26">
        <v>3</v>
      </c>
      <c r="M31" s="26">
        <v>218</v>
      </c>
      <c r="N31" s="27">
        <v>2.8</v>
      </c>
      <c r="O31" s="28">
        <v>8.1999999999999993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202</v>
      </c>
      <c r="C32" s="26">
        <v>3</v>
      </c>
      <c r="D32" s="26">
        <v>25</v>
      </c>
      <c r="E32" s="26">
        <v>2</v>
      </c>
      <c r="F32" s="26">
        <v>232</v>
      </c>
      <c r="G32" s="27">
        <v>2.2000000000000002</v>
      </c>
      <c r="H32" s="28">
        <v>9.5</v>
      </c>
      <c r="I32" s="26">
        <v>205</v>
      </c>
      <c r="J32" s="26">
        <v>3</v>
      </c>
      <c r="K32" s="26">
        <v>31</v>
      </c>
      <c r="L32" s="26">
        <v>2</v>
      </c>
      <c r="M32" s="26">
        <v>241</v>
      </c>
      <c r="N32" s="27">
        <v>2.1</v>
      </c>
      <c r="O32" s="28">
        <v>9.1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27</v>
      </c>
      <c r="C33" s="21">
        <v>1</v>
      </c>
      <c r="D33" s="21">
        <v>4</v>
      </c>
      <c r="E33" s="21">
        <v>1</v>
      </c>
      <c r="F33" s="21">
        <v>33</v>
      </c>
      <c r="G33" s="22">
        <v>6.1</v>
      </c>
      <c r="H33" s="23">
        <v>1.3</v>
      </c>
      <c r="I33" s="21">
        <v>53</v>
      </c>
      <c r="J33" s="21">
        <v>0</v>
      </c>
      <c r="K33" s="21">
        <v>6</v>
      </c>
      <c r="L33" s="21">
        <v>1</v>
      </c>
      <c r="M33" s="21">
        <v>60</v>
      </c>
      <c r="N33" s="22">
        <v>1.7</v>
      </c>
      <c r="O33" s="23">
        <v>2.2999999999999998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25</v>
      </c>
      <c r="C34" s="26">
        <v>1</v>
      </c>
      <c r="D34" s="26">
        <v>6</v>
      </c>
      <c r="E34" s="26">
        <v>1</v>
      </c>
      <c r="F34" s="26">
        <v>33</v>
      </c>
      <c r="G34" s="27">
        <v>6.1</v>
      </c>
      <c r="H34" s="28">
        <v>1.3</v>
      </c>
      <c r="I34" s="26">
        <v>47</v>
      </c>
      <c r="J34" s="26">
        <v>0</v>
      </c>
      <c r="K34" s="26">
        <v>9</v>
      </c>
      <c r="L34" s="26">
        <v>0</v>
      </c>
      <c r="M34" s="26">
        <v>56</v>
      </c>
      <c r="N34" s="27">
        <v>0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30</v>
      </c>
      <c r="C35" s="26">
        <v>0</v>
      </c>
      <c r="D35" s="26">
        <v>4</v>
      </c>
      <c r="E35" s="26">
        <v>1</v>
      </c>
      <c r="F35" s="26">
        <v>35</v>
      </c>
      <c r="G35" s="27">
        <v>2.9</v>
      </c>
      <c r="H35" s="28">
        <v>1.4</v>
      </c>
      <c r="I35" s="26">
        <v>37</v>
      </c>
      <c r="J35" s="26">
        <v>0</v>
      </c>
      <c r="K35" s="26">
        <v>6</v>
      </c>
      <c r="L35" s="26">
        <v>0</v>
      </c>
      <c r="M35" s="26">
        <v>43</v>
      </c>
      <c r="N35" s="27">
        <v>0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49</v>
      </c>
      <c r="C36" s="26">
        <v>0</v>
      </c>
      <c r="D36" s="26">
        <v>4</v>
      </c>
      <c r="E36" s="26">
        <v>1</v>
      </c>
      <c r="F36" s="26">
        <v>54</v>
      </c>
      <c r="G36" s="27">
        <v>1.9</v>
      </c>
      <c r="H36" s="28">
        <v>2.2000000000000002</v>
      </c>
      <c r="I36" s="26">
        <v>38</v>
      </c>
      <c r="J36" s="26">
        <v>1</v>
      </c>
      <c r="K36" s="26">
        <v>6</v>
      </c>
      <c r="L36" s="26">
        <v>1</v>
      </c>
      <c r="M36" s="26">
        <v>46</v>
      </c>
      <c r="N36" s="27">
        <v>4.3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47</v>
      </c>
      <c r="C37" s="26">
        <v>0</v>
      </c>
      <c r="D37" s="26">
        <v>7</v>
      </c>
      <c r="E37" s="26">
        <v>0</v>
      </c>
      <c r="F37" s="26">
        <v>54</v>
      </c>
      <c r="G37" s="27">
        <v>0</v>
      </c>
      <c r="H37" s="28">
        <v>2.2000000000000002</v>
      </c>
      <c r="I37" s="26">
        <v>46</v>
      </c>
      <c r="J37" s="26">
        <v>0</v>
      </c>
      <c r="K37" s="26">
        <v>7</v>
      </c>
      <c r="L37" s="26">
        <v>2</v>
      </c>
      <c r="M37" s="26">
        <v>55</v>
      </c>
      <c r="N37" s="27">
        <v>3.6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32</v>
      </c>
      <c r="C38" s="26">
        <v>1</v>
      </c>
      <c r="D38" s="26">
        <v>2</v>
      </c>
      <c r="E38" s="26">
        <v>0</v>
      </c>
      <c r="F38" s="26">
        <v>35</v>
      </c>
      <c r="G38" s="27">
        <v>2.9</v>
      </c>
      <c r="H38" s="28">
        <v>1.4</v>
      </c>
      <c r="I38" s="26">
        <v>53</v>
      </c>
      <c r="J38" s="26">
        <v>2</v>
      </c>
      <c r="K38" s="26">
        <v>9</v>
      </c>
      <c r="L38" s="26">
        <v>1</v>
      </c>
      <c r="M38" s="26">
        <v>65</v>
      </c>
      <c r="N38" s="27">
        <v>4.5999999999999996</v>
      </c>
      <c r="O38" s="28">
        <v>2.5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210</v>
      </c>
      <c r="C39" s="30">
        <v>3</v>
      </c>
      <c r="D39" s="30">
        <v>27</v>
      </c>
      <c r="E39" s="30">
        <v>4</v>
      </c>
      <c r="F39" s="30">
        <v>244</v>
      </c>
      <c r="G39" s="31">
        <v>2.9</v>
      </c>
      <c r="H39" s="32">
        <v>10</v>
      </c>
      <c r="I39" s="30">
        <v>274</v>
      </c>
      <c r="J39" s="30">
        <v>3</v>
      </c>
      <c r="K39" s="30">
        <v>43</v>
      </c>
      <c r="L39" s="30">
        <v>5</v>
      </c>
      <c r="M39" s="30">
        <v>325</v>
      </c>
      <c r="N39" s="31">
        <v>2.5</v>
      </c>
      <c r="O39" s="32">
        <v>12.3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25</v>
      </c>
      <c r="C40" s="21">
        <v>2</v>
      </c>
      <c r="D40" s="21">
        <v>2</v>
      </c>
      <c r="E40" s="21">
        <v>0</v>
      </c>
      <c r="F40" s="21">
        <v>29</v>
      </c>
      <c r="G40" s="22">
        <v>6.9</v>
      </c>
      <c r="H40" s="23">
        <v>1.2</v>
      </c>
      <c r="I40" s="21">
        <v>47</v>
      </c>
      <c r="J40" s="21">
        <v>1</v>
      </c>
      <c r="K40" s="21">
        <v>5</v>
      </c>
      <c r="L40" s="21">
        <v>0</v>
      </c>
      <c r="M40" s="21">
        <v>53</v>
      </c>
      <c r="N40" s="22">
        <v>1.9</v>
      </c>
      <c r="O40" s="23">
        <v>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24</v>
      </c>
      <c r="C41" s="26">
        <v>0</v>
      </c>
      <c r="D41" s="26">
        <v>2</v>
      </c>
      <c r="E41" s="26">
        <v>0</v>
      </c>
      <c r="F41" s="26">
        <v>26</v>
      </c>
      <c r="G41" s="27">
        <v>0</v>
      </c>
      <c r="H41" s="28">
        <v>1.1000000000000001</v>
      </c>
      <c r="I41" s="26">
        <v>43</v>
      </c>
      <c r="J41" s="26">
        <v>0</v>
      </c>
      <c r="K41" s="26">
        <v>3</v>
      </c>
      <c r="L41" s="26">
        <v>1</v>
      </c>
      <c r="M41" s="26">
        <v>47</v>
      </c>
      <c r="N41" s="27">
        <v>2.1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33</v>
      </c>
      <c r="C42" s="26">
        <v>1</v>
      </c>
      <c r="D42" s="26">
        <v>5</v>
      </c>
      <c r="E42" s="26">
        <v>0</v>
      </c>
      <c r="F42" s="26">
        <v>39</v>
      </c>
      <c r="G42" s="27">
        <v>2.6</v>
      </c>
      <c r="H42" s="28">
        <v>1.6</v>
      </c>
      <c r="I42" s="26">
        <v>43</v>
      </c>
      <c r="J42" s="26">
        <v>0</v>
      </c>
      <c r="K42" s="26">
        <v>4</v>
      </c>
      <c r="L42" s="26">
        <v>0</v>
      </c>
      <c r="M42" s="26">
        <v>47</v>
      </c>
      <c r="N42" s="27">
        <v>0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30</v>
      </c>
      <c r="C43" s="26">
        <v>1</v>
      </c>
      <c r="D43" s="26">
        <v>3</v>
      </c>
      <c r="E43" s="26">
        <v>1</v>
      </c>
      <c r="F43" s="26">
        <v>35</v>
      </c>
      <c r="G43" s="27">
        <v>5.7</v>
      </c>
      <c r="H43" s="28">
        <v>1.4</v>
      </c>
      <c r="I43" s="26">
        <v>45</v>
      </c>
      <c r="J43" s="26">
        <v>1</v>
      </c>
      <c r="K43" s="26">
        <v>3</v>
      </c>
      <c r="L43" s="26">
        <v>0</v>
      </c>
      <c r="M43" s="26">
        <v>49</v>
      </c>
      <c r="N43" s="27">
        <v>2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29</v>
      </c>
      <c r="C44" s="26">
        <v>0</v>
      </c>
      <c r="D44" s="26">
        <v>3</v>
      </c>
      <c r="E44" s="26">
        <v>0</v>
      </c>
      <c r="F44" s="26">
        <v>32</v>
      </c>
      <c r="G44" s="27">
        <v>0</v>
      </c>
      <c r="H44" s="28">
        <v>1.3</v>
      </c>
      <c r="I44" s="26">
        <v>37</v>
      </c>
      <c r="J44" s="26">
        <v>0</v>
      </c>
      <c r="K44" s="26">
        <v>3</v>
      </c>
      <c r="L44" s="26">
        <v>0</v>
      </c>
      <c r="M44" s="26">
        <v>40</v>
      </c>
      <c r="N44" s="27">
        <v>0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31</v>
      </c>
      <c r="C45" s="26">
        <v>1</v>
      </c>
      <c r="D45" s="26">
        <v>3</v>
      </c>
      <c r="E45" s="26">
        <v>0</v>
      </c>
      <c r="F45" s="26">
        <v>35</v>
      </c>
      <c r="G45" s="27">
        <v>2.9</v>
      </c>
      <c r="H45" s="28">
        <v>1.4</v>
      </c>
      <c r="I45" s="26">
        <v>51</v>
      </c>
      <c r="J45" s="26">
        <v>2</v>
      </c>
      <c r="K45" s="26">
        <v>2</v>
      </c>
      <c r="L45" s="26">
        <v>0</v>
      </c>
      <c r="M45" s="26">
        <v>55</v>
      </c>
      <c r="N45" s="27">
        <v>3.6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172</v>
      </c>
      <c r="C46" s="30">
        <v>5</v>
      </c>
      <c r="D46" s="30">
        <v>18</v>
      </c>
      <c r="E46" s="30">
        <v>1</v>
      </c>
      <c r="F46" s="30">
        <v>196</v>
      </c>
      <c r="G46" s="31">
        <v>3.1</v>
      </c>
      <c r="H46" s="32">
        <v>8</v>
      </c>
      <c r="I46" s="30">
        <v>266</v>
      </c>
      <c r="J46" s="30">
        <v>4</v>
      </c>
      <c r="K46" s="30">
        <v>20</v>
      </c>
      <c r="L46" s="30">
        <v>1</v>
      </c>
      <c r="M46" s="30">
        <v>291</v>
      </c>
      <c r="N46" s="31">
        <v>1.7</v>
      </c>
      <c r="O46" s="32">
        <v>11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2038</v>
      </c>
      <c r="C47" s="30">
        <v>39</v>
      </c>
      <c r="D47" s="30">
        <v>320</v>
      </c>
      <c r="E47" s="30">
        <v>48</v>
      </c>
      <c r="F47" s="30">
        <v>2445</v>
      </c>
      <c r="G47" s="31">
        <v>3.6</v>
      </c>
      <c r="H47" s="32">
        <v>100</v>
      </c>
      <c r="I47" s="30">
        <v>2192</v>
      </c>
      <c r="J47" s="30">
        <v>46</v>
      </c>
      <c r="K47" s="30">
        <v>344</v>
      </c>
      <c r="L47" s="30">
        <v>62</v>
      </c>
      <c r="M47" s="30">
        <v>2644</v>
      </c>
      <c r="N47" s="31">
        <v>4.0999999999999996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48C73-A194-43F0-B0D7-652C82579634}"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53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53</v>
      </c>
      <c r="J11" s="21">
        <v>0</v>
      </c>
      <c r="K11" s="21">
        <v>7</v>
      </c>
      <c r="L11" s="21">
        <v>1</v>
      </c>
      <c r="M11" s="21">
        <v>61</v>
      </c>
      <c r="N11" s="22">
        <v>1.6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51</v>
      </c>
      <c r="J12" s="26">
        <v>2</v>
      </c>
      <c r="K12" s="26">
        <v>7</v>
      </c>
      <c r="L12" s="26">
        <v>1</v>
      </c>
      <c r="M12" s="26">
        <v>61</v>
      </c>
      <c r="N12" s="27">
        <v>4.9000000000000004</v>
      </c>
      <c r="O12" s="28">
        <v>1.2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68</v>
      </c>
      <c r="J13" s="26">
        <v>2</v>
      </c>
      <c r="K13" s="26">
        <v>7</v>
      </c>
      <c r="L13" s="26">
        <v>2</v>
      </c>
      <c r="M13" s="26">
        <v>79</v>
      </c>
      <c r="N13" s="27">
        <v>5.0999999999999996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65</v>
      </c>
      <c r="J14" s="26">
        <v>0</v>
      </c>
      <c r="K14" s="26">
        <v>8</v>
      </c>
      <c r="L14" s="26">
        <v>1</v>
      </c>
      <c r="M14" s="26">
        <v>74</v>
      </c>
      <c r="N14" s="27">
        <v>1.4</v>
      </c>
      <c r="O14" s="28">
        <v>1.5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64</v>
      </c>
      <c r="J15" s="26">
        <v>1</v>
      </c>
      <c r="K15" s="26">
        <v>11</v>
      </c>
      <c r="L15" s="26">
        <v>1</v>
      </c>
      <c r="M15" s="26">
        <v>77</v>
      </c>
      <c r="N15" s="27">
        <v>2.6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79</v>
      </c>
      <c r="J16" s="26">
        <v>3</v>
      </c>
      <c r="K16" s="26">
        <v>10</v>
      </c>
      <c r="L16" s="26">
        <v>2</v>
      </c>
      <c r="M16" s="26">
        <v>94</v>
      </c>
      <c r="N16" s="27">
        <v>5.3</v>
      </c>
      <c r="O16" s="28">
        <v>1.8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380</v>
      </c>
      <c r="J17" s="30">
        <v>8</v>
      </c>
      <c r="K17" s="30">
        <v>50</v>
      </c>
      <c r="L17" s="30">
        <v>8</v>
      </c>
      <c r="M17" s="30">
        <v>446</v>
      </c>
      <c r="N17" s="31">
        <v>3.6</v>
      </c>
      <c r="O17" s="32">
        <v>8.8000000000000007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79</v>
      </c>
      <c r="J18" s="21">
        <v>4</v>
      </c>
      <c r="K18" s="21">
        <v>10</v>
      </c>
      <c r="L18" s="21">
        <v>2</v>
      </c>
      <c r="M18" s="21">
        <v>95</v>
      </c>
      <c r="N18" s="22">
        <v>6.3</v>
      </c>
      <c r="O18" s="23">
        <v>1.9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74</v>
      </c>
      <c r="J19" s="26">
        <v>2</v>
      </c>
      <c r="K19" s="26">
        <v>10</v>
      </c>
      <c r="L19" s="26">
        <v>2</v>
      </c>
      <c r="M19" s="26">
        <v>88</v>
      </c>
      <c r="N19" s="27">
        <v>4.5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78</v>
      </c>
      <c r="J20" s="26">
        <v>2</v>
      </c>
      <c r="K20" s="26">
        <v>9</v>
      </c>
      <c r="L20" s="26">
        <v>1</v>
      </c>
      <c r="M20" s="26">
        <v>90</v>
      </c>
      <c r="N20" s="27">
        <v>3.3</v>
      </c>
      <c r="O20" s="28">
        <v>1.8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81</v>
      </c>
      <c r="J21" s="26">
        <v>0</v>
      </c>
      <c r="K21" s="26">
        <v>11</v>
      </c>
      <c r="L21" s="26">
        <v>0</v>
      </c>
      <c r="M21" s="26">
        <v>92</v>
      </c>
      <c r="N21" s="27">
        <v>0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65</v>
      </c>
      <c r="J22" s="26">
        <v>4</v>
      </c>
      <c r="K22" s="26">
        <v>12</v>
      </c>
      <c r="L22" s="26">
        <v>1</v>
      </c>
      <c r="M22" s="26">
        <v>82</v>
      </c>
      <c r="N22" s="27">
        <v>6.1</v>
      </c>
      <c r="O22" s="28">
        <v>1.6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62</v>
      </c>
      <c r="J23" s="26">
        <v>1</v>
      </c>
      <c r="K23" s="26">
        <v>12</v>
      </c>
      <c r="L23" s="26">
        <v>1</v>
      </c>
      <c r="M23" s="26">
        <v>76</v>
      </c>
      <c r="N23" s="27">
        <v>2.6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439</v>
      </c>
      <c r="J24" s="30">
        <v>13</v>
      </c>
      <c r="K24" s="30">
        <v>64</v>
      </c>
      <c r="L24" s="30">
        <v>7</v>
      </c>
      <c r="M24" s="30">
        <v>523</v>
      </c>
      <c r="N24" s="31">
        <v>3.8</v>
      </c>
      <c r="O24" s="32">
        <v>10.3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316</v>
      </c>
      <c r="J25" s="26">
        <v>6</v>
      </c>
      <c r="K25" s="26">
        <v>58</v>
      </c>
      <c r="L25" s="26">
        <v>12</v>
      </c>
      <c r="M25" s="26">
        <v>392</v>
      </c>
      <c r="N25" s="27">
        <v>4.5999999999999996</v>
      </c>
      <c r="O25" s="28">
        <v>7.7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277</v>
      </c>
      <c r="J26" s="26">
        <v>6</v>
      </c>
      <c r="K26" s="26">
        <v>54</v>
      </c>
      <c r="L26" s="26">
        <v>14</v>
      </c>
      <c r="M26" s="26">
        <v>351</v>
      </c>
      <c r="N26" s="27">
        <v>5.7</v>
      </c>
      <c r="O26" s="28">
        <v>6.9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304</v>
      </c>
      <c r="J27" s="26">
        <v>4</v>
      </c>
      <c r="K27" s="26">
        <v>49</v>
      </c>
      <c r="L27" s="26">
        <v>15</v>
      </c>
      <c r="M27" s="26">
        <v>372</v>
      </c>
      <c r="N27" s="27">
        <v>5.0999999999999996</v>
      </c>
      <c r="O27" s="28">
        <v>7.3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289</v>
      </c>
      <c r="J28" s="26">
        <v>7</v>
      </c>
      <c r="K28" s="26">
        <v>49</v>
      </c>
      <c r="L28" s="26">
        <v>15</v>
      </c>
      <c r="M28" s="26">
        <v>360</v>
      </c>
      <c r="N28" s="27">
        <v>6.1</v>
      </c>
      <c r="O28" s="28">
        <v>7.1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293</v>
      </c>
      <c r="J29" s="26">
        <v>5</v>
      </c>
      <c r="K29" s="26">
        <v>51</v>
      </c>
      <c r="L29" s="26">
        <v>12</v>
      </c>
      <c r="M29" s="26">
        <v>361</v>
      </c>
      <c r="N29" s="27">
        <v>4.7</v>
      </c>
      <c r="O29" s="28">
        <v>7.1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295</v>
      </c>
      <c r="J30" s="26">
        <v>9</v>
      </c>
      <c r="K30" s="26">
        <v>58</v>
      </c>
      <c r="L30" s="26">
        <v>9</v>
      </c>
      <c r="M30" s="26">
        <v>371</v>
      </c>
      <c r="N30" s="27">
        <v>4.9000000000000004</v>
      </c>
      <c r="O30" s="28">
        <v>7.3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308</v>
      </c>
      <c r="J31" s="26">
        <v>6</v>
      </c>
      <c r="K31" s="26">
        <v>67</v>
      </c>
      <c r="L31" s="26">
        <v>3</v>
      </c>
      <c r="M31" s="26">
        <v>384</v>
      </c>
      <c r="N31" s="27">
        <v>2.2999999999999998</v>
      </c>
      <c r="O31" s="28">
        <v>7.5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407</v>
      </c>
      <c r="J32" s="26">
        <v>6</v>
      </c>
      <c r="K32" s="26">
        <v>56</v>
      </c>
      <c r="L32" s="26">
        <v>4</v>
      </c>
      <c r="M32" s="26">
        <v>473</v>
      </c>
      <c r="N32" s="27">
        <v>2.1</v>
      </c>
      <c r="O32" s="28">
        <v>9.3000000000000007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80</v>
      </c>
      <c r="J33" s="21">
        <v>1</v>
      </c>
      <c r="K33" s="21">
        <v>10</v>
      </c>
      <c r="L33" s="21">
        <v>2</v>
      </c>
      <c r="M33" s="21">
        <v>93</v>
      </c>
      <c r="N33" s="22">
        <v>3.2</v>
      </c>
      <c r="O33" s="23">
        <v>1.8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72</v>
      </c>
      <c r="J34" s="26">
        <v>1</v>
      </c>
      <c r="K34" s="26">
        <v>15</v>
      </c>
      <c r="L34" s="26">
        <v>1</v>
      </c>
      <c r="M34" s="26">
        <v>89</v>
      </c>
      <c r="N34" s="27">
        <v>2.2000000000000002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67</v>
      </c>
      <c r="J35" s="26">
        <v>0</v>
      </c>
      <c r="K35" s="26">
        <v>10</v>
      </c>
      <c r="L35" s="26">
        <v>1</v>
      </c>
      <c r="M35" s="26">
        <v>78</v>
      </c>
      <c r="N35" s="27">
        <v>1.3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87</v>
      </c>
      <c r="J36" s="26">
        <v>1</v>
      </c>
      <c r="K36" s="26">
        <v>10</v>
      </c>
      <c r="L36" s="26">
        <v>2</v>
      </c>
      <c r="M36" s="26">
        <v>100</v>
      </c>
      <c r="N36" s="27">
        <v>3</v>
      </c>
      <c r="O36" s="28">
        <v>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93</v>
      </c>
      <c r="J37" s="26">
        <v>0</v>
      </c>
      <c r="K37" s="26">
        <v>14</v>
      </c>
      <c r="L37" s="26">
        <v>2</v>
      </c>
      <c r="M37" s="26">
        <v>109</v>
      </c>
      <c r="N37" s="27">
        <v>1.8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85</v>
      </c>
      <c r="J38" s="26">
        <v>3</v>
      </c>
      <c r="K38" s="26">
        <v>11</v>
      </c>
      <c r="L38" s="26">
        <v>1</v>
      </c>
      <c r="M38" s="26">
        <v>100</v>
      </c>
      <c r="N38" s="27">
        <v>4</v>
      </c>
      <c r="O38" s="28">
        <v>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484</v>
      </c>
      <c r="J39" s="30">
        <v>6</v>
      </c>
      <c r="K39" s="30">
        <v>70</v>
      </c>
      <c r="L39" s="30">
        <v>9</v>
      </c>
      <c r="M39" s="30">
        <v>569</v>
      </c>
      <c r="N39" s="31">
        <v>2.6</v>
      </c>
      <c r="O39" s="32">
        <v>11.2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72</v>
      </c>
      <c r="J40" s="21">
        <v>3</v>
      </c>
      <c r="K40" s="21">
        <v>7</v>
      </c>
      <c r="L40" s="21">
        <v>0</v>
      </c>
      <c r="M40" s="21">
        <v>82</v>
      </c>
      <c r="N40" s="22">
        <v>3.7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67</v>
      </c>
      <c r="J41" s="26">
        <v>0</v>
      </c>
      <c r="K41" s="26">
        <v>5</v>
      </c>
      <c r="L41" s="26">
        <v>1</v>
      </c>
      <c r="M41" s="26">
        <v>73</v>
      </c>
      <c r="N41" s="27">
        <v>1.4</v>
      </c>
      <c r="O41" s="28">
        <v>1.4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76</v>
      </c>
      <c r="J42" s="26">
        <v>1</v>
      </c>
      <c r="K42" s="26">
        <v>9</v>
      </c>
      <c r="L42" s="26">
        <v>0</v>
      </c>
      <c r="M42" s="26">
        <v>86</v>
      </c>
      <c r="N42" s="27">
        <v>1.2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75</v>
      </c>
      <c r="J43" s="26">
        <v>2</v>
      </c>
      <c r="K43" s="26">
        <v>6</v>
      </c>
      <c r="L43" s="26">
        <v>1</v>
      </c>
      <c r="M43" s="26">
        <v>84</v>
      </c>
      <c r="N43" s="27">
        <v>3.6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66</v>
      </c>
      <c r="J44" s="26">
        <v>0</v>
      </c>
      <c r="K44" s="26">
        <v>6</v>
      </c>
      <c r="L44" s="26">
        <v>0</v>
      </c>
      <c r="M44" s="26">
        <v>72</v>
      </c>
      <c r="N44" s="27">
        <v>0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82</v>
      </c>
      <c r="J45" s="26">
        <v>3</v>
      </c>
      <c r="K45" s="26">
        <v>5</v>
      </c>
      <c r="L45" s="26">
        <v>0</v>
      </c>
      <c r="M45" s="26">
        <v>90</v>
      </c>
      <c r="N45" s="27">
        <v>3.3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438</v>
      </c>
      <c r="J46" s="30">
        <v>9</v>
      </c>
      <c r="K46" s="30">
        <v>38</v>
      </c>
      <c r="L46" s="30">
        <v>2</v>
      </c>
      <c r="M46" s="30">
        <v>487</v>
      </c>
      <c r="N46" s="31">
        <v>2.2999999999999998</v>
      </c>
      <c r="O46" s="32">
        <v>9.6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4230</v>
      </c>
      <c r="J47" s="30">
        <v>85</v>
      </c>
      <c r="K47" s="30">
        <v>664</v>
      </c>
      <c r="L47" s="30">
        <v>110</v>
      </c>
      <c r="M47" s="30">
        <v>5089</v>
      </c>
      <c r="N47" s="31">
        <v>3.8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4BEE5-C5D1-48A9-8DD3-D11181B092F7}"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56</v>
      </c>
      <c r="C9" s="12"/>
      <c r="D9" s="12"/>
      <c r="E9" s="12"/>
      <c r="F9" s="12"/>
      <c r="G9" s="12"/>
      <c r="H9" s="13"/>
      <c r="I9" s="11" t="s">
        <v>55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5</v>
      </c>
      <c r="C11" s="21">
        <v>0</v>
      </c>
      <c r="D11" s="21">
        <v>1</v>
      </c>
      <c r="E11" s="21">
        <v>0</v>
      </c>
      <c r="F11" s="21">
        <v>6</v>
      </c>
      <c r="G11" s="22">
        <v>0</v>
      </c>
      <c r="H11" s="23">
        <v>1.1000000000000001</v>
      </c>
      <c r="I11" s="21">
        <v>20</v>
      </c>
      <c r="J11" s="21">
        <v>0</v>
      </c>
      <c r="K11" s="21">
        <v>2</v>
      </c>
      <c r="L11" s="21">
        <v>0</v>
      </c>
      <c r="M11" s="21">
        <v>22</v>
      </c>
      <c r="N11" s="22">
        <v>0</v>
      </c>
      <c r="O11" s="23">
        <v>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5</v>
      </c>
      <c r="C12" s="26">
        <v>0</v>
      </c>
      <c r="D12" s="26">
        <v>0</v>
      </c>
      <c r="E12" s="26">
        <v>0</v>
      </c>
      <c r="F12" s="26">
        <v>5</v>
      </c>
      <c r="G12" s="27">
        <v>0</v>
      </c>
      <c r="H12" s="28">
        <v>0.9</v>
      </c>
      <c r="I12" s="26">
        <v>15</v>
      </c>
      <c r="J12" s="26">
        <v>0</v>
      </c>
      <c r="K12" s="26">
        <v>1</v>
      </c>
      <c r="L12" s="26">
        <v>0</v>
      </c>
      <c r="M12" s="26">
        <v>16</v>
      </c>
      <c r="N12" s="27">
        <v>0</v>
      </c>
      <c r="O12" s="28">
        <v>2.2000000000000002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6</v>
      </c>
      <c r="C13" s="26">
        <v>0</v>
      </c>
      <c r="D13" s="26">
        <v>1</v>
      </c>
      <c r="E13" s="26">
        <v>0</v>
      </c>
      <c r="F13" s="26">
        <v>7</v>
      </c>
      <c r="G13" s="27">
        <v>0</v>
      </c>
      <c r="H13" s="28">
        <v>1.3</v>
      </c>
      <c r="I13" s="26">
        <v>21</v>
      </c>
      <c r="J13" s="26">
        <v>0</v>
      </c>
      <c r="K13" s="26">
        <v>3</v>
      </c>
      <c r="L13" s="26">
        <v>0</v>
      </c>
      <c r="M13" s="26">
        <v>24</v>
      </c>
      <c r="N13" s="27">
        <v>0</v>
      </c>
      <c r="O13" s="28">
        <v>3.3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6</v>
      </c>
      <c r="C14" s="26">
        <v>0</v>
      </c>
      <c r="D14" s="26">
        <v>0</v>
      </c>
      <c r="E14" s="26">
        <v>0</v>
      </c>
      <c r="F14" s="26">
        <v>6</v>
      </c>
      <c r="G14" s="27">
        <v>0</v>
      </c>
      <c r="H14" s="28">
        <v>1.1000000000000001</v>
      </c>
      <c r="I14" s="26">
        <v>19</v>
      </c>
      <c r="J14" s="26">
        <v>0</v>
      </c>
      <c r="K14" s="26">
        <v>2</v>
      </c>
      <c r="L14" s="26">
        <v>0</v>
      </c>
      <c r="M14" s="26">
        <v>21</v>
      </c>
      <c r="N14" s="27">
        <v>0</v>
      </c>
      <c r="O14" s="28">
        <v>2.9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4</v>
      </c>
      <c r="C15" s="26">
        <v>0</v>
      </c>
      <c r="D15" s="26">
        <v>0</v>
      </c>
      <c r="E15" s="26">
        <v>0</v>
      </c>
      <c r="F15" s="26">
        <v>4</v>
      </c>
      <c r="G15" s="27">
        <v>0</v>
      </c>
      <c r="H15" s="28">
        <v>0.7</v>
      </c>
      <c r="I15" s="26">
        <v>23</v>
      </c>
      <c r="J15" s="26">
        <v>0</v>
      </c>
      <c r="K15" s="26">
        <v>1</v>
      </c>
      <c r="L15" s="26">
        <v>0</v>
      </c>
      <c r="M15" s="26">
        <v>24</v>
      </c>
      <c r="N15" s="27">
        <v>0</v>
      </c>
      <c r="O15" s="28">
        <v>3.3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9</v>
      </c>
      <c r="C16" s="26">
        <v>0</v>
      </c>
      <c r="D16" s="26">
        <v>1</v>
      </c>
      <c r="E16" s="26">
        <v>1</v>
      </c>
      <c r="F16" s="26">
        <v>11</v>
      </c>
      <c r="G16" s="27">
        <v>9.1</v>
      </c>
      <c r="H16" s="28">
        <v>2.1</v>
      </c>
      <c r="I16" s="26">
        <v>31</v>
      </c>
      <c r="J16" s="26">
        <v>0</v>
      </c>
      <c r="K16" s="26">
        <v>2</v>
      </c>
      <c r="L16" s="26">
        <v>0</v>
      </c>
      <c r="M16" s="26">
        <v>33</v>
      </c>
      <c r="N16" s="27">
        <v>0</v>
      </c>
      <c r="O16" s="28">
        <v>4.5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35</v>
      </c>
      <c r="C17" s="30">
        <v>0</v>
      </c>
      <c r="D17" s="30">
        <v>3</v>
      </c>
      <c r="E17" s="30">
        <v>1</v>
      </c>
      <c r="F17" s="30">
        <v>39</v>
      </c>
      <c r="G17" s="31">
        <v>2.6</v>
      </c>
      <c r="H17" s="32">
        <v>7.3</v>
      </c>
      <c r="I17" s="30">
        <v>129</v>
      </c>
      <c r="J17" s="30">
        <v>0</v>
      </c>
      <c r="K17" s="30">
        <v>11</v>
      </c>
      <c r="L17" s="30">
        <v>0</v>
      </c>
      <c r="M17" s="30">
        <v>140</v>
      </c>
      <c r="N17" s="31">
        <v>0</v>
      </c>
      <c r="O17" s="32">
        <v>19.2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8</v>
      </c>
      <c r="C18" s="21">
        <v>0</v>
      </c>
      <c r="D18" s="21">
        <v>0</v>
      </c>
      <c r="E18" s="21">
        <v>0</v>
      </c>
      <c r="F18" s="21">
        <v>8</v>
      </c>
      <c r="G18" s="22">
        <v>0</v>
      </c>
      <c r="H18" s="23">
        <v>1.5</v>
      </c>
      <c r="I18" s="21">
        <v>31</v>
      </c>
      <c r="J18" s="21">
        <v>0</v>
      </c>
      <c r="K18" s="21">
        <v>1</v>
      </c>
      <c r="L18" s="21">
        <v>1</v>
      </c>
      <c r="M18" s="21">
        <v>33</v>
      </c>
      <c r="N18" s="22">
        <v>3</v>
      </c>
      <c r="O18" s="23">
        <v>4.5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8</v>
      </c>
      <c r="C19" s="26">
        <v>0</v>
      </c>
      <c r="D19" s="26">
        <v>0</v>
      </c>
      <c r="E19" s="26">
        <v>0</v>
      </c>
      <c r="F19" s="26">
        <v>8</v>
      </c>
      <c r="G19" s="27">
        <v>0</v>
      </c>
      <c r="H19" s="28">
        <v>1.5</v>
      </c>
      <c r="I19" s="26">
        <v>25</v>
      </c>
      <c r="J19" s="26">
        <v>0</v>
      </c>
      <c r="K19" s="26">
        <v>3</v>
      </c>
      <c r="L19" s="26">
        <v>0</v>
      </c>
      <c r="M19" s="26">
        <v>28</v>
      </c>
      <c r="N19" s="27">
        <v>0</v>
      </c>
      <c r="O19" s="28">
        <v>3.8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3</v>
      </c>
      <c r="C20" s="26">
        <v>0</v>
      </c>
      <c r="D20" s="26">
        <v>0</v>
      </c>
      <c r="E20" s="26">
        <v>0</v>
      </c>
      <c r="F20" s="26">
        <v>3</v>
      </c>
      <c r="G20" s="27">
        <v>0</v>
      </c>
      <c r="H20" s="28">
        <v>0.6</v>
      </c>
      <c r="I20" s="26">
        <v>29</v>
      </c>
      <c r="J20" s="26">
        <v>0</v>
      </c>
      <c r="K20" s="26">
        <v>2</v>
      </c>
      <c r="L20" s="26">
        <v>0</v>
      </c>
      <c r="M20" s="26">
        <v>31</v>
      </c>
      <c r="N20" s="27">
        <v>0</v>
      </c>
      <c r="O20" s="28">
        <v>4.3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6</v>
      </c>
      <c r="C21" s="26">
        <v>0</v>
      </c>
      <c r="D21" s="26">
        <v>2</v>
      </c>
      <c r="E21" s="26">
        <v>0</v>
      </c>
      <c r="F21" s="26">
        <v>8</v>
      </c>
      <c r="G21" s="27">
        <v>0</v>
      </c>
      <c r="H21" s="28">
        <v>1.5</v>
      </c>
      <c r="I21" s="26">
        <v>23</v>
      </c>
      <c r="J21" s="26">
        <v>0</v>
      </c>
      <c r="K21" s="26">
        <v>2</v>
      </c>
      <c r="L21" s="26">
        <v>0</v>
      </c>
      <c r="M21" s="26">
        <v>25</v>
      </c>
      <c r="N21" s="27">
        <v>0</v>
      </c>
      <c r="O21" s="28">
        <v>3.4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5</v>
      </c>
      <c r="C22" s="26">
        <v>0</v>
      </c>
      <c r="D22" s="26">
        <v>1</v>
      </c>
      <c r="E22" s="26">
        <v>0</v>
      </c>
      <c r="F22" s="26">
        <v>6</v>
      </c>
      <c r="G22" s="27">
        <v>0</v>
      </c>
      <c r="H22" s="28">
        <v>1.1000000000000001</v>
      </c>
      <c r="I22" s="26">
        <v>18</v>
      </c>
      <c r="J22" s="26">
        <v>0</v>
      </c>
      <c r="K22" s="26">
        <v>4</v>
      </c>
      <c r="L22" s="26">
        <v>0</v>
      </c>
      <c r="M22" s="26">
        <v>22</v>
      </c>
      <c r="N22" s="27">
        <v>0</v>
      </c>
      <c r="O22" s="28">
        <v>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4</v>
      </c>
      <c r="C23" s="26">
        <v>0</v>
      </c>
      <c r="D23" s="26">
        <v>2</v>
      </c>
      <c r="E23" s="26">
        <v>0</v>
      </c>
      <c r="F23" s="26">
        <v>6</v>
      </c>
      <c r="G23" s="27">
        <v>0</v>
      </c>
      <c r="H23" s="28">
        <v>1.1000000000000001</v>
      </c>
      <c r="I23" s="26">
        <v>15</v>
      </c>
      <c r="J23" s="26">
        <v>0</v>
      </c>
      <c r="K23" s="26">
        <v>2</v>
      </c>
      <c r="L23" s="26">
        <v>0</v>
      </c>
      <c r="M23" s="26">
        <v>17</v>
      </c>
      <c r="N23" s="27">
        <v>0</v>
      </c>
      <c r="O23" s="28">
        <v>2.2999999999999998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34</v>
      </c>
      <c r="C24" s="30">
        <v>0</v>
      </c>
      <c r="D24" s="30">
        <v>5</v>
      </c>
      <c r="E24" s="30">
        <v>0</v>
      </c>
      <c r="F24" s="30">
        <v>39</v>
      </c>
      <c r="G24" s="31">
        <v>0</v>
      </c>
      <c r="H24" s="32">
        <v>7.3</v>
      </c>
      <c r="I24" s="30">
        <v>141</v>
      </c>
      <c r="J24" s="30">
        <v>0</v>
      </c>
      <c r="K24" s="30">
        <v>14</v>
      </c>
      <c r="L24" s="30">
        <v>1</v>
      </c>
      <c r="M24" s="30">
        <v>156</v>
      </c>
      <c r="N24" s="31">
        <v>0.6</v>
      </c>
      <c r="O24" s="32">
        <v>21.4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35</v>
      </c>
      <c r="C25" s="26">
        <v>0</v>
      </c>
      <c r="D25" s="26">
        <v>5</v>
      </c>
      <c r="E25" s="26">
        <v>0</v>
      </c>
      <c r="F25" s="26">
        <v>40</v>
      </c>
      <c r="G25" s="27">
        <v>0</v>
      </c>
      <c r="H25" s="28">
        <v>7.5</v>
      </c>
      <c r="I25" s="26">
        <v>56</v>
      </c>
      <c r="J25" s="26">
        <v>0</v>
      </c>
      <c r="K25" s="26">
        <v>6</v>
      </c>
      <c r="L25" s="26">
        <v>1</v>
      </c>
      <c r="M25" s="26">
        <v>63</v>
      </c>
      <c r="N25" s="27">
        <v>1.6</v>
      </c>
      <c r="O25" s="28">
        <v>8.6999999999999993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32</v>
      </c>
      <c r="C26" s="26">
        <v>0</v>
      </c>
      <c r="D26" s="26">
        <v>6</v>
      </c>
      <c r="E26" s="26">
        <v>1</v>
      </c>
      <c r="F26" s="26">
        <v>39</v>
      </c>
      <c r="G26" s="27">
        <v>2.6</v>
      </c>
      <c r="H26" s="28">
        <v>7.3</v>
      </c>
      <c r="I26" s="26">
        <v>37</v>
      </c>
      <c r="J26" s="26">
        <v>0</v>
      </c>
      <c r="K26" s="26">
        <v>4</v>
      </c>
      <c r="L26" s="26">
        <v>1</v>
      </c>
      <c r="M26" s="26">
        <v>42</v>
      </c>
      <c r="N26" s="27">
        <v>2.4</v>
      </c>
      <c r="O26" s="28">
        <v>5.8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27</v>
      </c>
      <c r="C27" s="26">
        <v>0</v>
      </c>
      <c r="D27" s="26">
        <v>5</v>
      </c>
      <c r="E27" s="26">
        <v>1</v>
      </c>
      <c r="F27" s="26">
        <v>33</v>
      </c>
      <c r="G27" s="27">
        <v>3</v>
      </c>
      <c r="H27" s="28">
        <v>6.2</v>
      </c>
      <c r="I27" s="26">
        <v>29</v>
      </c>
      <c r="J27" s="26">
        <v>0</v>
      </c>
      <c r="K27" s="26">
        <v>3</v>
      </c>
      <c r="L27" s="26">
        <v>2</v>
      </c>
      <c r="M27" s="26">
        <v>34</v>
      </c>
      <c r="N27" s="27">
        <v>5.9</v>
      </c>
      <c r="O27" s="28">
        <v>4.7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28</v>
      </c>
      <c r="C28" s="26">
        <v>0</v>
      </c>
      <c r="D28" s="26">
        <v>5</v>
      </c>
      <c r="E28" s="26">
        <v>1</v>
      </c>
      <c r="F28" s="26">
        <v>34</v>
      </c>
      <c r="G28" s="27">
        <v>2.9</v>
      </c>
      <c r="H28" s="28">
        <v>6.4</v>
      </c>
      <c r="I28" s="26">
        <v>23</v>
      </c>
      <c r="J28" s="26">
        <v>0</v>
      </c>
      <c r="K28" s="26">
        <v>3</v>
      </c>
      <c r="L28" s="26">
        <v>1</v>
      </c>
      <c r="M28" s="26">
        <v>27</v>
      </c>
      <c r="N28" s="27">
        <v>3.7</v>
      </c>
      <c r="O28" s="28">
        <v>3.7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25</v>
      </c>
      <c r="C29" s="26">
        <v>0</v>
      </c>
      <c r="D29" s="26">
        <v>6</v>
      </c>
      <c r="E29" s="26">
        <v>2</v>
      </c>
      <c r="F29" s="26">
        <v>33</v>
      </c>
      <c r="G29" s="27">
        <v>6.1</v>
      </c>
      <c r="H29" s="28">
        <v>6.2</v>
      </c>
      <c r="I29" s="26">
        <v>21</v>
      </c>
      <c r="J29" s="26">
        <v>0</v>
      </c>
      <c r="K29" s="26">
        <v>6</v>
      </c>
      <c r="L29" s="26">
        <v>0</v>
      </c>
      <c r="M29" s="26">
        <v>27</v>
      </c>
      <c r="N29" s="27">
        <v>0</v>
      </c>
      <c r="O29" s="28">
        <v>3.7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35</v>
      </c>
      <c r="C30" s="26">
        <v>0</v>
      </c>
      <c r="D30" s="26">
        <v>6</v>
      </c>
      <c r="E30" s="26">
        <v>0</v>
      </c>
      <c r="F30" s="26">
        <v>41</v>
      </c>
      <c r="G30" s="27">
        <v>0</v>
      </c>
      <c r="H30" s="28">
        <v>7.7</v>
      </c>
      <c r="I30" s="26">
        <v>24</v>
      </c>
      <c r="J30" s="26">
        <v>0</v>
      </c>
      <c r="K30" s="26">
        <v>1</v>
      </c>
      <c r="L30" s="26">
        <v>2</v>
      </c>
      <c r="M30" s="26">
        <v>27</v>
      </c>
      <c r="N30" s="27">
        <v>7.4</v>
      </c>
      <c r="O30" s="28">
        <v>3.7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28</v>
      </c>
      <c r="C31" s="26">
        <v>0</v>
      </c>
      <c r="D31" s="26">
        <v>8</v>
      </c>
      <c r="E31" s="26">
        <v>0</v>
      </c>
      <c r="F31" s="26">
        <v>36</v>
      </c>
      <c r="G31" s="27">
        <v>0</v>
      </c>
      <c r="H31" s="28">
        <v>6.7</v>
      </c>
      <c r="I31" s="26">
        <v>37</v>
      </c>
      <c r="J31" s="26">
        <v>0</v>
      </c>
      <c r="K31" s="26">
        <v>2</v>
      </c>
      <c r="L31" s="26">
        <v>0</v>
      </c>
      <c r="M31" s="26">
        <v>39</v>
      </c>
      <c r="N31" s="27">
        <v>0</v>
      </c>
      <c r="O31" s="28">
        <v>5.4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44</v>
      </c>
      <c r="C32" s="26">
        <v>0</v>
      </c>
      <c r="D32" s="26">
        <v>5</v>
      </c>
      <c r="E32" s="26">
        <v>1</v>
      </c>
      <c r="F32" s="26">
        <v>50</v>
      </c>
      <c r="G32" s="27">
        <v>2</v>
      </c>
      <c r="H32" s="28">
        <v>9.4</v>
      </c>
      <c r="I32" s="26">
        <v>41</v>
      </c>
      <c r="J32" s="26">
        <v>0</v>
      </c>
      <c r="K32" s="26">
        <v>11</v>
      </c>
      <c r="L32" s="26">
        <v>0</v>
      </c>
      <c r="M32" s="26">
        <v>52</v>
      </c>
      <c r="N32" s="27">
        <v>0</v>
      </c>
      <c r="O32" s="28">
        <v>7.1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3</v>
      </c>
      <c r="C33" s="21">
        <v>0</v>
      </c>
      <c r="D33" s="21">
        <v>0</v>
      </c>
      <c r="E33" s="21">
        <v>0</v>
      </c>
      <c r="F33" s="21">
        <v>3</v>
      </c>
      <c r="G33" s="22">
        <v>0</v>
      </c>
      <c r="H33" s="23">
        <v>0.6</v>
      </c>
      <c r="I33" s="21">
        <v>7</v>
      </c>
      <c r="J33" s="21">
        <v>0</v>
      </c>
      <c r="K33" s="21">
        <v>1</v>
      </c>
      <c r="L33" s="21">
        <v>0</v>
      </c>
      <c r="M33" s="21">
        <v>8</v>
      </c>
      <c r="N33" s="22">
        <v>0</v>
      </c>
      <c r="O33" s="23">
        <v>1.1000000000000001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6</v>
      </c>
      <c r="C34" s="26">
        <v>0</v>
      </c>
      <c r="D34" s="26">
        <v>2</v>
      </c>
      <c r="E34" s="26">
        <v>0</v>
      </c>
      <c r="F34" s="26">
        <v>8</v>
      </c>
      <c r="G34" s="27">
        <v>0</v>
      </c>
      <c r="H34" s="28">
        <v>1.5</v>
      </c>
      <c r="I34" s="26">
        <v>5</v>
      </c>
      <c r="J34" s="26">
        <v>0</v>
      </c>
      <c r="K34" s="26">
        <v>0</v>
      </c>
      <c r="L34" s="26">
        <v>0</v>
      </c>
      <c r="M34" s="26">
        <v>5</v>
      </c>
      <c r="N34" s="27">
        <v>0</v>
      </c>
      <c r="O34" s="28">
        <v>0.7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14</v>
      </c>
      <c r="C35" s="26">
        <v>0</v>
      </c>
      <c r="D35" s="26">
        <v>2</v>
      </c>
      <c r="E35" s="26">
        <v>0</v>
      </c>
      <c r="F35" s="26">
        <v>16</v>
      </c>
      <c r="G35" s="27">
        <v>0</v>
      </c>
      <c r="H35" s="28">
        <v>3</v>
      </c>
      <c r="I35" s="26">
        <v>7</v>
      </c>
      <c r="J35" s="26">
        <v>0</v>
      </c>
      <c r="K35" s="26">
        <v>5</v>
      </c>
      <c r="L35" s="26">
        <v>0</v>
      </c>
      <c r="M35" s="26">
        <v>12</v>
      </c>
      <c r="N35" s="27">
        <v>0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6</v>
      </c>
      <c r="C36" s="26">
        <v>0</v>
      </c>
      <c r="D36" s="26">
        <v>2</v>
      </c>
      <c r="E36" s="26">
        <v>0</v>
      </c>
      <c r="F36" s="26">
        <v>8</v>
      </c>
      <c r="G36" s="27">
        <v>0</v>
      </c>
      <c r="H36" s="28">
        <v>1.5</v>
      </c>
      <c r="I36" s="26">
        <v>10</v>
      </c>
      <c r="J36" s="26">
        <v>0</v>
      </c>
      <c r="K36" s="26">
        <v>3</v>
      </c>
      <c r="L36" s="26">
        <v>0</v>
      </c>
      <c r="M36" s="26">
        <v>13</v>
      </c>
      <c r="N36" s="27">
        <v>0</v>
      </c>
      <c r="O36" s="28">
        <v>1.8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8</v>
      </c>
      <c r="C37" s="26">
        <v>0</v>
      </c>
      <c r="D37" s="26">
        <v>3</v>
      </c>
      <c r="E37" s="26">
        <v>0</v>
      </c>
      <c r="F37" s="26">
        <v>11</v>
      </c>
      <c r="G37" s="27">
        <v>0</v>
      </c>
      <c r="H37" s="28">
        <v>2.1</v>
      </c>
      <c r="I37" s="26">
        <v>10</v>
      </c>
      <c r="J37" s="26">
        <v>0</v>
      </c>
      <c r="K37" s="26">
        <v>1</v>
      </c>
      <c r="L37" s="26">
        <v>0</v>
      </c>
      <c r="M37" s="26">
        <v>11</v>
      </c>
      <c r="N37" s="27">
        <v>0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14</v>
      </c>
      <c r="C38" s="26">
        <v>0</v>
      </c>
      <c r="D38" s="26">
        <v>2</v>
      </c>
      <c r="E38" s="26">
        <v>0</v>
      </c>
      <c r="F38" s="26">
        <v>16</v>
      </c>
      <c r="G38" s="27">
        <v>0</v>
      </c>
      <c r="H38" s="28">
        <v>3</v>
      </c>
      <c r="I38" s="26">
        <v>8</v>
      </c>
      <c r="J38" s="26">
        <v>0</v>
      </c>
      <c r="K38" s="26">
        <v>2</v>
      </c>
      <c r="L38" s="26">
        <v>0</v>
      </c>
      <c r="M38" s="26">
        <v>10</v>
      </c>
      <c r="N38" s="27">
        <v>0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51</v>
      </c>
      <c r="C39" s="30">
        <v>0</v>
      </c>
      <c r="D39" s="30">
        <v>11</v>
      </c>
      <c r="E39" s="30">
        <v>0</v>
      </c>
      <c r="F39" s="30">
        <v>62</v>
      </c>
      <c r="G39" s="31">
        <v>0</v>
      </c>
      <c r="H39" s="32">
        <v>11.6</v>
      </c>
      <c r="I39" s="30">
        <v>47</v>
      </c>
      <c r="J39" s="30">
        <v>0</v>
      </c>
      <c r="K39" s="30">
        <v>12</v>
      </c>
      <c r="L39" s="30">
        <v>0</v>
      </c>
      <c r="M39" s="30">
        <v>59</v>
      </c>
      <c r="N39" s="31">
        <v>0</v>
      </c>
      <c r="O39" s="32">
        <v>8.1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17</v>
      </c>
      <c r="C40" s="21">
        <v>0</v>
      </c>
      <c r="D40" s="21">
        <v>2</v>
      </c>
      <c r="E40" s="21">
        <v>0</v>
      </c>
      <c r="F40" s="21">
        <v>19</v>
      </c>
      <c r="G40" s="22">
        <v>0</v>
      </c>
      <c r="H40" s="23">
        <v>3.6</v>
      </c>
      <c r="I40" s="21">
        <v>9</v>
      </c>
      <c r="J40" s="21">
        <v>0</v>
      </c>
      <c r="K40" s="21">
        <v>0</v>
      </c>
      <c r="L40" s="21">
        <v>0</v>
      </c>
      <c r="M40" s="21">
        <v>9</v>
      </c>
      <c r="N40" s="22">
        <v>0</v>
      </c>
      <c r="O40" s="23">
        <v>1.2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13</v>
      </c>
      <c r="C41" s="26">
        <v>0</v>
      </c>
      <c r="D41" s="26">
        <v>1</v>
      </c>
      <c r="E41" s="26">
        <v>0</v>
      </c>
      <c r="F41" s="26">
        <v>14</v>
      </c>
      <c r="G41" s="27">
        <v>0</v>
      </c>
      <c r="H41" s="28">
        <v>2.6</v>
      </c>
      <c r="I41" s="26">
        <v>11</v>
      </c>
      <c r="J41" s="26">
        <v>0</v>
      </c>
      <c r="K41" s="26">
        <v>0</v>
      </c>
      <c r="L41" s="26">
        <v>0</v>
      </c>
      <c r="M41" s="26">
        <v>11</v>
      </c>
      <c r="N41" s="27">
        <v>0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15</v>
      </c>
      <c r="C42" s="26">
        <v>0</v>
      </c>
      <c r="D42" s="26">
        <v>1</v>
      </c>
      <c r="E42" s="26">
        <v>0</v>
      </c>
      <c r="F42" s="26">
        <v>16</v>
      </c>
      <c r="G42" s="27">
        <v>0</v>
      </c>
      <c r="H42" s="28">
        <v>3</v>
      </c>
      <c r="I42" s="26">
        <v>10</v>
      </c>
      <c r="J42" s="26">
        <v>0</v>
      </c>
      <c r="K42" s="26">
        <v>2</v>
      </c>
      <c r="L42" s="26">
        <v>0</v>
      </c>
      <c r="M42" s="26">
        <v>12</v>
      </c>
      <c r="N42" s="27">
        <v>0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8</v>
      </c>
      <c r="C43" s="26">
        <v>0</v>
      </c>
      <c r="D43" s="26">
        <v>1</v>
      </c>
      <c r="E43" s="26">
        <v>0</v>
      </c>
      <c r="F43" s="26">
        <v>9</v>
      </c>
      <c r="G43" s="27">
        <v>0</v>
      </c>
      <c r="H43" s="28">
        <v>1.7</v>
      </c>
      <c r="I43" s="26">
        <v>13</v>
      </c>
      <c r="J43" s="26">
        <v>0</v>
      </c>
      <c r="K43" s="26">
        <v>0</v>
      </c>
      <c r="L43" s="26">
        <v>0</v>
      </c>
      <c r="M43" s="26">
        <v>13</v>
      </c>
      <c r="N43" s="27">
        <v>0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13</v>
      </c>
      <c r="C44" s="26">
        <v>0</v>
      </c>
      <c r="D44" s="26">
        <v>1</v>
      </c>
      <c r="E44" s="26">
        <v>0</v>
      </c>
      <c r="F44" s="26">
        <v>14</v>
      </c>
      <c r="G44" s="27">
        <v>0</v>
      </c>
      <c r="H44" s="28">
        <v>2.6</v>
      </c>
      <c r="I44" s="26">
        <v>7</v>
      </c>
      <c r="J44" s="26">
        <v>0</v>
      </c>
      <c r="K44" s="26">
        <v>0</v>
      </c>
      <c r="L44" s="26">
        <v>0</v>
      </c>
      <c r="M44" s="26">
        <v>7</v>
      </c>
      <c r="N44" s="27">
        <v>0</v>
      </c>
      <c r="O44" s="28">
        <v>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15</v>
      </c>
      <c r="C45" s="26">
        <v>0</v>
      </c>
      <c r="D45" s="26">
        <v>1</v>
      </c>
      <c r="E45" s="26">
        <v>0</v>
      </c>
      <c r="F45" s="26">
        <v>16</v>
      </c>
      <c r="G45" s="27">
        <v>0</v>
      </c>
      <c r="H45" s="28">
        <v>3</v>
      </c>
      <c r="I45" s="26">
        <v>10</v>
      </c>
      <c r="J45" s="26">
        <v>0</v>
      </c>
      <c r="K45" s="26">
        <v>0</v>
      </c>
      <c r="L45" s="26">
        <v>0</v>
      </c>
      <c r="M45" s="26">
        <v>10</v>
      </c>
      <c r="N45" s="27">
        <v>0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81</v>
      </c>
      <c r="C46" s="30">
        <v>0</v>
      </c>
      <c r="D46" s="30">
        <v>7</v>
      </c>
      <c r="E46" s="30">
        <v>0</v>
      </c>
      <c r="F46" s="30">
        <v>88</v>
      </c>
      <c r="G46" s="31">
        <v>0</v>
      </c>
      <c r="H46" s="32">
        <v>16.5</v>
      </c>
      <c r="I46" s="30">
        <v>60</v>
      </c>
      <c r="J46" s="30">
        <v>0</v>
      </c>
      <c r="K46" s="30">
        <v>2</v>
      </c>
      <c r="L46" s="30">
        <v>0</v>
      </c>
      <c r="M46" s="30">
        <v>62</v>
      </c>
      <c r="N46" s="31">
        <v>0</v>
      </c>
      <c r="O46" s="32">
        <v>8.5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455</v>
      </c>
      <c r="C47" s="30">
        <v>0</v>
      </c>
      <c r="D47" s="30">
        <v>72</v>
      </c>
      <c r="E47" s="30">
        <v>7</v>
      </c>
      <c r="F47" s="30">
        <v>534</v>
      </c>
      <c r="G47" s="31">
        <v>1.3</v>
      </c>
      <c r="H47" s="32">
        <v>100</v>
      </c>
      <c r="I47" s="30">
        <v>645</v>
      </c>
      <c r="J47" s="30">
        <v>0</v>
      </c>
      <c r="K47" s="30">
        <v>75</v>
      </c>
      <c r="L47" s="30">
        <v>8</v>
      </c>
      <c r="M47" s="30">
        <v>728</v>
      </c>
      <c r="N47" s="31">
        <v>1.1000000000000001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C1B11-40BB-4EBC-B10D-F782CD740389}"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57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25</v>
      </c>
      <c r="J11" s="21">
        <v>0</v>
      </c>
      <c r="K11" s="21">
        <v>3</v>
      </c>
      <c r="L11" s="21">
        <v>0</v>
      </c>
      <c r="M11" s="21">
        <v>28</v>
      </c>
      <c r="N11" s="22">
        <v>0</v>
      </c>
      <c r="O11" s="23">
        <v>2.2000000000000002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20</v>
      </c>
      <c r="J12" s="26">
        <v>0</v>
      </c>
      <c r="K12" s="26">
        <v>1</v>
      </c>
      <c r="L12" s="26">
        <v>0</v>
      </c>
      <c r="M12" s="26">
        <v>21</v>
      </c>
      <c r="N12" s="27">
        <v>0</v>
      </c>
      <c r="O12" s="28">
        <v>1.7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27</v>
      </c>
      <c r="J13" s="26">
        <v>0</v>
      </c>
      <c r="K13" s="26">
        <v>4</v>
      </c>
      <c r="L13" s="26">
        <v>0</v>
      </c>
      <c r="M13" s="26">
        <v>31</v>
      </c>
      <c r="N13" s="27">
        <v>0</v>
      </c>
      <c r="O13" s="28">
        <v>2.5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25</v>
      </c>
      <c r="J14" s="26">
        <v>0</v>
      </c>
      <c r="K14" s="26">
        <v>2</v>
      </c>
      <c r="L14" s="26">
        <v>0</v>
      </c>
      <c r="M14" s="26">
        <v>27</v>
      </c>
      <c r="N14" s="27">
        <v>0</v>
      </c>
      <c r="O14" s="28">
        <v>2.1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27</v>
      </c>
      <c r="J15" s="26">
        <v>0</v>
      </c>
      <c r="K15" s="26">
        <v>1</v>
      </c>
      <c r="L15" s="26">
        <v>0</v>
      </c>
      <c r="M15" s="26">
        <v>28</v>
      </c>
      <c r="N15" s="27">
        <v>0</v>
      </c>
      <c r="O15" s="28">
        <v>2.2000000000000002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40</v>
      </c>
      <c r="J16" s="26">
        <v>0</v>
      </c>
      <c r="K16" s="26">
        <v>3</v>
      </c>
      <c r="L16" s="26">
        <v>1</v>
      </c>
      <c r="M16" s="26">
        <v>44</v>
      </c>
      <c r="N16" s="27">
        <v>2.2999999999999998</v>
      </c>
      <c r="O16" s="28">
        <v>3.5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164</v>
      </c>
      <c r="J17" s="30">
        <v>0</v>
      </c>
      <c r="K17" s="30">
        <v>14</v>
      </c>
      <c r="L17" s="30">
        <v>1</v>
      </c>
      <c r="M17" s="30">
        <v>179</v>
      </c>
      <c r="N17" s="31">
        <v>0.6</v>
      </c>
      <c r="O17" s="32">
        <v>14.2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39</v>
      </c>
      <c r="J18" s="21">
        <v>0</v>
      </c>
      <c r="K18" s="21">
        <v>1</v>
      </c>
      <c r="L18" s="21">
        <v>1</v>
      </c>
      <c r="M18" s="21">
        <v>41</v>
      </c>
      <c r="N18" s="22">
        <v>2.4</v>
      </c>
      <c r="O18" s="23">
        <v>3.2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33</v>
      </c>
      <c r="J19" s="26">
        <v>0</v>
      </c>
      <c r="K19" s="26">
        <v>3</v>
      </c>
      <c r="L19" s="26">
        <v>0</v>
      </c>
      <c r="M19" s="26">
        <v>36</v>
      </c>
      <c r="N19" s="27">
        <v>0</v>
      </c>
      <c r="O19" s="28">
        <v>2.9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32</v>
      </c>
      <c r="J20" s="26">
        <v>0</v>
      </c>
      <c r="K20" s="26">
        <v>2</v>
      </c>
      <c r="L20" s="26">
        <v>0</v>
      </c>
      <c r="M20" s="26">
        <v>34</v>
      </c>
      <c r="N20" s="27">
        <v>0</v>
      </c>
      <c r="O20" s="28">
        <v>2.7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29</v>
      </c>
      <c r="J21" s="26">
        <v>0</v>
      </c>
      <c r="K21" s="26">
        <v>4</v>
      </c>
      <c r="L21" s="26">
        <v>0</v>
      </c>
      <c r="M21" s="26">
        <v>33</v>
      </c>
      <c r="N21" s="27">
        <v>0</v>
      </c>
      <c r="O21" s="28">
        <v>2.6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23</v>
      </c>
      <c r="J22" s="26">
        <v>0</v>
      </c>
      <c r="K22" s="26">
        <v>5</v>
      </c>
      <c r="L22" s="26">
        <v>0</v>
      </c>
      <c r="M22" s="26">
        <v>28</v>
      </c>
      <c r="N22" s="27">
        <v>0</v>
      </c>
      <c r="O22" s="28">
        <v>2.2000000000000002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19</v>
      </c>
      <c r="J23" s="26">
        <v>0</v>
      </c>
      <c r="K23" s="26">
        <v>4</v>
      </c>
      <c r="L23" s="26">
        <v>0</v>
      </c>
      <c r="M23" s="26">
        <v>23</v>
      </c>
      <c r="N23" s="27">
        <v>0</v>
      </c>
      <c r="O23" s="28">
        <v>1.8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175</v>
      </c>
      <c r="J24" s="30">
        <v>0</v>
      </c>
      <c r="K24" s="30">
        <v>19</v>
      </c>
      <c r="L24" s="30">
        <v>1</v>
      </c>
      <c r="M24" s="30">
        <v>195</v>
      </c>
      <c r="N24" s="31">
        <v>0.5</v>
      </c>
      <c r="O24" s="32">
        <v>15.5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91</v>
      </c>
      <c r="J25" s="26">
        <v>0</v>
      </c>
      <c r="K25" s="26">
        <v>11</v>
      </c>
      <c r="L25" s="26">
        <v>1</v>
      </c>
      <c r="M25" s="26">
        <v>103</v>
      </c>
      <c r="N25" s="27">
        <v>1</v>
      </c>
      <c r="O25" s="28">
        <v>8.1999999999999993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69</v>
      </c>
      <c r="J26" s="26">
        <v>0</v>
      </c>
      <c r="K26" s="26">
        <v>10</v>
      </c>
      <c r="L26" s="26">
        <v>2</v>
      </c>
      <c r="M26" s="26">
        <v>81</v>
      </c>
      <c r="N26" s="27">
        <v>2.5</v>
      </c>
      <c r="O26" s="28">
        <v>6.4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56</v>
      </c>
      <c r="J27" s="26">
        <v>0</v>
      </c>
      <c r="K27" s="26">
        <v>8</v>
      </c>
      <c r="L27" s="26">
        <v>3</v>
      </c>
      <c r="M27" s="26">
        <v>67</v>
      </c>
      <c r="N27" s="27">
        <v>4.5</v>
      </c>
      <c r="O27" s="28">
        <v>5.3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51</v>
      </c>
      <c r="J28" s="26">
        <v>0</v>
      </c>
      <c r="K28" s="26">
        <v>8</v>
      </c>
      <c r="L28" s="26">
        <v>2</v>
      </c>
      <c r="M28" s="26">
        <v>61</v>
      </c>
      <c r="N28" s="27">
        <v>3.3</v>
      </c>
      <c r="O28" s="28">
        <v>4.8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46</v>
      </c>
      <c r="J29" s="26">
        <v>0</v>
      </c>
      <c r="K29" s="26">
        <v>12</v>
      </c>
      <c r="L29" s="26">
        <v>2</v>
      </c>
      <c r="M29" s="26">
        <v>60</v>
      </c>
      <c r="N29" s="27">
        <v>3.3</v>
      </c>
      <c r="O29" s="28">
        <v>4.8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59</v>
      </c>
      <c r="J30" s="26">
        <v>0</v>
      </c>
      <c r="K30" s="26">
        <v>7</v>
      </c>
      <c r="L30" s="26">
        <v>2</v>
      </c>
      <c r="M30" s="26">
        <v>68</v>
      </c>
      <c r="N30" s="27">
        <v>2.9</v>
      </c>
      <c r="O30" s="28">
        <v>5.4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65</v>
      </c>
      <c r="J31" s="26">
        <v>0</v>
      </c>
      <c r="K31" s="26">
        <v>10</v>
      </c>
      <c r="L31" s="26">
        <v>0</v>
      </c>
      <c r="M31" s="26">
        <v>75</v>
      </c>
      <c r="N31" s="27">
        <v>0</v>
      </c>
      <c r="O31" s="28">
        <v>5.9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85</v>
      </c>
      <c r="J32" s="26">
        <v>0</v>
      </c>
      <c r="K32" s="26">
        <v>16</v>
      </c>
      <c r="L32" s="26">
        <v>1</v>
      </c>
      <c r="M32" s="26">
        <v>102</v>
      </c>
      <c r="N32" s="27">
        <v>1</v>
      </c>
      <c r="O32" s="28">
        <v>8.1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10</v>
      </c>
      <c r="J33" s="21">
        <v>0</v>
      </c>
      <c r="K33" s="21">
        <v>1</v>
      </c>
      <c r="L33" s="21">
        <v>0</v>
      </c>
      <c r="M33" s="21">
        <v>11</v>
      </c>
      <c r="N33" s="22">
        <v>0</v>
      </c>
      <c r="O33" s="23">
        <v>0.9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11</v>
      </c>
      <c r="J34" s="26">
        <v>0</v>
      </c>
      <c r="K34" s="26">
        <v>2</v>
      </c>
      <c r="L34" s="26">
        <v>0</v>
      </c>
      <c r="M34" s="26">
        <v>13</v>
      </c>
      <c r="N34" s="27">
        <v>0</v>
      </c>
      <c r="O34" s="28">
        <v>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21</v>
      </c>
      <c r="J35" s="26">
        <v>0</v>
      </c>
      <c r="K35" s="26">
        <v>7</v>
      </c>
      <c r="L35" s="26">
        <v>0</v>
      </c>
      <c r="M35" s="26">
        <v>28</v>
      </c>
      <c r="N35" s="27">
        <v>0</v>
      </c>
      <c r="O35" s="28">
        <v>2.2000000000000002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16</v>
      </c>
      <c r="J36" s="26">
        <v>0</v>
      </c>
      <c r="K36" s="26">
        <v>5</v>
      </c>
      <c r="L36" s="26">
        <v>0</v>
      </c>
      <c r="M36" s="26">
        <v>21</v>
      </c>
      <c r="N36" s="27">
        <v>0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18</v>
      </c>
      <c r="J37" s="26">
        <v>0</v>
      </c>
      <c r="K37" s="26">
        <v>4</v>
      </c>
      <c r="L37" s="26">
        <v>0</v>
      </c>
      <c r="M37" s="26">
        <v>22</v>
      </c>
      <c r="N37" s="27">
        <v>0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22</v>
      </c>
      <c r="J38" s="26">
        <v>0</v>
      </c>
      <c r="K38" s="26">
        <v>4</v>
      </c>
      <c r="L38" s="26">
        <v>0</v>
      </c>
      <c r="M38" s="26">
        <v>26</v>
      </c>
      <c r="N38" s="27">
        <v>0</v>
      </c>
      <c r="O38" s="28">
        <v>2.1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98</v>
      </c>
      <c r="J39" s="30">
        <v>0</v>
      </c>
      <c r="K39" s="30">
        <v>23</v>
      </c>
      <c r="L39" s="30">
        <v>0</v>
      </c>
      <c r="M39" s="30">
        <v>121</v>
      </c>
      <c r="N39" s="31">
        <v>0</v>
      </c>
      <c r="O39" s="32">
        <v>9.6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26</v>
      </c>
      <c r="J40" s="21">
        <v>0</v>
      </c>
      <c r="K40" s="21">
        <v>2</v>
      </c>
      <c r="L40" s="21">
        <v>0</v>
      </c>
      <c r="M40" s="21">
        <v>28</v>
      </c>
      <c r="N40" s="22">
        <v>0</v>
      </c>
      <c r="O40" s="23">
        <v>2.2000000000000002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24</v>
      </c>
      <c r="J41" s="26">
        <v>0</v>
      </c>
      <c r="K41" s="26">
        <v>1</v>
      </c>
      <c r="L41" s="26">
        <v>0</v>
      </c>
      <c r="M41" s="26">
        <v>25</v>
      </c>
      <c r="N41" s="27">
        <v>0</v>
      </c>
      <c r="O41" s="28">
        <v>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25</v>
      </c>
      <c r="J42" s="26">
        <v>0</v>
      </c>
      <c r="K42" s="26">
        <v>3</v>
      </c>
      <c r="L42" s="26">
        <v>0</v>
      </c>
      <c r="M42" s="26">
        <v>28</v>
      </c>
      <c r="N42" s="27">
        <v>0</v>
      </c>
      <c r="O42" s="28">
        <v>2.2000000000000002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21</v>
      </c>
      <c r="J43" s="26">
        <v>0</v>
      </c>
      <c r="K43" s="26">
        <v>1</v>
      </c>
      <c r="L43" s="26">
        <v>0</v>
      </c>
      <c r="M43" s="26">
        <v>22</v>
      </c>
      <c r="N43" s="27">
        <v>0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20</v>
      </c>
      <c r="J44" s="26">
        <v>0</v>
      </c>
      <c r="K44" s="26">
        <v>1</v>
      </c>
      <c r="L44" s="26">
        <v>0</v>
      </c>
      <c r="M44" s="26">
        <v>21</v>
      </c>
      <c r="N44" s="27">
        <v>0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25</v>
      </c>
      <c r="J45" s="26">
        <v>0</v>
      </c>
      <c r="K45" s="26">
        <v>1</v>
      </c>
      <c r="L45" s="26">
        <v>0</v>
      </c>
      <c r="M45" s="26">
        <v>26</v>
      </c>
      <c r="N45" s="27">
        <v>0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141</v>
      </c>
      <c r="J46" s="30">
        <v>0</v>
      </c>
      <c r="K46" s="30">
        <v>9</v>
      </c>
      <c r="L46" s="30">
        <v>0</v>
      </c>
      <c r="M46" s="30">
        <v>150</v>
      </c>
      <c r="N46" s="31">
        <v>0</v>
      </c>
      <c r="O46" s="32">
        <v>11.9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1100</v>
      </c>
      <c r="J47" s="30">
        <v>0</v>
      </c>
      <c r="K47" s="30">
        <v>147</v>
      </c>
      <c r="L47" s="30">
        <v>15</v>
      </c>
      <c r="M47" s="30">
        <v>1262</v>
      </c>
      <c r="N47" s="31">
        <v>1.2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317A9-4E85-4389-A084-9C134663BC5E}"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59</v>
      </c>
      <c r="C9" s="12"/>
      <c r="D9" s="12"/>
      <c r="E9" s="12"/>
      <c r="F9" s="12"/>
      <c r="G9" s="12"/>
      <c r="H9" s="13"/>
      <c r="I9" s="11" t="s">
        <v>58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24</v>
      </c>
      <c r="C11" s="21">
        <v>0</v>
      </c>
      <c r="D11" s="21">
        <v>2</v>
      </c>
      <c r="E11" s="21">
        <v>1</v>
      </c>
      <c r="F11" s="21">
        <v>27</v>
      </c>
      <c r="G11" s="22">
        <v>3.7</v>
      </c>
      <c r="H11" s="23">
        <v>1.1000000000000001</v>
      </c>
      <c r="I11" s="21">
        <v>11</v>
      </c>
      <c r="J11" s="21">
        <v>0</v>
      </c>
      <c r="K11" s="21">
        <v>5</v>
      </c>
      <c r="L11" s="21">
        <v>0</v>
      </c>
      <c r="M11" s="21">
        <v>16</v>
      </c>
      <c r="N11" s="22">
        <v>0</v>
      </c>
      <c r="O11" s="23">
        <v>0.8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25</v>
      </c>
      <c r="C12" s="26">
        <v>1</v>
      </c>
      <c r="D12" s="26">
        <v>3</v>
      </c>
      <c r="E12" s="26">
        <v>0</v>
      </c>
      <c r="F12" s="26">
        <v>29</v>
      </c>
      <c r="G12" s="27">
        <v>3.4</v>
      </c>
      <c r="H12" s="28">
        <v>1.2</v>
      </c>
      <c r="I12" s="26">
        <v>12</v>
      </c>
      <c r="J12" s="26">
        <v>1</v>
      </c>
      <c r="K12" s="26">
        <v>3</v>
      </c>
      <c r="L12" s="26">
        <v>0</v>
      </c>
      <c r="M12" s="26">
        <v>16</v>
      </c>
      <c r="N12" s="27">
        <v>6.3</v>
      </c>
      <c r="O12" s="28">
        <v>0.8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24</v>
      </c>
      <c r="C13" s="26">
        <v>1</v>
      </c>
      <c r="D13" s="26">
        <v>1</v>
      </c>
      <c r="E13" s="26">
        <v>2</v>
      </c>
      <c r="F13" s="26">
        <v>28</v>
      </c>
      <c r="G13" s="27">
        <v>10.7</v>
      </c>
      <c r="H13" s="28">
        <v>1.2</v>
      </c>
      <c r="I13" s="26">
        <v>22</v>
      </c>
      <c r="J13" s="26">
        <v>1</v>
      </c>
      <c r="K13" s="26">
        <v>2</v>
      </c>
      <c r="L13" s="26">
        <v>0</v>
      </c>
      <c r="M13" s="26">
        <v>25</v>
      </c>
      <c r="N13" s="27">
        <v>4</v>
      </c>
      <c r="O13" s="28">
        <v>1.3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24</v>
      </c>
      <c r="C14" s="26">
        <v>0</v>
      </c>
      <c r="D14" s="26">
        <v>3</v>
      </c>
      <c r="E14" s="26">
        <v>1</v>
      </c>
      <c r="F14" s="26">
        <v>28</v>
      </c>
      <c r="G14" s="27">
        <v>3.6</v>
      </c>
      <c r="H14" s="28">
        <v>1.2</v>
      </c>
      <c r="I14" s="26">
        <v>23</v>
      </c>
      <c r="J14" s="26">
        <v>0</v>
      </c>
      <c r="K14" s="26">
        <v>3</v>
      </c>
      <c r="L14" s="26">
        <v>0</v>
      </c>
      <c r="M14" s="26">
        <v>26</v>
      </c>
      <c r="N14" s="27">
        <v>0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23</v>
      </c>
      <c r="C15" s="26">
        <v>0</v>
      </c>
      <c r="D15" s="26">
        <v>4</v>
      </c>
      <c r="E15" s="26">
        <v>1</v>
      </c>
      <c r="F15" s="26">
        <v>28</v>
      </c>
      <c r="G15" s="27">
        <v>3.6</v>
      </c>
      <c r="H15" s="28">
        <v>1.2</v>
      </c>
      <c r="I15" s="26">
        <v>22</v>
      </c>
      <c r="J15" s="26">
        <v>1</v>
      </c>
      <c r="K15" s="26">
        <v>6</v>
      </c>
      <c r="L15" s="26">
        <v>0</v>
      </c>
      <c r="M15" s="26">
        <v>29</v>
      </c>
      <c r="N15" s="27">
        <v>3.4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29</v>
      </c>
      <c r="C16" s="26">
        <v>2</v>
      </c>
      <c r="D16" s="26">
        <v>2</v>
      </c>
      <c r="E16" s="26">
        <v>0</v>
      </c>
      <c r="F16" s="26">
        <v>33</v>
      </c>
      <c r="G16" s="27">
        <v>6.1</v>
      </c>
      <c r="H16" s="28">
        <v>1.4</v>
      </c>
      <c r="I16" s="26">
        <v>21</v>
      </c>
      <c r="J16" s="26">
        <v>1</v>
      </c>
      <c r="K16" s="26">
        <v>5</v>
      </c>
      <c r="L16" s="26">
        <v>1</v>
      </c>
      <c r="M16" s="26">
        <v>28</v>
      </c>
      <c r="N16" s="27">
        <v>7.1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149</v>
      </c>
      <c r="C17" s="30">
        <v>4</v>
      </c>
      <c r="D17" s="30">
        <v>15</v>
      </c>
      <c r="E17" s="30">
        <v>5</v>
      </c>
      <c r="F17" s="30">
        <v>173</v>
      </c>
      <c r="G17" s="31">
        <v>5.2</v>
      </c>
      <c r="H17" s="32">
        <v>7.3</v>
      </c>
      <c r="I17" s="30">
        <v>111</v>
      </c>
      <c r="J17" s="30">
        <v>4</v>
      </c>
      <c r="K17" s="30">
        <v>24</v>
      </c>
      <c r="L17" s="30">
        <v>1</v>
      </c>
      <c r="M17" s="30">
        <v>140</v>
      </c>
      <c r="N17" s="31">
        <v>3.6</v>
      </c>
      <c r="O17" s="32">
        <v>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24</v>
      </c>
      <c r="C18" s="21">
        <v>4</v>
      </c>
      <c r="D18" s="21">
        <v>3</v>
      </c>
      <c r="E18" s="21">
        <v>0</v>
      </c>
      <c r="F18" s="21">
        <v>31</v>
      </c>
      <c r="G18" s="22">
        <v>12.9</v>
      </c>
      <c r="H18" s="23">
        <v>1.3</v>
      </c>
      <c r="I18" s="21">
        <v>28</v>
      </c>
      <c r="J18" s="21">
        <v>0</v>
      </c>
      <c r="K18" s="21">
        <v>7</v>
      </c>
      <c r="L18" s="21">
        <v>1</v>
      </c>
      <c r="M18" s="21">
        <v>36</v>
      </c>
      <c r="N18" s="22">
        <v>2.8</v>
      </c>
      <c r="O18" s="23">
        <v>1.8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17</v>
      </c>
      <c r="C19" s="26">
        <v>1</v>
      </c>
      <c r="D19" s="26">
        <v>4</v>
      </c>
      <c r="E19" s="26">
        <v>0</v>
      </c>
      <c r="F19" s="26">
        <v>22</v>
      </c>
      <c r="G19" s="27">
        <v>4.5</v>
      </c>
      <c r="H19" s="28">
        <v>0.9</v>
      </c>
      <c r="I19" s="26">
        <v>29</v>
      </c>
      <c r="J19" s="26">
        <v>1</v>
      </c>
      <c r="K19" s="26">
        <v>3</v>
      </c>
      <c r="L19" s="26">
        <v>2</v>
      </c>
      <c r="M19" s="26">
        <v>35</v>
      </c>
      <c r="N19" s="27">
        <v>8.6</v>
      </c>
      <c r="O19" s="28">
        <v>1.8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36</v>
      </c>
      <c r="C20" s="26">
        <v>1</v>
      </c>
      <c r="D20" s="26">
        <v>4</v>
      </c>
      <c r="E20" s="26">
        <v>0</v>
      </c>
      <c r="F20" s="26">
        <v>41</v>
      </c>
      <c r="G20" s="27">
        <v>2.4</v>
      </c>
      <c r="H20" s="28">
        <v>1.7</v>
      </c>
      <c r="I20" s="26">
        <v>22</v>
      </c>
      <c r="J20" s="26">
        <v>1</v>
      </c>
      <c r="K20" s="26">
        <v>6</v>
      </c>
      <c r="L20" s="26">
        <v>1</v>
      </c>
      <c r="M20" s="26">
        <v>30</v>
      </c>
      <c r="N20" s="27">
        <v>6.7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40</v>
      </c>
      <c r="C21" s="26">
        <v>0</v>
      </c>
      <c r="D21" s="26">
        <v>6</v>
      </c>
      <c r="E21" s="26">
        <v>0</v>
      </c>
      <c r="F21" s="26">
        <v>46</v>
      </c>
      <c r="G21" s="27">
        <v>0</v>
      </c>
      <c r="H21" s="28">
        <v>1.9</v>
      </c>
      <c r="I21" s="26">
        <v>27</v>
      </c>
      <c r="J21" s="26">
        <v>0</v>
      </c>
      <c r="K21" s="26">
        <v>4</v>
      </c>
      <c r="L21" s="26">
        <v>0</v>
      </c>
      <c r="M21" s="26">
        <v>31</v>
      </c>
      <c r="N21" s="27">
        <v>0</v>
      </c>
      <c r="O21" s="28">
        <v>1.6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27</v>
      </c>
      <c r="C22" s="26">
        <v>3</v>
      </c>
      <c r="D22" s="26">
        <v>3</v>
      </c>
      <c r="E22" s="26">
        <v>0</v>
      </c>
      <c r="F22" s="26">
        <v>33</v>
      </c>
      <c r="G22" s="27">
        <v>9.1</v>
      </c>
      <c r="H22" s="28">
        <v>1.4</v>
      </c>
      <c r="I22" s="26">
        <v>23</v>
      </c>
      <c r="J22" s="26">
        <v>1</v>
      </c>
      <c r="K22" s="26">
        <v>4</v>
      </c>
      <c r="L22" s="26">
        <v>1</v>
      </c>
      <c r="M22" s="26">
        <v>29</v>
      </c>
      <c r="N22" s="27">
        <v>6.9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17</v>
      </c>
      <c r="C23" s="26">
        <v>1</v>
      </c>
      <c r="D23" s="26">
        <v>6</v>
      </c>
      <c r="E23" s="26">
        <v>0</v>
      </c>
      <c r="F23" s="26">
        <v>24</v>
      </c>
      <c r="G23" s="27">
        <v>4.2</v>
      </c>
      <c r="H23" s="28">
        <v>1</v>
      </c>
      <c r="I23" s="26">
        <v>28</v>
      </c>
      <c r="J23" s="26">
        <v>0</v>
      </c>
      <c r="K23" s="26">
        <v>7</v>
      </c>
      <c r="L23" s="26">
        <v>1</v>
      </c>
      <c r="M23" s="26">
        <v>36</v>
      </c>
      <c r="N23" s="27">
        <v>2.8</v>
      </c>
      <c r="O23" s="28">
        <v>1.8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161</v>
      </c>
      <c r="C24" s="30">
        <v>10</v>
      </c>
      <c r="D24" s="30">
        <v>26</v>
      </c>
      <c r="E24" s="30">
        <v>0</v>
      </c>
      <c r="F24" s="30">
        <v>197</v>
      </c>
      <c r="G24" s="31">
        <v>5.0999999999999996</v>
      </c>
      <c r="H24" s="32">
        <v>8.3000000000000007</v>
      </c>
      <c r="I24" s="30">
        <v>157</v>
      </c>
      <c r="J24" s="30">
        <v>3</v>
      </c>
      <c r="K24" s="30">
        <v>31</v>
      </c>
      <c r="L24" s="30">
        <v>6</v>
      </c>
      <c r="M24" s="30">
        <v>197</v>
      </c>
      <c r="N24" s="31">
        <v>4.5999999999999996</v>
      </c>
      <c r="O24" s="32">
        <v>9.9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123</v>
      </c>
      <c r="C25" s="26">
        <v>3</v>
      </c>
      <c r="D25" s="26">
        <v>23</v>
      </c>
      <c r="E25" s="26">
        <v>5</v>
      </c>
      <c r="F25" s="26">
        <v>154</v>
      </c>
      <c r="G25" s="27">
        <v>5.2</v>
      </c>
      <c r="H25" s="28">
        <v>6.5</v>
      </c>
      <c r="I25" s="26">
        <v>142</v>
      </c>
      <c r="J25" s="26">
        <v>3</v>
      </c>
      <c r="K25" s="26">
        <v>27</v>
      </c>
      <c r="L25" s="26">
        <v>5</v>
      </c>
      <c r="M25" s="26">
        <v>177</v>
      </c>
      <c r="N25" s="27">
        <v>4.5</v>
      </c>
      <c r="O25" s="28">
        <v>8.9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106</v>
      </c>
      <c r="C26" s="26">
        <v>3</v>
      </c>
      <c r="D26" s="26">
        <v>31</v>
      </c>
      <c r="E26" s="26">
        <v>7</v>
      </c>
      <c r="F26" s="26">
        <v>147</v>
      </c>
      <c r="G26" s="27">
        <v>6.8</v>
      </c>
      <c r="H26" s="28">
        <v>6.2</v>
      </c>
      <c r="I26" s="26">
        <v>119</v>
      </c>
      <c r="J26" s="26">
        <v>3</v>
      </c>
      <c r="K26" s="26">
        <v>21</v>
      </c>
      <c r="L26" s="26">
        <v>7</v>
      </c>
      <c r="M26" s="26">
        <v>150</v>
      </c>
      <c r="N26" s="27">
        <v>6.7</v>
      </c>
      <c r="O26" s="28">
        <v>7.5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140</v>
      </c>
      <c r="C27" s="26">
        <v>2</v>
      </c>
      <c r="D27" s="26">
        <v>28</v>
      </c>
      <c r="E27" s="26">
        <v>10</v>
      </c>
      <c r="F27" s="26">
        <v>180</v>
      </c>
      <c r="G27" s="27">
        <v>6.7</v>
      </c>
      <c r="H27" s="28">
        <v>7.6</v>
      </c>
      <c r="I27" s="26">
        <v>136</v>
      </c>
      <c r="J27" s="26">
        <v>2</v>
      </c>
      <c r="K27" s="26">
        <v>24</v>
      </c>
      <c r="L27" s="26">
        <v>3</v>
      </c>
      <c r="M27" s="26">
        <v>165</v>
      </c>
      <c r="N27" s="27">
        <v>3</v>
      </c>
      <c r="O27" s="28">
        <v>8.3000000000000007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166</v>
      </c>
      <c r="C28" s="26">
        <v>4</v>
      </c>
      <c r="D28" s="26">
        <v>24</v>
      </c>
      <c r="E28" s="26">
        <v>10</v>
      </c>
      <c r="F28" s="26">
        <v>204</v>
      </c>
      <c r="G28" s="27">
        <v>6.9</v>
      </c>
      <c r="H28" s="28">
        <v>8.6</v>
      </c>
      <c r="I28" s="26">
        <v>99</v>
      </c>
      <c r="J28" s="26">
        <v>3</v>
      </c>
      <c r="K28" s="26">
        <v>25</v>
      </c>
      <c r="L28" s="26">
        <v>4</v>
      </c>
      <c r="M28" s="26">
        <v>131</v>
      </c>
      <c r="N28" s="27">
        <v>5.3</v>
      </c>
      <c r="O28" s="28">
        <v>6.6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165</v>
      </c>
      <c r="C29" s="26">
        <v>2</v>
      </c>
      <c r="D29" s="26">
        <v>30</v>
      </c>
      <c r="E29" s="26">
        <v>2</v>
      </c>
      <c r="F29" s="26">
        <v>199</v>
      </c>
      <c r="G29" s="27">
        <v>2</v>
      </c>
      <c r="H29" s="28">
        <v>8.4</v>
      </c>
      <c r="I29" s="26">
        <v>115</v>
      </c>
      <c r="J29" s="26">
        <v>3</v>
      </c>
      <c r="K29" s="26">
        <v>22</v>
      </c>
      <c r="L29" s="26">
        <v>8</v>
      </c>
      <c r="M29" s="26">
        <v>148</v>
      </c>
      <c r="N29" s="27">
        <v>7.4</v>
      </c>
      <c r="O29" s="28">
        <v>7.4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140</v>
      </c>
      <c r="C30" s="26">
        <v>5</v>
      </c>
      <c r="D30" s="26">
        <v>26</v>
      </c>
      <c r="E30" s="26">
        <v>7</v>
      </c>
      <c r="F30" s="26">
        <v>178</v>
      </c>
      <c r="G30" s="27">
        <v>6.7</v>
      </c>
      <c r="H30" s="28">
        <v>7.5</v>
      </c>
      <c r="I30" s="26">
        <v>130</v>
      </c>
      <c r="J30" s="26">
        <v>4</v>
      </c>
      <c r="K30" s="26">
        <v>33</v>
      </c>
      <c r="L30" s="26">
        <v>0</v>
      </c>
      <c r="M30" s="26">
        <v>167</v>
      </c>
      <c r="N30" s="27">
        <v>2.4</v>
      </c>
      <c r="O30" s="28">
        <v>8.4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168</v>
      </c>
      <c r="C31" s="26">
        <v>3</v>
      </c>
      <c r="D31" s="26">
        <v>32</v>
      </c>
      <c r="E31" s="26">
        <v>3</v>
      </c>
      <c r="F31" s="26">
        <v>206</v>
      </c>
      <c r="G31" s="27">
        <v>2.9</v>
      </c>
      <c r="H31" s="28">
        <v>8.6999999999999993</v>
      </c>
      <c r="I31" s="26">
        <v>114</v>
      </c>
      <c r="J31" s="26">
        <v>3</v>
      </c>
      <c r="K31" s="26">
        <v>36</v>
      </c>
      <c r="L31" s="26">
        <v>0</v>
      </c>
      <c r="M31" s="26">
        <v>153</v>
      </c>
      <c r="N31" s="27">
        <v>2</v>
      </c>
      <c r="O31" s="28">
        <v>7.7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175</v>
      </c>
      <c r="C32" s="26">
        <v>3</v>
      </c>
      <c r="D32" s="26">
        <v>30</v>
      </c>
      <c r="E32" s="26">
        <v>1</v>
      </c>
      <c r="F32" s="26">
        <v>209</v>
      </c>
      <c r="G32" s="27">
        <v>1.9</v>
      </c>
      <c r="H32" s="28">
        <v>8.8000000000000007</v>
      </c>
      <c r="I32" s="26">
        <v>177</v>
      </c>
      <c r="J32" s="26">
        <v>3</v>
      </c>
      <c r="K32" s="26">
        <v>17</v>
      </c>
      <c r="L32" s="26">
        <v>2</v>
      </c>
      <c r="M32" s="26">
        <v>199</v>
      </c>
      <c r="N32" s="27">
        <v>2.5</v>
      </c>
      <c r="O32" s="28">
        <v>10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54</v>
      </c>
      <c r="C33" s="21">
        <v>0</v>
      </c>
      <c r="D33" s="21">
        <v>6</v>
      </c>
      <c r="E33" s="21">
        <v>1</v>
      </c>
      <c r="F33" s="21">
        <v>61</v>
      </c>
      <c r="G33" s="22">
        <v>1.6</v>
      </c>
      <c r="H33" s="23">
        <v>2.6</v>
      </c>
      <c r="I33" s="21">
        <v>21</v>
      </c>
      <c r="J33" s="21">
        <v>1</v>
      </c>
      <c r="K33" s="21">
        <v>3</v>
      </c>
      <c r="L33" s="21">
        <v>1</v>
      </c>
      <c r="M33" s="21">
        <v>26</v>
      </c>
      <c r="N33" s="22">
        <v>7.7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42</v>
      </c>
      <c r="C34" s="26">
        <v>0</v>
      </c>
      <c r="D34" s="26">
        <v>7</v>
      </c>
      <c r="E34" s="26">
        <v>0</v>
      </c>
      <c r="F34" s="26">
        <v>49</v>
      </c>
      <c r="G34" s="27">
        <v>0</v>
      </c>
      <c r="H34" s="28">
        <v>2.1</v>
      </c>
      <c r="I34" s="26">
        <v>23</v>
      </c>
      <c r="J34" s="26">
        <v>1</v>
      </c>
      <c r="K34" s="26">
        <v>6</v>
      </c>
      <c r="L34" s="26">
        <v>1</v>
      </c>
      <c r="M34" s="26">
        <v>31</v>
      </c>
      <c r="N34" s="27">
        <v>6.5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27</v>
      </c>
      <c r="C35" s="26">
        <v>0</v>
      </c>
      <c r="D35" s="26">
        <v>7</v>
      </c>
      <c r="E35" s="26">
        <v>0</v>
      </c>
      <c r="F35" s="26">
        <v>34</v>
      </c>
      <c r="G35" s="27">
        <v>0</v>
      </c>
      <c r="H35" s="28">
        <v>1.4</v>
      </c>
      <c r="I35" s="26">
        <v>26</v>
      </c>
      <c r="J35" s="26">
        <v>0</v>
      </c>
      <c r="K35" s="26">
        <v>2</v>
      </c>
      <c r="L35" s="26">
        <v>1</v>
      </c>
      <c r="M35" s="26">
        <v>29</v>
      </c>
      <c r="N35" s="27">
        <v>3.4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34</v>
      </c>
      <c r="C36" s="26">
        <v>1</v>
      </c>
      <c r="D36" s="26">
        <v>7</v>
      </c>
      <c r="E36" s="26">
        <v>1</v>
      </c>
      <c r="F36" s="26">
        <v>43</v>
      </c>
      <c r="G36" s="27">
        <v>4.7</v>
      </c>
      <c r="H36" s="28">
        <v>1.8</v>
      </c>
      <c r="I36" s="26">
        <v>42</v>
      </c>
      <c r="J36" s="26">
        <v>0</v>
      </c>
      <c r="K36" s="26">
        <v>4</v>
      </c>
      <c r="L36" s="26">
        <v>1</v>
      </c>
      <c r="M36" s="26">
        <v>47</v>
      </c>
      <c r="N36" s="27">
        <v>2.1</v>
      </c>
      <c r="O36" s="28">
        <v>2.4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40</v>
      </c>
      <c r="C37" s="26">
        <v>0</v>
      </c>
      <c r="D37" s="26">
        <v>5</v>
      </c>
      <c r="E37" s="26">
        <v>2</v>
      </c>
      <c r="F37" s="26">
        <v>47</v>
      </c>
      <c r="G37" s="27">
        <v>4.3</v>
      </c>
      <c r="H37" s="28">
        <v>2</v>
      </c>
      <c r="I37" s="26">
        <v>38</v>
      </c>
      <c r="J37" s="26">
        <v>0</v>
      </c>
      <c r="K37" s="26">
        <v>7</v>
      </c>
      <c r="L37" s="26">
        <v>0</v>
      </c>
      <c r="M37" s="26">
        <v>45</v>
      </c>
      <c r="N37" s="27">
        <v>0</v>
      </c>
      <c r="O37" s="28">
        <v>2.2999999999999998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42</v>
      </c>
      <c r="C38" s="26">
        <v>2</v>
      </c>
      <c r="D38" s="26">
        <v>7</v>
      </c>
      <c r="E38" s="26">
        <v>1</v>
      </c>
      <c r="F38" s="26">
        <v>52</v>
      </c>
      <c r="G38" s="27">
        <v>5.8</v>
      </c>
      <c r="H38" s="28">
        <v>2.2000000000000002</v>
      </c>
      <c r="I38" s="26">
        <v>27</v>
      </c>
      <c r="J38" s="26">
        <v>1</v>
      </c>
      <c r="K38" s="26">
        <v>0</v>
      </c>
      <c r="L38" s="26">
        <v>0</v>
      </c>
      <c r="M38" s="26">
        <v>28</v>
      </c>
      <c r="N38" s="27">
        <v>3.6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239</v>
      </c>
      <c r="C39" s="30">
        <v>3</v>
      </c>
      <c r="D39" s="30">
        <v>39</v>
      </c>
      <c r="E39" s="30">
        <v>5</v>
      </c>
      <c r="F39" s="30">
        <v>286</v>
      </c>
      <c r="G39" s="31">
        <v>2.8</v>
      </c>
      <c r="H39" s="32">
        <v>12.1</v>
      </c>
      <c r="I39" s="30">
        <v>177</v>
      </c>
      <c r="J39" s="30">
        <v>3</v>
      </c>
      <c r="K39" s="30">
        <v>22</v>
      </c>
      <c r="L39" s="30">
        <v>4</v>
      </c>
      <c r="M39" s="30">
        <v>206</v>
      </c>
      <c r="N39" s="31">
        <v>3.4</v>
      </c>
      <c r="O39" s="32">
        <v>10.3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37</v>
      </c>
      <c r="C40" s="21">
        <v>1</v>
      </c>
      <c r="D40" s="21">
        <v>4</v>
      </c>
      <c r="E40" s="21">
        <v>0</v>
      </c>
      <c r="F40" s="21">
        <v>42</v>
      </c>
      <c r="G40" s="22">
        <v>2.4</v>
      </c>
      <c r="H40" s="23">
        <v>1.8</v>
      </c>
      <c r="I40" s="21">
        <v>21</v>
      </c>
      <c r="J40" s="21">
        <v>2</v>
      </c>
      <c r="K40" s="21">
        <v>3</v>
      </c>
      <c r="L40" s="21">
        <v>0</v>
      </c>
      <c r="M40" s="21">
        <v>26</v>
      </c>
      <c r="N40" s="22">
        <v>7.7</v>
      </c>
      <c r="O40" s="23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33</v>
      </c>
      <c r="C41" s="26">
        <v>0</v>
      </c>
      <c r="D41" s="26">
        <v>2</v>
      </c>
      <c r="E41" s="26">
        <v>1</v>
      </c>
      <c r="F41" s="26">
        <v>36</v>
      </c>
      <c r="G41" s="27">
        <v>2.8</v>
      </c>
      <c r="H41" s="28">
        <v>1.5</v>
      </c>
      <c r="I41" s="26">
        <v>16</v>
      </c>
      <c r="J41" s="26">
        <v>0</v>
      </c>
      <c r="K41" s="26">
        <v>2</v>
      </c>
      <c r="L41" s="26">
        <v>0</v>
      </c>
      <c r="M41" s="26">
        <v>18</v>
      </c>
      <c r="N41" s="27">
        <v>0</v>
      </c>
      <c r="O41" s="28">
        <v>0.9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32</v>
      </c>
      <c r="C42" s="26">
        <v>0</v>
      </c>
      <c r="D42" s="26">
        <v>4</v>
      </c>
      <c r="E42" s="26">
        <v>0</v>
      </c>
      <c r="F42" s="26">
        <v>36</v>
      </c>
      <c r="G42" s="27">
        <v>0</v>
      </c>
      <c r="H42" s="28">
        <v>1.5</v>
      </c>
      <c r="I42" s="26">
        <v>28</v>
      </c>
      <c r="J42" s="26">
        <v>1</v>
      </c>
      <c r="K42" s="26">
        <v>4</v>
      </c>
      <c r="L42" s="26">
        <v>0</v>
      </c>
      <c r="M42" s="26">
        <v>33</v>
      </c>
      <c r="N42" s="27">
        <v>3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42</v>
      </c>
      <c r="C43" s="26">
        <v>1</v>
      </c>
      <c r="D43" s="26">
        <v>3</v>
      </c>
      <c r="E43" s="26">
        <v>0</v>
      </c>
      <c r="F43" s="26">
        <v>46</v>
      </c>
      <c r="G43" s="27">
        <v>2.2000000000000002</v>
      </c>
      <c r="H43" s="28">
        <v>1.9</v>
      </c>
      <c r="I43" s="26">
        <v>23</v>
      </c>
      <c r="J43" s="26">
        <v>1</v>
      </c>
      <c r="K43" s="26">
        <v>4</v>
      </c>
      <c r="L43" s="26">
        <v>1</v>
      </c>
      <c r="M43" s="26">
        <v>29</v>
      </c>
      <c r="N43" s="27">
        <v>6.9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28</v>
      </c>
      <c r="C44" s="26">
        <v>0</v>
      </c>
      <c r="D44" s="26">
        <v>2</v>
      </c>
      <c r="E44" s="26">
        <v>0</v>
      </c>
      <c r="F44" s="26">
        <v>30</v>
      </c>
      <c r="G44" s="27">
        <v>0</v>
      </c>
      <c r="H44" s="28">
        <v>1.3</v>
      </c>
      <c r="I44" s="26">
        <v>23</v>
      </c>
      <c r="J44" s="26">
        <v>0</v>
      </c>
      <c r="K44" s="26">
        <v>2</v>
      </c>
      <c r="L44" s="26">
        <v>0</v>
      </c>
      <c r="M44" s="26">
        <v>25</v>
      </c>
      <c r="N44" s="27">
        <v>0</v>
      </c>
      <c r="O44" s="28">
        <v>1.3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39</v>
      </c>
      <c r="C45" s="26">
        <v>2</v>
      </c>
      <c r="D45" s="26">
        <v>2</v>
      </c>
      <c r="E45" s="26">
        <v>0</v>
      </c>
      <c r="F45" s="26">
        <v>43</v>
      </c>
      <c r="G45" s="27">
        <v>4.7</v>
      </c>
      <c r="H45" s="28">
        <v>1.8</v>
      </c>
      <c r="I45" s="26">
        <v>22</v>
      </c>
      <c r="J45" s="26">
        <v>1</v>
      </c>
      <c r="K45" s="26">
        <v>4</v>
      </c>
      <c r="L45" s="26">
        <v>0</v>
      </c>
      <c r="M45" s="26">
        <v>27</v>
      </c>
      <c r="N45" s="27">
        <v>3.7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211</v>
      </c>
      <c r="C46" s="30">
        <v>4</v>
      </c>
      <c r="D46" s="30">
        <v>17</v>
      </c>
      <c r="E46" s="30">
        <v>1</v>
      </c>
      <c r="F46" s="30">
        <v>233</v>
      </c>
      <c r="G46" s="31">
        <v>2.1</v>
      </c>
      <c r="H46" s="32">
        <v>9.8000000000000007</v>
      </c>
      <c r="I46" s="30">
        <v>133</v>
      </c>
      <c r="J46" s="30">
        <v>5</v>
      </c>
      <c r="K46" s="30">
        <v>19</v>
      </c>
      <c r="L46" s="30">
        <v>1</v>
      </c>
      <c r="M46" s="30">
        <v>158</v>
      </c>
      <c r="N46" s="31">
        <v>3.8</v>
      </c>
      <c r="O46" s="32">
        <v>7.9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1943</v>
      </c>
      <c r="C47" s="30">
        <v>46</v>
      </c>
      <c r="D47" s="30">
        <v>321</v>
      </c>
      <c r="E47" s="30">
        <v>56</v>
      </c>
      <c r="F47" s="30">
        <v>2366</v>
      </c>
      <c r="G47" s="31">
        <v>4.3</v>
      </c>
      <c r="H47" s="32">
        <v>100</v>
      </c>
      <c r="I47" s="30">
        <v>1610</v>
      </c>
      <c r="J47" s="30">
        <v>39</v>
      </c>
      <c r="K47" s="30">
        <v>301</v>
      </c>
      <c r="L47" s="30">
        <v>41</v>
      </c>
      <c r="M47" s="30">
        <v>1991</v>
      </c>
      <c r="N47" s="31">
        <v>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BFA32-7A0F-4EFB-8D90-A853EF05E10E}"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60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35</v>
      </c>
      <c r="J11" s="21">
        <v>0</v>
      </c>
      <c r="K11" s="21">
        <v>7</v>
      </c>
      <c r="L11" s="21">
        <v>1</v>
      </c>
      <c r="M11" s="21">
        <v>43</v>
      </c>
      <c r="N11" s="22">
        <v>2.2999999999999998</v>
      </c>
      <c r="O11" s="23">
        <v>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37</v>
      </c>
      <c r="J12" s="26">
        <v>2</v>
      </c>
      <c r="K12" s="26">
        <v>6</v>
      </c>
      <c r="L12" s="26">
        <v>0</v>
      </c>
      <c r="M12" s="26">
        <v>45</v>
      </c>
      <c r="N12" s="27">
        <v>4.4000000000000004</v>
      </c>
      <c r="O12" s="28">
        <v>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46</v>
      </c>
      <c r="J13" s="26">
        <v>2</v>
      </c>
      <c r="K13" s="26">
        <v>3</v>
      </c>
      <c r="L13" s="26">
        <v>2</v>
      </c>
      <c r="M13" s="26">
        <v>53</v>
      </c>
      <c r="N13" s="27">
        <v>7.5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47</v>
      </c>
      <c r="J14" s="26">
        <v>0</v>
      </c>
      <c r="K14" s="26">
        <v>6</v>
      </c>
      <c r="L14" s="26">
        <v>1</v>
      </c>
      <c r="M14" s="26">
        <v>54</v>
      </c>
      <c r="N14" s="27">
        <v>1.9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45</v>
      </c>
      <c r="J15" s="26">
        <v>1</v>
      </c>
      <c r="K15" s="26">
        <v>10</v>
      </c>
      <c r="L15" s="26">
        <v>1</v>
      </c>
      <c r="M15" s="26">
        <v>57</v>
      </c>
      <c r="N15" s="27">
        <v>3.5</v>
      </c>
      <c r="O15" s="28">
        <v>1.3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50</v>
      </c>
      <c r="J16" s="26">
        <v>3</v>
      </c>
      <c r="K16" s="26">
        <v>7</v>
      </c>
      <c r="L16" s="26">
        <v>1</v>
      </c>
      <c r="M16" s="26">
        <v>61</v>
      </c>
      <c r="N16" s="27">
        <v>6.6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260</v>
      </c>
      <c r="J17" s="30">
        <v>8</v>
      </c>
      <c r="K17" s="30">
        <v>39</v>
      </c>
      <c r="L17" s="30">
        <v>6</v>
      </c>
      <c r="M17" s="30">
        <v>313</v>
      </c>
      <c r="N17" s="31">
        <v>4.5</v>
      </c>
      <c r="O17" s="32">
        <v>7.2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52</v>
      </c>
      <c r="J18" s="21">
        <v>4</v>
      </c>
      <c r="K18" s="21">
        <v>10</v>
      </c>
      <c r="L18" s="21">
        <v>1</v>
      </c>
      <c r="M18" s="21">
        <v>67</v>
      </c>
      <c r="N18" s="22">
        <v>7.5</v>
      </c>
      <c r="O18" s="23">
        <v>1.5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46</v>
      </c>
      <c r="J19" s="26">
        <v>2</v>
      </c>
      <c r="K19" s="26">
        <v>7</v>
      </c>
      <c r="L19" s="26">
        <v>2</v>
      </c>
      <c r="M19" s="26">
        <v>57</v>
      </c>
      <c r="N19" s="27">
        <v>7</v>
      </c>
      <c r="O19" s="28">
        <v>1.3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58</v>
      </c>
      <c r="J20" s="26">
        <v>2</v>
      </c>
      <c r="K20" s="26">
        <v>10</v>
      </c>
      <c r="L20" s="26">
        <v>1</v>
      </c>
      <c r="M20" s="26">
        <v>71</v>
      </c>
      <c r="N20" s="27">
        <v>4.2</v>
      </c>
      <c r="O20" s="28">
        <v>1.6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67</v>
      </c>
      <c r="J21" s="26">
        <v>0</v>
      </c>
      <c r="K21" s="26">
        <v>10</v>
      </c>
      <c r="L21" s="26">
        <v>0</v>
      </c>
      <c r="M21" s="26">
        <v>77</v>
      </c>
      <c r="N21" s="27">
        <v>0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50</v>
      </c>
      <c r="J22" s="26">
        <v>4</v>
      </c>
      <c r="K22" s="26">
        <v>7</v>
      </c>
      <c r="L22" s="26">
        <v>1</v>
      </c>
      <c r="M22" s="26">
        <v>62</v>
      </c>
      <c r="N22" s="27">
        <v>8.1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45</v>
      </c>
      <c r="J23" s="26">
        <v>1</v>
      </c>
      <c r="K23" s="26">
        <v>13</v>
      </c>
      <c r="L23" s="26">
        <v>1</v>
      </c>
      <c r="M23" s="26">
        <v>60</v>
      </c>
      <c r="N23" s="27">
        <v>3.3</v>
      </c>
      <c r="O23" s="28">
        <v>1.4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318</v>
      </c>
      <c r="J24" s="30">
        <v>13</v>
      </c>
      <c r="K24" s="30">
        <v>57</v>
      </c>
      <c r="L24" s="30">
        <v>6</v>
      </c>
      <c r="M24" s="30">
        <v>394</v>
      </c>
      <c r="N24" s="31">
        <v>4.8</v>
      </c>
      <c r="O24" s="32">
        <v>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265</v>
      </c>
      <c r="J25" s="26">
        <v>6</v>
      </c>
      <c r="K25" s="26">
        <v>50</v>
      </c>
      <c r="L25" s="26">
        <v>10</v>
      </c>
      <c r="M25" s="26">
        <v>331</v>
      </c>
      <c r="N25" s="27">
        <v>4.8</v>
      </c>
      <c r="O25" s="28">
        <v>7.6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225</v>
      </c>
      <c r="J26" s="26">
        <v>6</v>
      </c>
      <c r="K26" s="26">
        <v>52</v>
      </c>
      <c r="L26" s="26">
        <v>14</v>
      </c>
      <c r="M26" s="26">
        <v>297</v>
      </c>
      <c r="N26" s="27">
        <v>6.7</v>
      </c>
      <c r="O26" s="28">
        <v>6.8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276</v>
      </c>
      <c r="J27" s="26">
        <v>4</v>
      </c>
      <c r="K27" s="26">
        <v>52</v>
      </c>
      <c r="L27" s="26">
        <v>13</v>
      </c>
      <c r="M27" s="26">
        <v>345</v>
      </c>
      <c r="N27" s="27">
        <v>4.9000000000000004</v>
      </c>
      <c r="O27" s="28">
        <v>7.9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265</v>
      </c>
      <c r="J28" s="26">
        <v>7</v>
      </c>
      <c r="K28" s="26">
        <v>49</v>
      </c>
      <c r="L28" s="26">
        <v>14</v>
      </c>
      <c r="M28" s="26">
        <v>335</v>
      </c>
      <c r="N28" s="27">
        <v>6.3</v>
      </c>
      <c r="O28" s="28">
        <v>7.7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280</v>
      </c>
      <c r="J29" s="26">
        <v>5</v>
      </c>
      <c r="K29" s="26">
        <v>52</v>
      </c>
      <c r="L29" s="26">
        <v>10</v>
      </c>
      <c r="M29" s="26">
        <v>347</v>
      </c>
      <c r="N29" s="27">
        <v>4.3</v>
      </c>
      <c r="O29" s="28">
        <v>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270</v>
      </c>
      <c r="J30" s="26">
        <v>9</v>
      </c>
      <c r="K30" s="26">
        <v>59</v>
      </c>
      <c r="L30" s="26">
        <v>7</v>
      </c>
      <c r="M30" s="26">
        <v>345</v>
      </c>
      <c r="N30" s="27">
        <v>4.5999999999999996</v>
      </c>
      <c r="O30" s="28">
        <v>7.9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282</v>
      </c>
      <c r="J31" s="26">
        <v>6</v>
      </c>
      <c r="K31" s="26">
        <v>68</v>
      </c>
      <c r="L31" s="26">
        <v>3</v>
      </c>
      <c r="M31" s="26">
        <v>359</v>
      </c>
      <c r="N31" s="27">
        <v>2.5</v>
      </c>
      <c r="O31" s="28">
        <v>8.1999999999999993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352</v>
      </c>
      <c r="J32" s="26">
        <v>6</v>
      </c>
      <c r="K32" s="26">
        <v>47</v>
      </c>
      <c r="L32" s="26">
        <v>3</v>
      </c>
      <c r="M32" s="26">
        <v>408</v>
      </c>
      <c r="N32" s="27">
        <v>2.2000000000000002</v>
      </c>
      <c r="O32" s="28">
        <v>9.4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75</v>
      </c>
      <c r="J33" s="21">
        <v>1</v>
      </c>
      <c r="K33" s="21">
        <v>9</v>
      </c>
      <c r="L33" s="21">
        <v>2</v>
      </c>
      <c r="M33" s="21">
        <v>87</v>
      </c>
      <c r="N33" s="22">
        <v>3.4</v>
      </c>
      <c r="O33" s="23">
        <v>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65</v>
      </c>
      <c r="J34" s="26">
        <v>1</v>
      </c>
      <c r="K34" s="26">
        <v>13</v>
      </c>
      <c r="L34" s="26">
        <v>1</v>
      </c>
      <c r="M34" s="26">
        <v>80</v>
      </c>
      <c r="N34" s="27">
        <v>2.5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53</v>
      </c>
      <c r="J35" s="26">
        <v>0</v>
      </c>
      <c r="K35" s="26">
        <v>9</v>
      </c>
      <c r="L35" s="26">
        <v>1</v>
      </c>
      <c r="M35" s="26">
        <v>63</v>
      </c>
      <c r="N35" s="27">
        <v>1.6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76</v>
      </c>
      <c r="J36" s="26">
        <v>1</v>
      </c>
      <c r="K36" s="26">
        <v>11</v>
      </c>
      <c r="L36" s="26">
        <v>2</v>
      </c>
      <c r="M36" s="26">
        <v>90</v>
      </c>
      <c r="N36" s="27">
        <v>3.3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78</v>
      </c>
      <c r="J37" s="26">
        <v>0</v>
      </c>
      <c r="K37" s="26">
        <v>12</v>
      </c>
      <c r="L37" s="26">
        <v>2</v>
      </c>
      <c r="M37" s="26">
        <v>92</v>
      </c>
      <c r="N37" s="27">
        <v>2.2000000000000002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69</v>
      </c>
      <c r="J38" s="26">
        <v>3</v>
      </c>
      <c r="K38" s="26">
        <v>7</v>
      </c>
      <c r="L38" s="26">
        <v>1</v>
      </c>
      <c r="M38" s="26">
        <v>80</v>
      </c>
      <c r="N38" s="27">
        <v>5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416</v>
      </c>
      <c r="J39" s="30">
        <v>6</v>
      </c>
      <c r="K39" s="30">
        <v>61</v>
      </c>
      <c r="L39" s="30">
        <v>9</v>
      </c>
      <c r="M39" s="30">
        <v>492</v>
      </c>
      <c r="N39" s="31">
        <v>3</v>
      </c>
      <c r="O39" s="32">
        <v>11.3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58</v>
      </c>
      <c r="J40" s="21">
        <v>3</v>
      </c>
      <c r="K40" s="21">
        <v>7</v>
      </c>
      <c r="L40" s="21">
        <v>0</v>
      </c>
      <c r="M40" s="21">
        <v>68</v>
      </c>
      <c r="N40" s="22">
        <v>4.4000000000000004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49</v>
      </c>
      <c r="J41" s="26">
        <v>0</v>
      </c>
      <c r="K41" s="26">
        <v>4</v>
      </c>
      <c r="L41" s="26">
        <v>1</v>
      </c>
      <c r="M41" s="26">
        <v>54</v>
      </c>
      <c r="N41" s="27">
        <v>1.9</v>
      </c>
      <c r="O41" s="28">
        <v>1.2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60</v>
      </c>
      <c r="J42" s="26">
        <v>1</v>
      </c>
      <c r="K42" s="26">
        <v>8</v>
      </c>
      <c r="L42" s="26">
        <v>0</v>
      </c>
      <c r="M42" s="26">
        <v>69</v>
      </c>
      <c r="N42" s="27">
        <v>1.4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65</v>
      </c>
      <c r="J43" s="26">
        <v>2</v>
      </c>
      <c r="K43" s="26">
        <v>7</v>
      </c>
      <c r="L43" s="26">
        <v>1</v>
      </c>
      <c r="M43" s="26">
        <v>75</v>
      </c>
      <c r="N43" s="27">
        <v>4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51</v>
      </c>
      <c r="J44" s="26">
        <v>0</v>
      </c>
      <c r="K44" s="26">
        <v>4</v>
      </c>
      <c r="L44" s="26">
        <v>0</v>
      </c>
      <c r="M44" s="26">
        <v>55</v>
      </c>
      <c r="N44" s="27">
        <v>0</v>
      </c>
      <c r="O44" s="28">
        <v>1.3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61</v>
      </c>
      <c r="J45" s="26">
        <v>3</v>
      </c>
      <c r="K45" s="26">
        <v>6</v>
      </c>
      <c r="L45" s="26">
        <v>0</v>
      </c>
      <c r="M45" s="26">
        <v>70</v>
      </c>
      <c r="N45" s="27">
        <v>4.3</v>
      </c>
      <c r="O45" s="28">
        <v>1.6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344</v>
      </c>
      <c r="J46" s="30">
        <v>9</v>
      </c>
      <c r="K46" s="30">
        <v>36</v>
      </c>
      <c r="L46" s="30">
        <v>2</v>
      </c>
      <c r="M46" s="30">
        <v>391</v>
      </c>
      <c r="N46" s="31">
        <v>2.8</v>
      </c>
      <c r="O46" s="32">
        <v>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3553</v>
      </c>
      <c r="J47" s="30">
        <v>85</v>
      </c>
      <c r="K47" s="30">
        <v>622</v>
      </c>
      <c r="L47" s="30">
        <v>97</v>
      </c>
      <c r="M47" s="30">
        <v>4357</v>
      </c>
      <c r="N47" s="31">
        <v>4.2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89180-2BE3-40DA-9E8D-2223B2EC940F}"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62</v>
      </c>
      <c r="C9" s="12"/>
      <c r="D9" s="12"/>
      <c r="E9" s="12"/>
      <c r="F9" s="12"/>
      <c r="G9" s="12"/>
      <c r="H9" s="13"/>
      <c r="I9" s="11" t="s">
        <v>61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0</v>
      </c>
      <c r="C11" s="21">
        <v>0</v>
      </c>
      <c r="D11" s="21">
        <v>1</v>
      </c>
      <c r="E11" s="21">
        <v>0</v>
      </c>
      <c r="F11" s="21">
        <v>1</v>
      </c>
      <c r="G11" s="22">
        <v>0</v>
      </c>
      <c r="H11" s="23">
        <v>0.8</v>
      </c>
      <c r="I11" s="21">
        <v>1</v>
      </c>
      <c r="J11" s="21">
        <v>0</v>
      </c>
      <c r="K11" s="21">
        <v>0</v>
      </c>
      <c r="L11" s="21">
        <v>0</v>
      </c>
      <c r="M11" s="21">
        <v>1</v>
      </c>
      <c r="N11" s="22">
        <v>0</v>
      </c>
      <c r="O11" s="23">
        <v>0.9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</v>
      </c>
      <c r="C12" s="26">
        <v>0</v>
      </c>
      <c r="D12" s="26">
        <v>0</v>
      </c>
      <c r="E12" s="26">
        <v>1</v>
      </c>
      <c r="F12" s="26">
        <v>3</v>
      </c>
      <c r="G12" s="27">
        <v>33.299999999999997</v>
      </c>
      <c r="H12" s="28">
        <v>2.4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</v>
      </c>
      <c r="C13" s="26">
        <v>0</v>
      </c>
      <c r="D13" s="26">
        <v>0</v>
      </c>
      <c r="E13" s="26">
        <v>0</v>
      </c>
      <c r="F13" s="26">
        <v>1</v>
      </c>
      <c r="G13" s="27">
        <v>0</v>
      </c>
      <c r="H13" s="28">
        <v>0.8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2</v>
      </c>
      <c r="C14" s="26">
        <v>0</v>
      </c>
      <c r="D14" s="26">
        <v>0</v>
      </c>
      <c r="E14" s="26">
        <v>0</v>
      </c>
      <c r="F14" s="26">
        <v>2</v>
      </c>
      <c r="G14" s="27">
        <v>0</v>
      </c>
      <c r="H14" s="28">
        <v>1.6</v>
      </c>
      <c r="I14" s="26">
        <v>1</v>
      </c>
      <c r="J14" s="26">
        <v>0</v>
      </c>
      <c r="K14" s="26">
        <v>0</v>
      </c>
      <c r="L14" s="26">
        <v>0</v>
      </c>
      <c r="M14" s="26">
        <v>1</v>
      </c>
      <c r="N14" s="27">
        <v>0</v>
      </c>
      <c r="O14" s="28">
        <v>0.9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3</v>
      </c>
      <c r="C15" s="26">
        <v>0</v>
      </c>
      <c r="D15" s="26">
        <v>0</v>
      </c>
      <c r="E15" s="26">
        <v>0</v>
      </c>
      <c r="F15" s="26">
        <v>3</v>
      </c>
      <c r="G15" s="27">
        <v>0</v>
      </c>
      <c r="H15" s="28">
        <v>2.4</v>
      </c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0.9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4</v>
      </c>
      <c r="C16" s="26">
        <v>0</v>
      </c>
      <c r="D16" s="26">
        <v>0</v>
      </c>
      <c r="E16" s="26">
        <v>0</v>
      </c>
      <c r="F16" s="26">
        <v>4</v>
      </c>
      <c r="G16" s="27">
        <v>0</v>
      </c>
      <c r="H16" s="28">
        <v>3.2</v>
      </c>
      <c r="I16" s="26">
        <v>3</v>
      </c>
      <c r="J16" s="26">
        <v>0</v>
      </c>
      <c r="K16" s="26">
        <v>0</v>
      </c>
      <c r="L16" s="26">
        <v>0</v>
      </c>
      <c r="M16" s="26">
        <v>3</v>
      </c>
      <c r="N16" s="27">
        <v>0</v>
      </c>
      <c r="O16" s="28">
        <v>2.8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12</v>
      </c>
      <c r="C17" s="30">
        <v>0</v>
      </c>
      <c r="D17" s="30">
        <v>1</v>
      </c>
      <c r="E17" s="30">
        <v>1</v>
      </c>
      <c r="F17" s="30">
        <v>14</v>
      </c>
      <c r="G17" s="31">
        <v>7.1</v>
      </c>
      <c r="H17" s="32">
        <v>11.2</v>
      </c>
      <c r="I17" s="30">
        <v>6</v>
      </c>
      <c r="J17" s="30">
        <v>0</v>
      </c>
      <c r="K17" s="30">
        <v>0</v>
      </c>
      <c r="L17" s="30">
        <v>0</v>
      </c>
      <c r="M17" s="30">
        <v>6</v>
      </c>
      <c r="N17" s="31">
        <v>0</v>
      </c>
      <c r="O17" s="32">
        <v>5.6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4</v>
      </c>
      <c r="C18" s="21">
        <v>0</v>
      </c>
      <c r="D18" s="21">
        <v>1</v>
      </c>
      <c r="E18" s="21">
        <v>0</v>
      </c>
      <c r="F18" s="21">
        <v>5</v>
      </c>
      <c r="G18" s="22">
        <v>0</v>
      </c>
      <c r="H18" s="23">
        <v>4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2</v>
      </c>
      <c r="C19" s="26">
        <v>0</v>
      </c>
      <c r="D19" s="26">
        <v>0</v>
      </c>
      <c r="E19" s="26">
        <v>0</v>
      </c>
      <c r="F19" s="26">
        <v>2</v>
      </c>
      <c r="G19" s="27">
        <v>0</v>
      </c>
      <c r="H19" s="28">
        <v>1.6</v>
      </c>
      <c r="I19" s="26">
        <v>1</v>
      </c>
      <c r="J19" s="26">
        <v>0</v>
      </c>
      <c r="K19" s="26">
        <v>2</v>
      </c>
      <c r="L19" s="26">
        <v>0</v>
      </c>
      <c r="M19" s="26">
        <v>3</v>
      </c>
      <c r="N19" s="27">
        <v>0</v>
      </c>
      <c r="O19" s="28">
        <v>2.8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0</v>
      </c>
      <c r="D20" s="26">
        <v>1</v>
      </c>
      <c r="E20" s="26">
        <v>0</v>
      </c>
      <c r="F20" s="26">
        <v>1</v>
      </c>
      <c r="G20" s="27">
        <v>0</v>
      </c>
      <c r="H20" s="28">
        <v>0.8</v>
      </c>
      <c r="I20" s="26">
        <v>0</v>
      </c>
      <c r="J20" s="26">
        <v>0</v>
      </c>
      <c r="K20" s="26">
        <v>2</v>
      </c>
      <c r="L20" s="26">
        <v>0</v>
      </c>
      <c r="M20" s="26">
        <v>2</v>
      </c>
      <c r="N20" s="27">
        <v>0</v>
      </c>
      <c r="O20" s="28">
        <v>1.9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</v>
      </c>
      <c r="C21" s="26">
        <v>0</v>
      </c>
      <c r="D21" s="26">
        <v>0</v>
      </c>
      <c r="E21" s="26">
        <v>0</v>
      </c>
      <c r="F21" s="26">
        <v>1</v>
      </c>
      <c r="G21" s="27">
        <v>0</v>
      </c>
      <c r="H21" s="28">
        <v>0.8</v>
      </c>
      <c r="I21" s="26">
        <v>0</v>
      </c>
      <c r="J21" s="26">
        <v>0</v>
      </c>
      <c r="K21" s="26">
        <v>1</v>
      </c>
      <c r="L21" s="26">
        <v>0</v>
      </c>
      <c r="M21" s="26">
        <v>1</v>
      </c>
      <c r="N21" s="27">
        <v>0</v>
      </c>
      <c r="O21" s="28">
        <v>0.9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2</v>
      </c>
      <c r="E23" s="26">
        <v>0</v>
      </c>
      <c r="F23" s="26">
        <v>2</v>
      </c>
      <c r="G23" s="27">
        <v>0</v>
      </c>
      <c r="H23" s="28">
        <v>1.6</v>
      </c>
      <c r="I23" s="26">
        <v>0</v>
      </c>
      <c r="J23" s="26">
        <v>0</v>
      </c>
      <c r="K23" s="26">
        <v>1</v>
      </c>
      <c r="L23" s="26">
        <v>0</v>
      </c>
      <c r="M23" s="26">
        <v>1</v>
      </c>
      <c r="N23" s="27">
        <v>0</v>
      </c>
      <c r="O23" s="28">
        <v>0.9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7</v>
      </c>
      <c r="C24" s="30">
        <v>0</v>
      </c>
      <c r="D24" s="30">
        <v>4</v>
      </c>
      <c r="E24" s="30">
        <v>0</v>
      </c>
      <c r="F24" s="30">
        <v>11</v>
      </c>
      <c r="G24" s="31">
        <v>0</v>
      </c>
      <c r="H24" s="32">
        <v>8.8000000000000007</v>
      </c>
      <c r="I24" s="30">
        <v>1</v>
      </c>
      <c r="J24" s="30">
        <v>0</v>
      </c>
      <c r="K24" s="30">
        <v>6</v>
      </c>
      <c r="L24" s="30">
        <v>0</v>
      </c>
      <c r="M24" s="30">
        <v>7</v>
      </c>
      <c r="N24" s="31">
        <v>0</v>
      </c>
      <c r="O24" s="32">
        <v>6.5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8</v>
      </c>
      <c r="C25" s="26">
        <v>0</v>
      </c>
      <c r="D25" s="26">
        <v>8</v>
      </c>
      <c r="E25" s="26">
        <v>3</v>
      </c>
      <c r="F25" s="26">
        <v>19</v>
      </c>
      <c r="G25" s="27">
        <v>15.8</v>
      </c>
      <c r="H25" s="28">
        <v>15.2</v>
      </c>
      <c r="I25" s="26">
        <v>4</v>
      </c>
      <c r="J25" s="26">
        <v>0</v>
      </c>
      <c r="K25" s="26">
        <v>7</v>
      </c>
      <c r="L25" s="26">
        <v>4</v>
      </c>
      <c r="M25" s="26">
        <v>15</v>
      </c>
      <c r="N25" s="27">
        <v>26.7</v>
      </c>
      <c r="O25" s="28">
        <v>14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6</v>
      </c>
      <c r="C26" s="26">
        <v>0</v>
      </c>
      <c r="D26" s="26">
        <v>2</v>
      </c>
      <c r="E26" s="26">
        <v>3</v>
      </c>
      <c r="F26" s="26">
        <v>11</v>
      </c>
      <c r="G26" s="27">
        <v>27.3</v>
      </c>
      <c r="H26" s="28">
        <v>8.8000000000000007</v>
      </c>
      <c r="I26" s="26">
        <v>3</v>
      </c>
      <c r="J26" s="26">
        <v>0</v>
      </c>
      <c r="K26" s="26">
        <v>2</v>
      </c>
      <c r="L26" s="26">
        <v>1</v>
      </c>
      <c r="M26" s="26">
        <v>6</v>
      </c>
      <c r="N26" s="27">
        <v>16.7</v>
      </c>
      <c r="O26" s="28">
        <v>5.6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7</v>
      </c>
      <c r="C27" s="26">
        <v>0</v>
      </c>
      <c r="D27" s="26">
        <v>3</v>
      </c>
      <c r="E27" s="26">
        <v>0</v>
      </c>
      <c r="F27" s="26">
        <v>10</v>
      </c>
      <c r="G27" s="27">
        <v>0</v>
      </c>
      <c r="H27" s="28">
        <v>8</v>
      </c>
      <c r="I27" s="26">
        <v>3</v>
      </c>
      <c r="J27" s="26">
        <v>0</v>
      </c>
      <c r="K27" s="26">
        <v>4</v>
      </c>
      <c r="L27" s="26">
        <v>1</v>
      </c>
      <c r="M27" s="26">
        <v>8</v>
      </c>
      <c r="N27" s="27">
        <v>12.5</v>
      </c>
      <c r="O27" s="28">
        <v>7.5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5</v>
      </c>
      <c r="C28" s="26">
        <v>0</v>
      </c>
      <c r="D28" s="26">
        <v>2</v>
      </c>
      <c r="E28" s="26">
        <v>1</v>
      </c>
      <c r="F28" s="26">
        <v>8</v>
      </c>
      <c r="G28" s="27">
        <v>12.5</v>
      </c>
      <c r="H28" s="28">
        <v>6.4</v>
      </c>
      <c r="I28" s="26">
        <v>8</v>
      </c>
      <c r="J28" s="26">
        <v>0</v>
      </c>
      <c r="K28" s="26">
        <v>0</v>
      </c>
      <c r="L28" s="26">
        <v>0</v>
      </c>
      <c r="M28" s="26">
        <v>8</v>
      </c>
      <c r="N28" s="27">
        <v>0</v>
      </c>
      <c r="O28" s="28">
        <v>7.5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4</v>
      </c>
      <c r="C29" s="26">
        <v>0</v>
      </c>
      <c r="D29" s="26">
        <v>6</v>
      </c>
      <c r="E29" s="26">
        <v>3</v>
      </c>
      <c r="F29" s="26">
        <v>13</v>
      </c>
      <c r="G29" s="27">
        <v>23.1</v>
      </c>
      <c r="H29" s="28">
        <v>10.4</v>
      </c>
      <c r="I29" s="26">
        <v>5</v>
      </c>
      <c r="J29" s="26">
        <v>0</v>
      </c>
      <c r="K29" s="26">
        <v>3</v>
      </c>
      <c r="L29" s="26">
        <v>3</v>
      </c>
      <c r="M29" s="26">
        <v>11</v>
      </c>
      <c r="N29" s="27">
        <v>27.3</v>
      </c>
      <c r="O29" s="28">
        <v>10.3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6</v>
      </c>
      <c r="C30" s="26">
        <v>0</v>
      </c>
      <c r="D30" s="26">
        <v>5</v>
      </c>
      <c r="E30" s="26">
        <v>0</v>
      </c>
      <c r="F30" s="26">
        <v>11</v>
      </c>
      <c r="G30" s="27">
        <v>0</v>
      </c>
      <c r="H30" s="28">
        <v>8.8000000000000007</v>
      </c>
      <c r="I30" s="26">
        <v>8</v>
      </c>
      <c r="J30" s="26">
        <v>0</v>
      </c>
      <c r="K30" s="26">
        <v>3</v>
      </c>
      <c r="L30" s="26">
        <v>2</v>
      </c>
      <c r="M30" s="26">
        <v>13</v>
      </c>
      <c r="N30" s="27">
        <v>15.4</v>
      </c>
      <c r="O30" s="28">
        <v>12.1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7</v>
      </c>
      <c r="C31" s="26">
        <v>0</v>
      </c>
      <c r="D31" s="26">
        <v>4</v>
      </c>
      <c r="E31" s="26">
        <v>0</v>
      </c>
      <c r="F31" s="26">
        <v>11</v>
      </c>
      <c r="G31" s="27">
        <v>0</v>
      </c>
      <c r="H31" s="28">
        <v>8.8000000000000007</v>
      </c>
      <c r="I31" s="26">
        <v>8</v>
      </c>
      <c r="J31" s="26">
        <v>0</v>
      </c>
      <c r="K31" s="26">
        <v>1</v>
      </c>
      <c r="L31" s="26">
        <v>0</v>
      </c>
      <c r="M31" s="26">
        <v>9</v>
      </c>
      <c r="N31" s="27">
        <v>0</v>
      </c>
      <c r="O31" s="28">
        <v>8.4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5</v>
      </c>
      <c r="C32" s="26">
        <v>0</v>
      </c>
      <c r="D32" s="26">
        <v>2</v>
      </c>
      <c r="E32" s="26">
        <v>0</v>
      </c>
      <c r="F32" s="26">
        <v>7</v>
      </c>
      <c r="G32" s="27">
        <v>0</v>
      </c>
      <c r="H32" s="28">
        <v>5.6</v>
      </c>
      <c r="I32" s="26">
        <v>3</v>
      </c>
      <c r="J32" s="26">
        <v>0</v>
      </c>
      <c r="K32" s="26">
        <v>3</v>
      </c>
      <c r="L32" s="26">
        <v>0</v>
      </c>
      <c r="M32" s="26">
        <v>6</v>
      </c>
      <c r="N32" s="27">
        <v>0</v>
      </c>
      <c r="O32" s="28">
        <v>5.6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3</v>
      </c>
      <c r="J33" s="21">
        <v>0</v>
      </c>
      <c r="K33" s="21">
        <v>0</v>
      </c>
      <c r="L33" s="21">
        <v>0</v>
      </c>
      <c r="M33" s="21">
        <v>3</v>
      </c>
      <c r="N33" s="22">
        <v>0</v>
      </c>
      <c r="O33" s="23">
        <v>2.8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4</v>
      </c>
      <c r="C34" s="26">
        <v>0</v>
      </c>
      <c r="D34" s="26">
        <v>0</v>
      </c>
      <c r="E34" s="26">
        <v>0</v>
      </c>
      <c r="F34" s="26">
        <v>4</v>
      </c>
      <c r="G34" s="27">
        <v>0</v>
      </c>
      <c r="H34" s="28">
        <v>3.2</v>
      </c>
      <c r="I34" s="26">
        <v>2</v>
      </c>
      <c r="J34" s="26">
        <v>0</v>
      </c>
      <c r="K34" s="26">
        <v>0</v>
      </c>
      <c r="L34" s="26">
        <v>0</v>
      </c>
      <c r="M34" s="26">
        <v>2</v>
      </c>
      <c r="N34" s="27">
        <v>0</v>
      </c>
      <c r="O34" s="28">
        <v>1.9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1</v>
      </c>
      <c r="J35" s="26">
        <v>0</v>
      </c>
      <c r="K35" s="26">
        <v>0</v>
      </c>
      <c r="L35" s="26">
        <v>0</v>
      </c>
      <c r="M35" s="26">
        <v>1</v>
      </c>
      <c r="N35" s="27">
        <v>0</v>
      </c>
      <c r="O35" s="28">
        <v>0.9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3</v>
      </c>
      <c r="C36" s="26">
        <v>0</v>
      </c>
      <c r="D36" s="26">
        <v>0</v>
      </c>
      <c r="E36" s="26">
        <v>0</v>
      </c>
      <c r="F36" s="26">
        <v>3</v>
      </c>
      <c r="G36" s="27">
        <v>0</v>
      </c>
      <c r="H36" s="28">
        <v>2.4</v>
      </c>
      <c r="I36" s="26">
        <v>2</v>
      </c>
      <c r="J36" s="26">
        <v>0</v>
      </c>
      <c r="K36" s="26">
        <v>0</v>
      </c>
      <c r="L36" s="26">
        <v>0</v>
      </c>
      <c r="M36" s="26">
        <v>2</v>
      </c>
      <c r="N36" s="27">
        <v>0</v>
      </c>
      <c r="O36" s="28">
        <v>1.9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1</v>
      </c>
      <c r="J37" s="26">
        <v>0</v>
      </c>
      <c r="K37" s="26">
        <v>0</v>
      </c>
      <c r="L37" s="26">
        <v>0</v>
      </c>
      <c r="M37" s="26">
        <v>1</v>
      </c>
      <c r="N37" s="27">
        <v>0</v>
      </c>
      <c r="O37" s="28">
        <v>0.9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7</v>
      </c>
      <c r="C39" s="30">
        <v>0</v>
      </c>
      <c r="D39" s="30">
        <v>0</v>
      </c>
      <c r="E39" s="30">
        <v>0</v>
      </c>
      <c r="F39" s="30">
        <v>7</v>
      </c>
      <c r="G39" s="31">
        <v>0</v>
      </c>
      <c r="H39" s="32">
        <v>5.6</v>
      </c>
      <c r="I39" s="30">
        <v>9</v>
      </c>
      <c r="J39" s="30">
        <v>0</v>
      </c>
      <c r="K39" s="30">
        <v>0</v>
      </c>
      <c r="L39" s="30">
        <v>0</v>
      </c>
      <c r="M39" s="30">
        <v>9</v>
      </c>
      <c r="N39" s="31">
        <v>0</v>
      </c>
      <c r="O39" s="32">
        <v>8.4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2</v>
      </c>
      <c r="J40" s="21">
        <v>0</v>
      </c>
      <c r="K40" s="21">
        <v>0</v>
      </c>
      <c r="L40" s="21">
        <v>0</v>
      </c>
      <c r="M40" s="21">
        <v>2</v>
      </c>
      <c r="N40" s="22">
        <v>0</v>
      </c>
      <c r="O40" s="23">
        <v>1.9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</v>
      </c>
      <c r="C42" s="26">
        <v>0</v>
      </c>
      <c r="D42" s="26">
        <v>0</v>
      </c>
      <c r="E42" s="26">
        <v>0</v>
      </c>
      <c r="F42" s="26">
        <v>2</v>
      </c>
      <c r="G42" s="27">
        <v>0</v>
      </c>
      <c r="H42" s="28">
        <v>1.6</v>
      </c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0.9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</v>
      </c>
      <c r="C43" s="26">
        <v>0</v>
      </c>
      <c r="D43" s="26">
        <v>0</v>
      </c>
      <c r="E43" s="26">
        <v>0</v>
      </c>
      <c r="F43" s="26">
        <v>1</v>
      </c>
      <c r="G43" s="27">
        <v>0</v>
      </c>
      <c r="H43" s="28">
        <v>0.8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3</v>
      </c>
      <c r="J44" s="26">
        <v>0</v>
      </c>
      <c r="K44" s="26">
        <v>1</v>
      </c>
      <c r="L44" s="26">
        <v>0</v>
      </c>
      <c r="M44" s="26">
        <v>4</v>
      </c>
      <c r="N44" s="27">
        <v>0</v>
      </c>
      <c r="O44" s="28">
        <v>3.7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2</v>
      </c>
      <c r="J45" s="26">
        <v>0</v>
      </c>
      <c r="K45" s="26">
        <v>0</v>
      </c>
      <c r="L45" s="26">
        <v>0</v>
      </c>
      <c r="M45" s="26">
        <v>2</v>
      </c>
      <c r="N45" s="27">
        <v>0</v>
      </c>
      <c r="O45" s="28">
        <v>1.9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3</v>
      </c>
      <c r="C46" s="30">
        <v>0</v>
      </c>
      <c r="D46" s="30">
        <v>0</v>
      </c>
      <c r="E46" s="30">
        <v>0</v>
      </c>
      <c r="F46" s="30">
        <v>3</v>
      </c>
      <c r="G46" s="31">
        <v>0</v>
      </c>
      <c r="H46" s="32">
        <v>2.4</v>
      </c>
      <c r="I46" s="30">
        <v>8</v>
      </c>
      <c r="J46" s="30">
        <v>0</v>
      </c>
      <c r="K46" s="30">
        <v>1</v>
      </c>
      <c r="L46" s="30">
        <v>0</v>
      </c>
      <c r="M46" s="30">
        <v>9</v>
      </c>
      <c r="N46" s="31">
        <v>0</v>
      </c>
      <c r="O46" s="32">
        <v>8.4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77</v>
      </c>
      <c r="C47" s="30">
        <v>0</v>
      </c>
      <c r="D47" s="30">
        <v>37</v>
      </c>
      <c r="E47" s="30">
        <v>11</v>
      </c>
      <c r="F47" s="30">
        <v>125</v>
      </c>
      <c r="G47" s="31">
        <v>8.8000000000000007</v>
      </c>
      <c r="H47" s="32">
        <v>100</v>
      </c>
      <c r="I47" s="30">
        <v>66</v>
      </c>
      <c r="J47" s="30">
        <v>0</v>
      </c>
      <c r="K47" s="30">
        <v>30</v>
      </c>
      <c r="L47" s="30">
        <v>11</v>
      </c>
      <c r="M47" s="30">
        <v>107</v>
      </c>
      <c r="N47" s="31">
        <v>10.3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35683-800C-4252-9892-6C84D22E5E8A}"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63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1</v>
      </c>
      <c r="J11" s="21">
        <v>0</v>
      </c>
      <c r="K11" s="21">
        <v>1</v>
      </c>
      <c r="L11" s="21">
        <v>0</v>
      </c>
      <c r="M11" s="21">
        <v>2</v>
      </c>
      <c r="N11" s="22">
        <v>0</v>
      </c>
      <c r="O11" s="23">
        <v>0.9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2</v>
      </c>
      <c r="J12" s="26">
        <v>0</v>
      </c>
      <c r="K12" s="26">
        <v>0</v>
      </c>
      <c r="L12" s="26">
        <v>1</v>
      </c>
      <c r="M12" s="26">
        <v>3</v>
      </c>
      <c r="N12" s="27">
        <v>33.299999999999997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1</v>
      </c>
      <c r="J13" s="26">
        <v>0</v>
      </c>
      <c r="K13" s="26">
        <v>0</v>
      </c>
      <c r="L13" s="26">
        <v>0</v>
      </c>
      <c r="M13" s="26">
        <v>1</v>
      </c>
      <c r="N13" s="27">
        <v>0</v>
      </c>
      <c r="O13" s="28">
        <v>0.4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3</v>
      </c>
      <c r="J14" s="26">
        <v>0</v>
      </c>
      <c r="K14" s="26">
        <v>0</v>
      </c>
      <c r="L14" s="26">
        <v>0</v>
      </c>
      <c r="M14" s="26">
        <v>3</v>
      </c>
      <c r="N14" s="27">
        <v>0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4</v>
      </c>
      <c r="J15" s="26">
        <v>0</v>
      </c>
      <c r="K15" s="26">
        <v>0</v>
      </c>
      <c r="L15" s="26">
        <v>0</v>
      </c>
      <c r="M15" s="26">
        <v>4</v>
      </c>
      <c r="N15" s="27">
        <v>0</v>
      </c>
      <c r="O15" s="28">
        <v>1.7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7</v>
      </c>
      <c r="J16" s="26">
        <v>0</v>
      </c>
      <c r="K16" s="26">
        <v>0</v>
      </c>
      <c r="L16" s="26">
        <v>0</v>
      </c>
      <c r="M16" s="26">
        <v>7</v>
      </c>
      <c r="N16" s="27">
        <v>0</v>
      </c>
      <c r="O16" s="28">
        <v>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18</v>
      </c>
      <c r="J17" s="30">
        <v>0</v>
      </c>
      <c r="K17" s="30">
        <v>1</v>
      </c>
      <c r="L17" s="30">
        <v>1</v>
      </c>
      <c r="M17" s="30">
        <v>20</v>
      </c>
      <c r="N17" s="31">
        <v>5</v>
      </c>
      <c r="O17" s="32">
        <v>8.6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4</v>
      </c>
      <c r="J18" s="21">
        <v>0</v>
      </c>
      <c r="K18" s="21">
        <v>1</v>
      </c>
      <c r="L18" s="21">
        <v>0</v>
      </c>
      <c r="M18" s="21">
        <v>5</v>
      </c>
      <c r="N18" s="22">
        <v>0</v>
      </c>
      <c r="O18" s="23">
        <v>2.2000000000000002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3</v>
      </c>
      <c r="J19" s="26">
        <v>0</v>
      </c>
      <c r="K19" s="26">
        <v>2</v>
      </c>
      <c r="L19" s="26">
        <v>0</v>
      </c>
      <c r="M19" s="26">
        <v>5</v>
      </c>
      <c r="N19" s="27">
        <v>0</v>
      </c>
      <c r="O19" s="28">
        <v>2.2000000000000002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0</v>
      </c>
      <c r="J20" s="26">
        <v>0</v>
      </c>
      <c r="K20" s="26">
        <v>3</v>
      </c>
      <c r="L20" s="26">
        <v>0</v>
      </c>
      <c r="M20" s="26">
        <v>3</v>
      </c>
      <c r="N20" s="27">
        <v>0</v>
      </c>
      <c r="O20" s="28">
        <v>1.3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1</v>
      </c>
      <c r="J21" s="26">
        <v>0</v>
      </c>
      <c r="K21" s="26">
        <v>1</v>
      </c>
      <c r="L21" s="26">
        <v>0</v>
      </c>
      <c r="M21" s="26">
        <v>2</v>
      </c>
      <c r="N21" s="27">
        <v>0</v>
      </c>
      <c r="O21" s="28">
        <v>0.9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0</v>
      </c>
      <c r="J23" s="26">
        <v>0</v>
      </c>
      <c r="K23" s="26">
        <v>3</v>
      </c>
      <c r="L23" s="26">
        <v>0</v>
      </c>
      <c r="M23" s="26">
        <v>3</v>
      </c>
      <c r="N23" s="27">
        <v>0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8</v>
      </c>
      <c r="J24" s="30">
        <v>0</v>
      </c>
      <c r="K24" s="30">
        <v>10</v>
      </c>
      <c r="L24" s="30">
        <v>0</v>
      </c>
      <c r="M24" s="30">
        <v>18</v>
      </c>
      <c r="N24" s="31">
        <v>0</v>
      </c>
      <c r="O24" s="32">
        <v>7.8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12</v>
      </c>
      <c r="J25" s="26">
        <v>0</v>
      </c>
      <c r="K25" s="26">
        <v>15</v>
      </c>
      <c r="L25" s="26">
        <v>7</v>
      </c>
      <c r="M25" s="26">
        <v>34</v>
      </c>
      <c r="N25" s="27">
        <v>20.6</v>
      </c>
      <c r="O25" s="28">
        <v>14.7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9</v>
      </c>
      <c r="J26" s="26">
        <v>0</v>
      </c>
      <c r="K26" s="26">
        <v>4</v>
      </c>
      <c r="L26" s="26">
        <v>4</v>
      </c>
      <c r="M26" s="26">
        <v>17</v>
      </c>
      <c r="N26" s="27">
        <v>23.5</v>
      </c>
      <c r="O26" s="28">
        <v>7.3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10</v>
      </c>
      <c r="J27" s="26">
        <v>0</v>
      </c>
      <c r="K27" s="26">
        <v>7</v>
      </c>
      <c r="L27" s="26">
        <v>1</v>
      </c>
      <c r="M27" s="26">
        <v>18</v>
      </c>
      <c r="N27" s="27">
        <v>5.6</v>
      </c>
      <c r="O27" s="28">
        <v>7.8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13</v>
      </c>
      <c r="J28" s="26">
        <v>0</v>
      </c>
      <c r="K28" s="26">
        <v>2</v>
      </c>
      <c r="L28" s="26">
        <v>1</v>
      </c>
      <c r="M28" s="26">
        <v>16</v>
      </c>
      <c r="N28" s="27">
        <v>6.3</v>
      </c>
      <c r="O28" s="28">
        <v>6.9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9</v>
      </c>
      <c r="J29" s="26">
        <v>0</v>
      </c>
      <c r="K29" s="26">
        <v>9</v>
      </c>
      <c r="L29" s="26">
        <v>6</v>
      </c>
      <c r="M29" s="26">
        <v>24</v>
      </c>
      <c r="N29" s="27">
        <v>25</v>
      </c>
      <c r="O29" s="28">
        <v>10.3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14</v>
      </c>
      <c r="J30" s="26">
        <v>0</v>
      </c>
      <c r="K30" s="26">
        <v>8</v>
      </c>
      <c r="L30" s="26">
        <v>2</v>
      </c>
      <c r="M30" s="26">
        <v>24</v>
      </c>
      <c r="N30" s="27">
        <v>8.3000000000000007</v>
      </c>
      <c r="O30" s="28">
        <v>10.3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15</v>
      </c>
      <c r="J31" s="26">
        <v>0</v>
      </c>
      <c r="K31" s="26">
        <v>5</v>
      </c>
      <c r="L31" s="26">
        <v>0</v>
      </c>
      <c r="M31" s="26">
        <v>20</v>
      </c>
      <c r="N31" s="27">
        <v>0</v>
      </c>
      <c r="O31" s="28">
        <v>8.6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8</v>
      </c>
      <c r="J32" s="26">
        <v>0</v>
      </c>
      <c r="K32" s="26">
        <v>5</v>
      </c>
      <c r="L32" s="26">
        <v>0</v>
      </c>
      <c r="M32" s="26">
        <v>13</v>
      </c>
      <c r="N32" s="27">
        <v>0</v>
      </c>
      <c r="O32" s="28">
        <v>5.6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3</v>
      </c>
      <c r="J33" s="21">
        <v>0</v>
      </c>
      <c r="K33" s="21">
        <v>0</v>
      </c>
      <c r="L33" s="21">
        <v>0</v>
      </c>
      <c r="M33" s="21">
        <v>3</v>
      </c>
      <c r="N33" s="22">
        <v>0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6</v>
      </c>
      <c r="J34" s="26">
        <v>0</v>
      </c>
      <c r="K34" s="26">
        <v>0</v>
      </c>
      <c r="L34" s="26">
        <v>0</v>
      </c>
      <c r="M34" s="26">
        <v>6</v>
      </c>
      <c r="N34" s="27">
        <v>0</v>
      </c>
      <c r="O34" s="28">
        <v>2.6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1</v>
      </c>
      <c r="J35" s="26">
        <v>0</v>
      </c>
      <c r="K35" s="26">
        <v>0</v>
      </c>
      <c r="L35" s="26">
        <v>0</v>
      </c>
      <c r="M35" s="26">
        <v>1</v>
      </c>
      <c r="N35" s="27">
        <v>0</v>
      </c>
      <c r="O35" s="28">
        <v>0.4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5</v>
      </c>
      <c r="J36" s="26">
        <v>0</v>
      </c>
      <c r="K36" s="26">
        <v>0</v>
      </c>
      <c r="L36" s="26">
        <v>0</v>
      </c>
      <c r="M36" s="26">
        <v>5</v>
      </c>
      <c r="N36" s="27">
        <v>0</v>
      </c>
      <c r="O36" s="28">
        <v>2.2000000000000002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</v>
      </c>
      <c r="J37" s="26">
        <v>0</v>
      </c>
      <c r="K37" s="26">
        <v>0</v>
      </c>
      <c r="L37" s="26">
        <v>0</v>
      </c>
      <c r="M37" s="26">
        <v>1</v>
      </c>
      <c r="N37" s="27">
        <v>0</v>
      </c>
      <c r="O37" s="28">
        <v>0.4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16</v>
      </c>
      <c r="J39" s="30">
        <v>0</v>
      </c>
      <c r="K39" s="30">
        <v>0</v>
      </c>
      <c r="L39" s="30">
        <v>0</v>
      </c>
      <c r="M39" s="30">
        <v>16</v>
      </c>
      <c r="N39" s="31">
        <v>0</v>
      </c>
      <c r="O39" s="32">
        <v>6.9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2</v>
      </c>
      <c r="J40" s="21">
        <v>0</v>
      </c>
      <c r="K40" s="21">
        <v>0</v>
      </c>
      <c r="L40" s="21">
        <v>0</v>
      </c>
      <c r="M40" s="21">
        <v>2</v>
      </c>
      <c r="N40" s="22">
        <v>0</v>
      </c>
      <c r="O40" s="23">
        <v>0.9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3</v>
      </c>
      <c r="J42" s="26">
        <v>0</v>
      </c>
      <c r="K42" s="26">
        <v>0</v>
      </c>
      <c r="L42" s="26">
        <v>0</v>
      </c>
      <c r="M42" s="26">
        <v>3</v>
      </c>
      <c r="N42" s="27">
        <v>0</v>
      </c>
      <c r="O42" s="28">
        <v>1.3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0.4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3</v>
      </c>
      <c r="J44" s="26">
        <v>0</v>
      </c>
      <c r="K44" s="26">
        <v>1</v>
      </c>
      <c r="L44" s="26">
        <v>0</v>
      </c>
      <c r="M44" s="26">
        <v>4</v>
      </c>
      <c r="N44" s="27">
        <v>0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2</v>
      </c>
      <c r="J45" s="26">
        <v>0</v>
      </c>
      <c r="K45" s="26">
        <v>0</v>
      </c>
      <c r="L45" s="26">
        <v>0</v>
      </c>
      <c r="M45" s="26">
        <v>2</v>
      </c>
      <c r="N45" s="27">
        <v>0</v>
      </c>
      <c r="O45" s="28">
        <v>0.9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11</v>
      </c>
      <c r="J46" s="30">
        <v>0</v>
      </c>
      <c r="K46" s="30">
        <v>1</v>
      </c>
      <c r="L46" s="30">
        <v>0</v>
      </c>
      <c r="M46" s="30">
        <v>12</v>
      </c>
      <c r="N46" s="31">
        <v>0</v>
      </c>
      <c r="O46" s="32">
        <v>5.2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143</v>
      </c>
      <c r="J47" s="30">
        <v>0</v>
      </c>
      <c r="K47" s="30">
        <v>67</v>
      </c>
      <c r="L47" s="30">
        <v>22</v>
      </c>
      <c r="M47" s="30">
        <v>232</v>
      </c>
      <c r="N47" s="31">
        <v>9.5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69D28-C2F9-43BF-828E-BBE52FD06E3C}">
  <sheetPr>
    <pageSetUpPr fitToPage="1"/>
  </sheetPr>
  <dimension ref="A1:J48"/>
  <sheetViews>
    <sheetView zoomScaleNormal="100" workbookViewId="0">
      <selection activeCell="K17" sqref="K17"/>
    </sheetView>
  </sheetViews>
  <sheetFormatPr defaultRowHeight="18.75"/>
  <cols>
    <col min="1" max="1" width="8.875" style="80" customWidth="1"/>
    <col min="2" max="2" width="4.625" style="80" customWidth="1"/>
    <col min="3" max="8" width="10.625" style="80" customWidth="1"/>
    <col min="9" max="9" width="11.875" style="80" customWidth="1"/>
    <col min="10" max="10" width="3.5" style="97" customWidth="1"/>
    <col min="11" max="256" width="9" style="97"/>
    <col min="257" max="257" width="8.875" style="97" customWidth="1"/>
    <col min="258" max="258" width="4.625" style="97" customWidth="1"/>
    <col min="259" max="264" width="10.625" style="97" customWidth="1"/>
    <col min="265" max="265" width="11.625" style="97" customWidth="1"/>
    <col min="266" max="266" width="10.625" style="97" customWidth="1"/>
    <col min="267" max="512" width="9" style="97"/>
    <col min="513" max="513" width="8.875" style="97" customWidth="1"/>
    <col min="514" max="514" width="4.625" style="97" customWidth="1"/>
    <col min="515" max="520" width="10.625" style="97" customWidth="1"/>
    <col min="521" max="521" width="11.625" style="97" customWidth="1"/>
    <col min="522" max="522" width="10.625" style="97" customWidth="1"/>
    <col min="523" max="768" width="9" style="97"/>
    <col min="769" max="769" width="8.875" style="97" customWidth="1"/>
    <col min="770" max="770" width="4.625" style="97" customWidth="1"/>
    <col min="771" max="776" width="10.625" style="97" customWidth="1"/>
    <col min="777" max="777" width="11.625" style="97" customWidth="1"/>
    <col min="778" max="778" width="10.625" style="97" customWidth="1"/>
    <col min="779" max="1024" width="9" style="97"/>
    <col min="1025" max="1025" width="8.875" style="97" customWidth="1"/>
    <col min="1026" max="1026" width="4.625" style="97" customWidth="1"/>
    <col min="1027" max="1032" width="10.625" style="97" customWidth="1"/>
    <col min="1033" max="1033" width="11.625" style="97" customWidth="1"/>
    <col min="1034" max="1034" width="10.625" style="97" customWidth="1"/>
    <col min="1035" max="1280" width="9" style="97"/>
    <col min="1281" max="1281" width="8.875" style="97" customWidth="1"/>
    <col min="1282" max="1282" width="4.625" style="97" customWidth="1"/>
    <col min="1283" max="1288" width="10.625" style="97" customWidth="1"/>
    <col min="1289" max="1289" width="11.625" style="97" customWidth="1"/>
    <col min="1290" max="1290" width="10.625" style="97" customWidth="1"/>
    <col min="1291" max="1536" width="9" style="97"/>
    <col min="1537" max="1537" width="8.875" style="97" customWidth="1"/>
    <col min="1538" max="1538" width="4.625" style="97" customWidth="1"/>
    <col min="1539" max="1544" width="10.625" style="97" customWidth="1"/>
    <col min="1545" max="1545" width="11.625" style="97" customWidth="1"/>
    <col min="1546" max="1546" width="10.625" style="97" customWidth="1"/>
    <col min="1547" max="1792" width="9" style="97"/>
    <col min="1793" max="1793" width="8.875" style="97" customWidth="1"/>
    <col min="1794" max="1794" width="4.625" style="97" customWidth="1"/>
    <col min="1795" max="1800" width="10.625" style="97" customWidth="1"/>
    <col min="1801" max="1801" width="11.625" style="97" customWidth="1"/>
    <col min="1802" max="1802" width="10.625" style="97" customWidth="1"/>
    <col min="1803" max="2048" width="9" style="97"/>
    <col min="2049" max="2049" width="8.875" style="97" customWidth="1"/>
    <col min="2050" max="2050" width="4.625" style="97" customWidth="1"/>
    <col min="2051" max="2056" width="10.625" style="97" customWidth="1"/>
    <col min="2057" max="2057" width="11.625" style="97" customWidth="1"/>
    <col min="2058" max="2058" width="10.625" style="97" customWidth="1"/>
    <col min="2059" max="2304" width="9" style="97"/>
    <col min="2305" max="2305" width="8.875" style="97" customWidth="1"/>
    <col min="2306" max="2306" width="4.625" style="97" customWidth="1"/>
    <col min="2307" max="2312" width="10.625" style="97" customWidth="1"/>
    <col min="2313" max="2313" width="11.625" style="97" customWidth="1"/>
    <col min="2314" max="2314" width="10.625" style="97" customWidth="1"/>
    <col min="2315" max="2560" width="9" style="97"/>
    <col min="2561" max="2561" width="8.875" style="97" customWidth="1"/>
    <col min="2562" max="2562" width="4.625" style="97" customWidth="1"/>
    <col min="2563" max="2568" width="10.625" style="97" customWidth="1"/>
    <col min="2569" max="2569" width="11.625" style="97" customWidth="1"/>
    <col min="2570" max="2570" width="10.625" style="97" customWidth="1"/>
    <col min="2571" max="2816" width="9" style="97"/>
    <col min="2817" max="2817" width="8.875" style="97" customWidth="1"/>
    <col min="2818" max="2818" width="4.625" style="97" customWidth="1"/>
    <col min="2819" max="2824" width="10.625" style="97" customWidth="1"/>
    <col min="2825" max="2825" width="11.625" style="97" customWidth="1"/>
    <col min="2826" max="2826" width="10.625" style="97" customWidth="1"/>
    <col min="2827" max="3072" width="9" style="97"/>
    <col min="3073" max="3073" width="8.875" style="97" customWidth="1"/>
    <col min="3074" max="3074" width="4.625" style="97" customWidth="1"/>
    <col min="3075" max="3080" width="10.625" style="97" customWidth="1"/>
    <col min="3081" max="3081" width="11.625" style="97" customWidth="1"/>
    <col min="3082" max="3082" width="10.625" style="97" customWidth="1"/>
    <col min="3083" max="3328" width="9" style="97"/>
    <col min="3329" max="3329" width="8.875" style="97" customWidth="1"/>
    <col min="3330" max="3330" width="4.625" style="97" customWidth="1"/>
    <col min="3331" max="3336" width="10.625" style="97" customWidth="1"/>
    <col min="3337" max="3337" width="11.625" style="97" customWidth="1"/>
    <col min="3338" max="3338" width="10.625" style="97" customWidth="1"/>
    <col min="3339" max="3584" width="9" style="97"/>
    <col min="3585" max="3585" width="8.875" style="97" customWidth="1"/>
    <col min="3586" max="3586" width="4.625" style="97" customWidth="1"/>
    <col min="3587" max="3592" width="10.625" style="97" customWidth="1"/>
    <col min="3593" max="3593" width="11.625" style="97" customWidth="1"/>
    <col min="3594" max="3594" width="10.625" style="97" customWidth="1"/>
    <col min="3595" max="3840" width="9" style="97"/>
    <col min="3841" max="3841" width="8.875" style="97" customWidth="1"/>
    <col min="3842" max="3842" width="4.625" style="97" customWidth="1"/>
    <col min="3843" max="3848" width="10.625" style="97" customWidth="1"/>
    <col min="3849" max="3849" width="11.625" style="97" customWidth="1"/>
    <col min="3850" max="3850" width="10.625" style="97" customWidth="1"/>
    <col min="3851" max="4096" width="9" style="97"/>
    <col min="4097" max="4097" width="8.875" style="97" customWidth="1"/>
    <col min="4098" max="4098" width="4.625" style="97" customWidth="1"/>
    <col min="4099" max="4104" width="10.625" style="97" customWidth="1"/>
    <col min="4105" max="4105" width="11.625" style="97" customWidth="1"/>
    <col min="4106" max="4106" width="10.625" style="97" customWidth="1"/>
    <col min="4107" max="4352" width="9" style="97"/>
    <col min="4353" max="4353" width="8.875" style="97" customWidth="1"/>
    <col min="4354" max="4354" width="4.625" style="97" customWidth="1"/>
    <col min="4355" max="4360" width="10.625" style="97" customWidth="1"/>
    <col min="4361" max="4361" width="11.625" style="97" customWidth="1"/>
    <col min="4362" max="4362" width="10.625" style="97" customWidth="1"/>
    <col min="4363" max="4608" width="9" style="97"/>
    <col min="4609" max="4609" width="8.875" style="97" customWidth="1"/>
    <col min="4610" max="4610" width="4.625" style="97" customWidth="1"/>
    <col min="4611" max="4616" width="10.625" style="97" customWidth="1"/>
    <col min="4617" max="4617" width="11.625" style="97" customWidth="1"/>
    <col min="4618" max="4618" width="10.625" style="97" customWidth="1"/>
    <col min="4619" max="4864" width="9" style="97"/>
    <col min="4865" max="4865" width="8.875" style="97" customWidth="1"/>
    <col min="4866" max="4866" width="4.625" style="97" customWidth="1"/>
    <col min="4867" max="4872" width="10.625" style="97" customWidth="1"/>
    <col min="4873" max="4873" width="11.625" style="97" customWidth="1"/>
    <col min="4874" max="4874" width="10.625" style="97" customWidth="1"/>
    <col min="4875" max="5120" width="9" style="97"/>
    <col min="5121" max="5121" width="8.875" style="97" customWidth="1"/>
    <col min="5122" max="5122" width="4.625" style="97" customWidth="1"/>
    <col min="5123" max="5128" width="10.625" style="97" customWidth="1"/>
    <col min="5129" max="5129" width="11.625" style="97" customWidth="1"/>
    <col min="5130" max="5130" width="10.625" style="97" customWidth="1"/>
    <col min="5131" max="5376" width="9" style="97"/>
    <col min="5377" max="5377" width="8.875" style="97" customWidth="1"/>
    <col min="5378" max="5378" width="4.625" style="97" customWidth="1"/>
    <col min="5379" max="5384" width="10.625" style="97" customWidth="1"/>
    <col min="5385" max="5385" width="11.625" style="97" customWidth="1"/>
    <col min="5386" max="5386" width="10.625" style="97" customWidth="1"/>
    <col min="5387" max="5632" width="9" style="97"/>
    <col min="5633" max="5633" width="8.875" style="97" customWidth="1"/>
    <col min="5634" max="5634" width="4.625" style="97" customWidth="1"/>
    <col min="5635" max="5640" width="10.625" style="97" customWidth="1"/>
    <col min="5641" max="5641" width="11.625" style="97" customWidth="1"/>
    <col min="5642" max="5642" width="10.625" style="97" customWidth="1"/>
    <col min="5643" max="5888" width="9" style="97"/>
    <col min="5889" max="5889" width="8.875" style="97" customWidth="1"/>
    <col min="5890" max="5890" width="4.625" style="97" customWidth="1"/>
    <col min="5891" max="5896" width="10.625" style="97" customWidth="1"/>
    <col min="5897" max="5897" width="11.625" style="97" customWidth="1"/>
    <col min="5898" max="5898" width="10.625" style="97" customWidth="1"/>
    <col min="5899" max="6144" width="9" style="97"/>
    <col min="6145" max="6145" width="8.875" style="97" customWidth="1"/>
    <col min="6146" max="6146" width="4.625" style="97" customWidth="1"/>
    <col min="6147" max="6152" width="10.625" style="97" customWidth="1"/>
    <col min="6153" max="6153" width="11.625" style="97" customWidth="1"/>
    <col min="6154" max="6154" width="10.625" style="97" customWidth="1"/>
    <col min="6155" max="6400" width="9" style="97"/>
    <col min="6401" max="6401" width="8.875" style="97" customWidth="1"/>
    <col min="6402" max="6402" width="4.625" style="97" customWidth="1"/>
    <col min="6403" max="6408" width="10.625" style="97" customWidth="1"/>
    <col min="6409" max="6409" width="11.625" style="97" customWidth="1"/>
    <col min="6410" max="6410" width="10.625" style="97" customWidth="1"/>
    <col min="6411" max="6656" width="9" style="97"/>
    <col min="6657" max="6657" width="8.875" style="97" customWidth="1"/>
    <col min="6658" max="6658" width="4.625" style="97" customWidth="1"/>
    <col min="6659" max="6664" width="10.625" style="97" customWidth="1"/>
    <col min="6665" max="6665" width="11.625" style="97" customWidth="1"/>
    <col min="6666" max="6666" width="10.625" style="97" customWidth="1"/>
    <col min="6667" max="6912" width="9" style="97"/>
    <col min="6913" max="6913" width="8.875" style="97" customWidth="1"/>
    <col min="6914" max="6914" width="4.625" style="97" customWidth="1"/>
    <col min="6915" max="6920" width="10.625" style="97" customWidth="1"/>
    <col min="6921" max="6921" width="11.625" style="97" customWidth="1"/>
    <col min="6922" max="6922" width="10.625" style="97" customWidth="1"/>
    <col min="6923" max="7168" width="9" style="97"/>
    <col min="7169" max="7169" width="8.875" style="97" customWidth="1"/>
    <col min="7170" max="7170" width="4.625" style="97" customWidth="1"/>
    <col min="7171" max="7176" width="10.625" style="97" customWidth="1"/>
    <col min="7177" max="7177" width="11.625" style="97" customWidth="1"/>
    <col min="7178" max="7178" width="10.625" style="97" customWidth="1"/>
    <col min="7179" max="7424" width="9" style="97"/>
    <col min="7425" max="7425" width="8.875" style="97" customWidth="1"/>
    <col min="7426" max="7426" width="4.625" style="97" customWidth="1"/>
    <col min="7427" max="7432" width="10.625" style="97" customWidth="1"/>
    <col min="7433" max="7433" width="11.625" style="97" customWidth="1"/>
    <col min="7434" max="7434" width="10.625" style="97" customWidth="1"/>
    <col min="7435" max="7680" width="9" style="97"/>
    <col min="7681" max="7681" width="8.875" style="97" customWidth="1"/>
    <col min="7682" max="7682" width="4.625" style="97" customWidth="1"/>
    <col min="7683" max="7688" width="10.625" style="97" customWidth="1"/>
    <col min="7689" max="7689" width="11.625" style="97" customWidth="1"/>
    <col min="7690" max="7690" width="10.625" style="97" customWidth="1"/>
    <col min="7691" max="7936" width="9" style="97"/>
    <col min="7937" max="7937" width="8.875" style="97" customWidth="1"/>
    <col min="7938" max="7938" width="4.625" style="97" customWidth="1"/>
    <col min="7939" max="7944" width="10.625" style="97" customWidth="1"/>
    <col min="7945" max="7945" width="11.625" style="97" customWidth="1"/>
    <col min="7946" max="7946" width="10.625" style="97" customWidth="1"/>
    <col min="7947" max="8192" width="9" style="97"/>
    <col min="8193" max="8193" width="8.875" style="97" customWidth="1"/>
    <col min="8194" max="8194" width="4.625" style="97" customWidth="1"/>
    <col min="8195" max="8200" width="10.625" style="97" customWidth="1"/>
    <col min="8201" max="8201" width="11.625" style="97" customWidth="1"/>
    <col min="8202" max="8202" width="10.625" style="97" customWidth="1"/>
    <col min="8203" max="8448" width="9" style="97"/>
    <col min="8449" max="8449" width="8.875" style="97" customWidth="1"/>
    <col min="8450" max="8450" width="4.625" style="97" customWidth="1"/>
    <col min="8451" max="8456" width="10.625" style="97" customWidth="1"/>
    <col min="8457" max="8457" width="11.625" style="97" customWidth="1"/>
    <col min="8458" max="8458" width="10.625" style="97" customWidth="1"/>
    <col min="8459" max="8704" width="9" style="97"/>
    <col min="8705" max="8705" width="8.875" style="97" customWidth="1"/>
    <col min="8706" max="8706" width="4.625" style="97" customWidth="1"/>
    <col min="8707" max="8712" width="10.625" style="97" customWidth="1"/>
    <col min="8713" max="8713" width="11.625" style="97" customWidth="1"/>
    <col min="8714" max="8714" width="10.625" style="97" customWidth="1"/>
    <col min="8715" max="8960" width="9" style="97"/>
    <col min="8961" max="8961" width="8.875" style="97" customWidth="1"/>
    <col min="8962" max="8962" width="4.625" style="97" customWidth="1"/>
    <col min="8963" max="8968" width="10.625" style="97" customWidth="1"/>
    <col min="8969" max="8969" width="11.625" style="97" customWidth="1"/>
    <col min="8970" max="8970" width="10.625" style="97" customWidth="1"/>
    <col min="8971" max="9216" width="9" style="97"/>
    <col min="9217" max="9217" width="8.875" style="97" customWidth="1"/>
    <col min="9218" max="9218" width="4.625" style="97" customWidth="1"/>
    <col min="9219" max="9224" width="10.625" style="97" customWidth="1"/>
    <col min="9225" max="9225" width="11.625" style="97" customWidth="1"/>
    <col min="9226" max="9226" width="10.625" style="97" customWidth="1"/>
    <col min="9227" max="9472" width="9" style="97"/>
    <col min="9473" max="9473" width="8.875" style="97" customWidth="1"/>
    <col min="9474" max="9474" width="4.625" style="97" customWidth="1"/>
    <col min="9475" max="9480" width="10.625" style="97" customWidth="1"/>
    <col min="9481" max="9481" width="11.625" style="97" customWidth="1"/>
    <col min="9482" max="9482" width="10.625" style="97" customWidth="1"/>
    <col min="9483" max="9728" width="9" style="97"/>
    <col min="9729" max="9729" width="8.875" style="97" customWidth="1"/>
    <col min="9730" max="9730" width="4.625" style="97" customWidth="1"/>
    <col min="9731" max="9736" width="10.625" style="97" customWidth="1"/>
    <col min="9737" max="9737" width="11.625" style="97" customWidth="1"/>
    <col min="9738" max="9738" width="10.625" style="97" customWidth="1"/>
    <col min="9739" max="9984" width="9" style="97"/>
    <col min="9985" max="9985" width="8.875" style="97" customWidth="1"/>
    <col min="9986" max="9986" width="4.625" style="97" customWidth="1"/>
    <col min="9987" max="9992" width="10.625" style="97" customWidth="1"/>
    <col min="9993" max="9993" width="11.625" style="97" customWidth="1"/>
    <col min="9994" max="9994" width="10.625" style="97" customWidth="1"/>
    <col min="9995" max="10240" width="9" style="97"/>
    <col min="10241" max="10241" width="8.875" style="97" customWidth="1"/>
    <col min="10242" max="10242" width="4.625" style="97" customWidth="1"/>
    <col min="10243" max="10248" width="10.625" style="97" customWidth="1"/>
    <col min="10249" max="10249" width="11.625" style="97" customWidth="1"/>
    <col min="10250" max="10250" width="10.625" style="97" customWidth="1"/>
    <col min="10251" max="10496" width="9" style="97"/>
    <col min="10497" max="10497" width="8.875" style="97" customWidth="1"/>
    <col min="10498" max="10498" width="4.625" style="97" customWidth="1"/>
    <col min="10499" max="10504" width="10.625" style="97" customWidth="1"/>
    <col min="10505" max="10505" width="11.625" style="97" customWidth="1"/>
    <col min="10506" max="10506" width="10.625" style="97" customWidth="1"/>
    <col min="10507" max="10752" width="9" style="97"/>
    <col min="10753" max="10753" width="8.875" style="97" customWidth="1"/>
    <col min="10754" max="10754" width="4.625" style="97" customWidth="1"/>
    <col min="10755" max="10760" width="10.625" style="97" customWidth="1"/>
    <col min="10761" max="10761" width="11.625" style="97" customWidth="1"/>
    <col min="10762" max="10762" width="10.625" style="97" customWidth="1"/>
    <col min="10763" max="11008" width="9" style="97"/>
    <col min="11009" max="11009" width="8.875" style="97" customWidth="1"/>
    <col min="11010" max="11010" width="4.625" style="97" customWidth="1"/>
    <col min="11011" max="11016" width="10.625" style="97" customWidth="1"/>
    <col min="11017" max="11017" width="11.625" style="97" customWidth="1"/>
    <col min="11018" max="11018" width="10.625" style="97" customWidth="1"/>
    <col min="11019" max="11264" width="9" style="97"/>
    <col min="11265" max="11265" width="8.875" style="97" customWidth="1"/>
    <col min="11266" max="11266" width="4.625" style="97" customWidth="1"/>
    <col min="11267" max="11272" width="10.625" style="97" customWidth="1"/>
    <col min="11273" max="11273" width="11.625" style="97" customWidth="1"/>
    <col min="11274" max="11274" width="10.625" style="97" customWidth="1"/>
    <col min="11275" max="11520" width="9" style="97"/>
    <col min="11521" max="11521" width="8.875" style="97" customWidth="1"/>
    <col min="11522" max="11522" width="4.625" style="97" customWidth="1"/>
    <col min="11523" max="11528" width="10.625" style="97" customWidth="1"/>
    <col min="11529" max="11529" width="11.625" style="97" customWidth="1"/>
    <col min="11530" max="11530" width="10.625" style="97" customWidth="1"/>
    <col min="11531" max="11776" width="9" style="97"/>
    <col min="11777" max="11777" width="8.875" style="97" customWidth="1"/>
    <col min="11778" max="11778" width="4.625" style="97" customWidth="1"/>
    <col min="11779" max="11784" width="10.625" style="97" customWidth="1"/>
    <col min="11785" max="11785" width="11.625" style="97" customWidth="1"/>
    <col min="11786" max="11786" width="10.625" style="97" customWidth="1"/>
    <col min="11787" max="12032" width="9" style="97"/>
    <col min="12033" max="12033" width="8.875" style="97" customWidth="1"/>
    <col min="12034" max="12034" width="4.625" style="97" customWidth="1"/>
    <col min="12035" max="12040" width="10.625" style="97" customWidth="1"/>
    <col min="12041" max="12041" width="11.625" style="97" customWidth="1"/>
    <col min="12042" max="12042" width="10.625" style="97" customWidth="1"/>
    <col min="12043" max="12288" width="9" style="97"/>
    <col min="12289" max="12289" width="8.875" style="97" customWidth="1"/>
    <col min="12290" max="12290" width="4.625" style="97" customWidth="1"/>
    <col min="12291" max="12296" width="10.625" style="97" customWidth="1"/>
    <col min="12297" max="12297" width="11.625" style="97" customWidth="1"/>
    <col min="12298" max="12298" width="10.625" style="97" customWidth="1"/>
    <col min="12299" max="12544" width="9" style="97"/>
    <col min="12545" max="12545" width="8.875" style="97" customWidth="1"/>
    <col min="12546" max="12546" width="4.625" style="97" customWidth="1"/>
    <col min="12547" max="12552" width="10.625" style="97" customWidth="1"/>
    <col min="12553" max="12553" width="11.625" style="97" customWidth="1"/>
    <col min="12554" max="12554" width="10.625" style="97" customWidth="1"/>
    <col min="12555" max="12800" width="9" style="97"/>
    <col min="12801" max="12801" width="8.875" style="97" customWidth="1"/>
    <col min="12802" max="12802" width="4.625" style="97" customWidth="1"/>
    <col min="12803" max="12808" width="10.625" style="97" customWidth="1"/>
    <col min="12809" max="12809" width="11.625" style="97" customWidth="1"/>
    <col min="12810" max="12810" width="10.625" style="97" customWidth="1"/>
    <col min="12811" max="13056" width="9" style="97"/>
    <col min="13057" max="13057" width="8.875" style="97" customWidth="1"/>
    <col min="13058" max="13058" width="4.625" style="97" customWidth="1"/>
    <col min="13059" max="13064" width="10.625" style="97" customWidth="1"/>
    <col min="13065" max="13065" width="11.625" style="97" customWidth="1"/>
    <col min="13066" max="13066" width="10.625" style="97" customWidth="1"/>
    <col min="13067" max="13312" width="9" style="97"/>
    <col min="13313" max="13313" width="8.875" style="97" customWidth="1"/>
    <col min="13314" max="13314" width="4.625" style="97" customWidth="1"/>
    <col min="13315" max="13320" width="10.625" style="97" customWidth="1"/>
    <col min="13321" max="13321" width="11.625" style="97" customWidth="1"/>
    <col min="13322" max="13322" width="10.625" style="97" customWidth="1"/>
    <col min="13323" max="13568" width="9" style="97"/>
    <col min="13569" max="13569" width="8.875" style="97" customWidth="1"/>
    <col min="13570" max="13570" width="4.625" style="97" customWidth="1"/>
    <col min="13571" max="13576" width="10.625" style="97" customWidth="1"/>
    <col min="13577" max="13577" width="11.625" style="97" customWidth="1"/>
    <col min="13578" max="13578" width="10.625" style="97" customWidth="1"/>
    <col min="13579" max="13824" width="9" style="97"/>
    <col min="13825" max="13825" width="8.875" style="97" customWidth="1"/>
    <col min="13826" max="13826" width="4.625" style="97" customWidth="1"/>
    <col min="13827" max="13832" width="10.625" style="97" customWidth="1"/>
    <col min="13833" max="13833" width="11.625" style="97" customWidth="1"/>
    <col min="13834" max="13834" width="10.625" style="97" customWidth="1"/>
    <col min="13835" max="14080" width="9" style="97"/>
    <col min="14081" max="14081" width="8.875" style="97" customWidth="1"/>
    <col min="14082" max="14082" width="4.625" style="97" customWidth="1"/>
    <col min="14083" max="14088" width="10.625" style="97" customWidth="1"/>
    <col min="14089" max="14089" width="11.625" style="97" customWidth="1"/>
    <col min="14090" max="14090" width="10.625" style="97" customWidth="1"/>
    <col min="14091" max="14336" width="9" style="97"/>
    <col min="14337" max="14337" width="8.875" style="97" customWidth="1"/>
    <col min="14338" max="14338" width="4.625" style="97" customWidth="1"/>
    <col min="14339" max="14344" width="10.625" style="97" customWidth="1"/>
    <col min="14345" max="14345" width="11.625" style="97" customWidth="1"/>
    <col min="14346" max="14346" width="10.625" style="97" customWidth="1"/>
    <col min="14347" max="14592" width="9" style="97"/>
    <col min="14593" max="14593" width="8.875" style="97" customWidth="1"/>
    <col min="14594" max="14594" width="4.625" style="97" customWidth="1"/>
    <col min="14595" max="14600" width="10.625" style="97" customWidth="1"/>
    <col min="14601" max="14601" width="11.625" style="97" customWidth="1"/>
    <col min="14602" max="14602" width="10.625" style="97" customWidth="1"/>
    <col min="14603" max="14848" width="9" style="97"/>
    <col min="14849" max="14849" width="8.875" style="97" customWidth="1"/>
    <col min="14850" max="14850" width="4.625" style="97" customWidth="1"/>
    <col min="14851" max="14856" width="10.625" style="97" customWidth="1"/>
    <col min="14857" max="14857" width="11.625" style="97" customWidth="1"/>
    <col min="14858" max="14858" width="10.625" style="97" customWidth="1"/>
    <col min="14859" max="15104" width="9" style="97"/>
    <col min="15105" max="15105" width="8.875" style="97" customWidth="1"/>
    <col min="15106" max="15106" width="4.625" style="97" customWidth="1"/>
    <col min="15107" max="15112" width="10.625" style="97" customWidth="1"/>
    <col min="15113" max="15113" width="11.625" style="97" customWidth="1"/>
    <col min="15114" max="15114" width="10.625" style="97" customWidth="1"/>
    <col min="15115" max="15360" width="9" style="97"/>
    <col min="15361" max="15361" width="8.875" style="97" customWidth="1"/>
    <col min="15362" max="15362" width="4.625" style="97" customWidth="1"/>
    <col min="15363" max="15368" width="10.625" style="97" customWidth="1"/>
    <col min="15369" max="15369" width="11.625" style="97" customWidth="1"/>
    <col min="15370" max="15370" width="10.625" style="97" customWidth="1"/>
    <col min="15371" max="15616" width="9" style="97"/>
    <col min="15617" max="15617" width="8.875" style="97" customWidth="1"/>
    <col min="15618" max="15618" width="4.625" style="97" customWidth="1"/>
    <col min="15619" max="15624" width="10.625" style="97" customWidth="1"/>
    <col min="15625" max="15625" width="11.625" style="97" customWidth="1"/>
    <col min="15626" max="15626" width="10.625" style="97" customWidth="1"/>
    <col min="15627" max="15872" width="9" style="97"/>
    <col min="15873" max="15873" width="8.875" style="97" customWidth="1"/>
    <col min="15874" max="15874" width="4.625" style="97" customWidth="1"/>
    <col min="15875" max="15880" width="10.625" style="97" customWidth="1"/>
    <col min="15881" max="15881" width="11.625" style="97" customWidth="1"/>
    <col min="15882" max="15882" width="10.625" style="97" customWidth="1"/>
    <col min="15883" max="16128" width="9" style="97"/>
    <col min="16129" max="16129" width="8.875" style="97" customWidth="1"/>
    <col min="16130" max="16130" width="4.625" style="97" customWidth="1"/>
    <col min="16131" max="16136" width="10.625" style="97" customWidth="1"/>
    <col min="16137" max="16137" width="11.625" style="97" customWidth="1"/>
    <col min="16138" max="16138" width="10.625" style="97" customWidth="1"/>
    <col min="16139" max="16384" width="9" style="97"/>
  </cols>
  <sheetData>
    <row r="1" spans="1:10" customFormat="1" ht="34.5" customHeight="1">
      <c r="A1" s="117" t="s">
        <v>78</v>
      </c>
      <c r="B1" s="117"/>
      <c r="C1" s="117"/>
      <c r="D1" s="117"/>
      <c r="E1" s="117"/>
      <c r="F1" s="117"/>
      <c r="G1" s="117"/>
      <c r="H1" s="117"/>
      <c r="I1" s="117"/>
      <c r="J1" s="117"/>
    </row>
    <row r="3" spans="1:10" s="80" customFormat="1">
      <c r="A3" s="77"/>
      <c r="B3" s="77"/>
      <c r="C3" s="78"/>
      <c r="D3" s="79"/>
      <c r="H3" s="81"/>
    </row>
    <row r="4" spans="1:10" s="80" customFormat="1">
      <c r="A4" s="77"/>
      <c r="B4" s="77"/>
      <c r="C4" s="78"/>
      <c r="D4" s="79"/>
    </row>
    <row r="5" spans="1:10" s="80" customFormat="1">
      <c r="A5" s="82"/>
      <c r="B5" s="82"/>
      <c r="C5" s="78"/>
      <c r="D5" s="79"/>
    </row>
    <row r="6" spans="1:10" s="80" customFormat="1" ht="16.5"/>
    <row r="7" spans="1:10" s="80" customFormat="1" ht="16.5">
      <c r="B7" s="83"/>
    </row>
    <row r="8" spans="1:10" s="80" customFormat="1" ht="16.5">
      <c r="B8" s="83"/>
    </row>
    <row r="9" spans="1:10" s="80" customFormat="1" ht="16.5">
      <c r="B9" s="83"/>
    </row>
    <row r="10" spans="1:10" s="80" customFormat="1" ht="16.5">
      <c r="B10" s="83"/>
    </row>
    <row r="11" spans="1:10" s="80" customFormat="1" ht="16.5">
      <c r="B11" s="83"/>
    </row>
    <row r="12" spans="1:10" s="80" customFormat="1" ht="16.5">
      <c r="B12" s="83"/>
    </row>
    <row r="13" spans="1:10" s="80" customFormat="1" ht="16.5">
      <c r="B13" s="83"/>
    </row>
    <row r="15" spans="1:10" s="80" customFormat="1" ht="19.5">
      <c r="B15" s="84" t="s">
        <v>79</v>
      </c>
    </row>
    <row r="16" spans="1:10" s="80" customFormat="1" ht="19.5">
      <c r="B16" s="84"/>
    </row>
    <row r="17" spans="1:9" s="80" customFormat="1">
      <c r="D17" s="82" t="s">
        <v>80</v>
      </c>
    </row>
    <row r="18" spans="1:9" s="80" customFormat="1" ht="23.25" customHeight="1">
      <c r="B18" s="85"/>
      <c r="C18" s="85"/>
      <c r="D18" s="85" t="s">
        <v>81</v>
      </c>
      <c r="E18" s="85" t="s">
        <v>82</v>
      </c>
      <c r="F18" s="85" t="s">
        <v>83</v>
      </c>
      <c r="G18" s="85" t="s">
        <v>84</v>
      </c>
      <c r="H18" s="85" t="s">
        <v>85</v>
      </c>
    </row>
    <row r="19" spans="1:9" s="80" customFormat="1" ht="16.5">
      <c r="B19" s="118" t="s">
        <v>86</v>
      </c>
      <c r="C19" s="86" t="s">
        <v>87</v>
      </c>
      <c r="D19" s="86" t="s">
        <v>88</v>
      </c>
      <c r="E19" s="87">
        <v>4</v>
      </c>
      <c r="F19" s="87">
        <v>8</v>
      </c>
      <c r="G19" s="87">
        <v>12</v>
      </c>
      <c r="H19" s="88"/>
    </row>
    <row r="20" spans="1:9" s="80" customFormat="1" ht="16.5">
      <c r="B20" s="119"/>
      <c r="C20" s="89" t="s">
        <v>89</v>
      </c>
      <c r="D20" s="98"/>
      <c r="E20" s="99">
        <v>362</v>
      </c>
      <c r="F20" s="99">
        <v>1801</v>
      </c>
      <c r="G20" s="99">
        <v>29</v>
      </c>
      <c r="H20" s="100"/>
    </row>
    <row r="21" spans="1:9" s="80" customFormat="1" ht="16.5">
      <c r="B21" s="119"/>
      <c r="C21" s="90" t="s">
        <v>90</v>
      </c>
      <c r="D21" s="101"/>
      <c r="E21" s="102">
        <v>52</v>
      </c>
      <c r="F21" s="102">
        <v>282</v>
      </c>
      <c r="G21" s="102">
        <v>10</v>
      </c>
      <c r="H21" s="103"/>
    </row>
    <row r="22" spans="1:9" s="80" customFormat="1" ht="16.5">
      <c r="B22" s="119"/>
      <c r="C22" s="90" t="s">
        <v>91</v>
      </c>
      <c r="D22" s="101"/>
      <c r="E22" s="102">
        <v>5</v>
      </c>
      <c r="F22" s="102">
        <v>52</v>
      </c>
      <c r="G22" s="102">
        <v>5</v>
      </c>
      <c r="H22" s="103"/>
    </row>
    <row r="23" spans="1:9" s="80" customFormat="1" ht="16.5">
      <c r="B23" s="119"/>
      <c r="C23" s="91" t="s">
        <v>92</v>
      </c>
      <c r="D23" s="104"/>
      <c r="E23" s="105">
        <v>0</v>
      </c>
      <c r="F23" s="105">
        <v>46</v>
      </c>
      <c r="G23" s="105">
        <v>0</v>
      </c>
      <c r="H23" s="106"/>
    </row>
    <row r="24" spans="1:9" s="80" customFormat="1" ht="16.5">
      <c r="B24" s="120"/>
      <c r="C24" s="92" t="s">
        <v>93</v>
      </c>
      <c r="D24" s="86" t="s">
        <v>88</v>
      </c>
      <c r="E24" s="107">
        <f>SUM(E20:E23)</f>
        <v>419</v>
      </c>
      <c r="F24" s="107">
        <f>SUM(F20:F23)</f>
        <v>2181</v>
      </c>
      <c r="G24" s="107">
        <f>SUM(G20:G23)</f>
        <v>44</v>
      </c>
      <c r="H24" s="107">
        <f>SUM(D24:G24)</f>
        <v>2644</v>
      </c>
      <c r="I24" s="94"/>
    </row>
    <row r="25" spans="1:9" s="80" customFormat="1" ht="16.5">
      <c r="A25" s="121" t="s">
        <v>94</v>
      </c>
      <c r="B25" s="118" t="s">
        <v>95</v>
      </c>
      <c r="C25" s="86" t="s">
        <v>87</v>
      </c>
      <c r="D25" s="95">
        <v>3</v>
      </c>
      <c r="E25" s="86" t="s">
        <v>88</v>
      </c>
      <c r="F25" s="87">
        <v>7</v>
      </c>
      <c r="G25" s="87">
        <v>11</v>
      </c>
      <c r="H25" s="88"/>
    </row>
    <row r="26" spans="1:9" s="80" customFormat="1" ht="16.5">
      <c r="A26" s="122"/>
      <c r="B26" s="119"/>
      <c r="C26" s="89" t="s">
        <v>89</v>
      </c>
      <c r="D26" s="99">
        <v>517</v>
      </c>
      <c r="E26" s="98"/>
      <c r="F26" s="99">
        <v>106</v>
      </c>
      <c r="G26" s="99">
        <v>22</v>
      </c>
      <c r="H26" s="100"/>
    </row>
    <row r="27" spans="1:9" s="80" customFormat="1" ht="16.5">
      <c r="A27" s="122"/>
      <c r="B27" s="119"/>
      <c r="C27" s="90" t="s">
        <v>90</v>
      </c>
      <c r="D27" s="102">
        <v>51</v>
      </c>
      <c r="E27" s="101"/>
      <c r="F27" s="102">
        <v>20</v>
      </c>
      <c r="G27" s="102">
        <v>4</v>
      </c>
      <c r="H27" s="103"/>
    </row>
    <row r="28" spans="1:9" s="80" customFormat="1" ht="16.5">
      <c r="A28" s="122"/>
      <c r="B28" s="119"/>
      <c r="C28" s="90" t="s">
        <v>91</v>
      </c>
      <c r="D28" s="102">
        <v>6</v>
      </c>
      <c r="E28" s="101"/>
      <c r="F28" s="102">
        <v>2</v>
      </c>
      <c r="G28" s="102">
        <v>0</v>
      </c>
      <c r="H28" s="103"/>
    </row>
    <row r="29" spans="1:9" s="80" customFormat="1" ht="16.5">
      <c r="A29" s="122"/>
      <c r="B29" s="119"/>
      <c r="C29" s="91" t="s">
        <v>92</v>
      </c>
      <c r="D29" s="105">
        <v>0</v>
      </c>
      <c r="E29" s="104"/>
      <c r="F29" s="105">
        <v>0</v>
      </c>
      <c r="G29" s="105">
        <v>0</v>
      </c>
      <c r="H29" s="106"/>
    </row>
    <row r="30" spans="1:9" s="80" customFormat="1" ht="16.5">
      <c r="A30" s="122"/>
      <c r="B30" s="120"/>
      <c r="C30" s="92" t="s">
        <v>93</v>
      </c>
      <c r="D30" s="107">
        <f>SUM(D26:D29)</f>
        <v>574</v>
      </c>
      <c r="E30" s="86" t="s">
        <v>88</v>
      </c>
      <c r="F30" s="107">
        <f>SUM(F26:F29)</f>
        <v>128</v>
      </c>
      <c r="G30" s="107">
        <f>SUM(G26:G29)</f>
        <v>26</v>
      </c>
      <c r="H30" s="107">
        <f>SUM(D30:G30)</f>
        <v>728</v>
      </c>
      <c r="I30" s="94"/>
    </row>
    <row r="31" spans="1:9" s="80" customFormat="1" ht="16.5">
      <c r="B31" s="118" t="s">
        <v>83</v>
      </c>
      <c r="C31" s="86" t="s">
        <v>87</v>
      </c>
      <c r="D31" s="87">
        <v>2</v>
      </c>
      <c r="E31" s="95">
        <v>6</v>
      </c>
      <c r="F31" s="86" t="s">
        <v>88</v>
      </c>
      <c r="G31" s="87">
        <v>10</v>
      </c>
      <c r="H31" s="96"/>
    </row>
    <row r="32" spans="1:9" s="80" customFormat="1" ht="16.5">
      <c r="B32" s="119"/>
      <c r="C32" s="89" t="s">
        <v>89</v>
      </c>
      <c r="D32" s="99">
        <v>1506</v>
      </c>
      <c r="E32" s="99">
        <v>78</v>
      </c>
      <c r="F32" s="98"/>
      <c r="G32" s="108">
        <v>26</v>
      </c>
      <c r="H32" s="100"/>
    </row>
    <row r="33" spans="2:9" s="80" customFormat="1" ht="16.5">
      <c r="B33" s="119"/>
      <c r="C33" s="90" t="s">
        <v>90</v>
      </c>
      <c r="D33" s="102">
        <v>258</v>
      </c>
      <c r="E33" s="102">
        <v>20</v>
      </c>
      <c r="F33" s="101"/>
      <c r="G33" s="109">
        <v>23</v>
      </c>
      <c r="H33" s="103"/>
    </row>
    <row r="34" spans="2:9" s="80" customFormat="1" ht="16.5">
      <c r="B34" s="119"/>
      <c r="C34" s="90" t="s">
        <v>91</v>
      </c>
      <c r="D34" s="102">
        <v>34</v>
      </c>
      <c r="E34" s="102">
        <v>1</v>
      </c>
      <c r="F34" s="101"/>
      <c r="G34" s="109">
        <v>6</v>
      </c>
      <c r="H34" s="103"/>
    </row>
    <row r="35" spans="2:9" s="80" customFormat="1" ht="16.5">
      <c r="B35" s="119"/>
      <c r="C35" s="91" t="s">
        <v>92</v>
      </c>
      <c r="D35" s="105">
        <v>39</v>
      </c>
      <c r="E35" s="105">
        <v>0</v>
      </c>
      <c r="F35" s="104"/>
      <c r="G35" s="110">
        <v>0</v>
      </c>
      <c r="H35" s="106"/>
    </row>
    <row r="36" spans="2:9" s="80" customFormat="1" ht="16.5">
      <c r="B36" s="120"/>
      <c r="C36" s="92" t="s">
        <v>93</v>
      </c>
      <c r="D36" s="107">
        <f>SUM(D32:D35)</f>
        <v>1837</v>
      </c>
      <c r="E36" s="107">
        <f>SUM(E32:E35)</f>
        <v>99</v>
      </c>
      <c r="F36" s="86" t="s">
        <v>88</v>
      </c>
      <c r="G36" s="107">
        <f>SUM(G32:G35)</f>
        <v>55</v>
      </c>
      <c r="H36" s="107">
        <f>SUM(D36:G36)</f>
        <v>1991</v>
      </c>
      <c r="I36" s="94"/>
    </row>
    <row r="37" spans="2:9" s="80" customFormat="1" ht="16.5">
      <c r="B37" s="118" t="s">
        <v>84</v>
      </c>
      <c r="C37" s="86" t="s">
        <v>87</v>
      </c>
      <c r="D37" s="87">
        <v>1</v>
      </c>
      <c r="E37" s="95">
        <v>5</v>
      </c>
      <c r="F37" s="87">
        <v>9</v>
      </c>
      <c r="G37" s="86" t="s">
        <v>88</v>
      </c>
      <c r="H37" s="96"/>
    </row>
    <row r="38" spans="2:9" s="80" customFormat="1" ht="16.5">
      <c r="B38" s="119"/>
      <c r="C38" s="89" t="s">
        <v>89</v>
      </c>
      <c r="D38" s="99">
        <v>15</v>
      </c>
      <c r="E38" s="99">
        <v>15</v>
      </c>
      <c r="F38" s="99">
        <v>36</v>
      </c>
      <c r="G38" s="98"/>
      <c r="H38" s="100"/>
    </row>
    <row r="39" spans="2:9" s="80" customFormat="1" ht="16.5">
      <c r="B39" s="119"/>
      <c r="C39" s="90" t="s">
        <v>90</v>
      </c>
      <c r="D39" s="102">
        <v>11</v>
      </c>
      <c r="E39" s="102">
        <v>0</v>
      </c>
      <c r="F39" s="102">
        <v>19</v>
      </c>
      <c r="G39" s="101"/>
      <c r="H39" s="103"/>
    </row>
    <row r="40" spans="2:9" s="80" customFormat="1" ht="16.5">
      <c r="B40" s="119"/>
      <c r="C40" s="90" t="s">
        <v>91</v>
      </c>
      <c r="D40" s="102">
        <v>8</v>
      </c>
      <c r="E40" s="102">
        <v>1</v>
      </c>
      <c r="F40" s="102">
        <v>2</v>
      </c>
      <c r="G40" s="101"/>
      <c r="H40" s="103"/>
    </row>
    <row r="41" spans="2:9" s="80" customFormat="1" ht="16.5">
      <c r="B41" s="119"/>
      <c r="C41" s="91" t="s">
        <v>92</v>
      </c>
      <c r="D41" s="105">
        <v>0</v>
      </c>
      <c r="E41" s="105">
        <v>0</v>
      </c>
      <c r="F41" s="105">
        <v>0</v>
      </c>
      <c r="G41" s="104"/>
      <c r="H41" s="106"/>
    </row>
    <row r="42" spans="2:9" s="80" customFormat="1" ht="16.5">
      <c r="B42" s="120"/>
      <c r="C42" s="92" t="s">
        <v>93</v>
      </c>
      <c r="D42" s="107">
        <f>SUM(D38:D41)</f>
        <v>34</v>
      </c>
      <c r="E42" s="107">
        <f>SUM(E38:E41)</f>
        <v>16</v>
      </c>
      <c r="F42" s="107">
        <f>SUM(F38:F41)</f>
        <v>57</v>
      </c>
      <c r="G42" s="86" t="s">
        <v>88</v>
      </c>
      <c r="H42" s="107">
        <f>SUM(D42:G42)</f>
        <v>107</v>
      </c>
      <c r="I42" s="94"/>
    </row>
    <row r="43" spans="2:9" s="80" customFormat="1" ht="16.5">
      <c r="B43" s="114" t="s">
        <v>85</v>
      </c>
      <c r="C43" s="86" t="s">
        <v>87</v>
      </c>
      <c r="D43" s="93"/>
      <c r="E43" s="93"/>
      <c r="F43" s="93"/>
      <c r="G43" s="93"/>
      <c r="H43" s="93"/>
    </row>
    <row r="44" spans="2:9" s="80" customFormat="1" ht="16.5">
      <c r="B44" s="115"/>
      <c r="C44" s="89" t="s">
        <v>89</v>
      </c>
      <c r="D44" s="111">
        <f t="shared" ref="D44:G47" si="0">SUM(D20,D26,D32,D38)</f>
        <v>2038</v>
      </c>
      <c r="E44" s="111">
        <f t="shared" si="0"/>
        <v>455</v>
      </c>
      <c r="F44" s="111">
        <f t="shared" si="0"/>
        <v>1943</v>
      </c>
      <c r="G44" s="111">
        <f t="shared" si="0"/>
        <v>77</v>
      </c>
      <c r="H44" s="111">
        <f>SUM(D44:G44)</f>
        <v>4513</v>
      </c>
    </row>
    <row r="45" spans="2:9" s="80" customFormat="1" ht="16.5">
      <c r="B45" s="115"/>
      <c r="C45" s="90" t="s">
        <v>90</v>
      </c>
      <c r="D45" s="112">
        <f t="shared" si="0"/>
        <v>320</v>
      </c>
      <c r="E45" s="112">
        <f t="shared" si="0"/>
        <v>72</v>
      </c>
      <c r="F45" s="112">
        <f t="shared" si="0"/>
        <v>321</v>
      </c>
      <c r="G45" s="112">
        <f t="shared" si="0"/>
        <v>37</v>
      </c>
      <c r="H45" s="112">
        <f>SUM(D45:G45)</f>
        <v>750</v>
      </c>
    </row>
    <row r="46" spans="2:9" s="80" customFormat="1" ht="16.5">
      <c r="B46" s="115"/>
      <c r="C46" s="90" t="s">
        <v>91</v>
      </c>
      <c r="D46" s="112">
        <f t="shared" si="0"/>
        <v>48</v>
      </c>
      <c r="E46" s="112">
        <f t="shared" si="0"/>
        <v>7</v>
      </c>
      <c r="F46" s="112">
        <f t="shared" si="0"/>
        <v>56</v>
      </c>
      <c r="G46" s="112">
        <f t="shared" si="0"/>
        <v>11</v>
      </c>
      <c r="H46" s="112">
        <f>SUM(D46:G46)</f>
        <v>122</v>
      </c>
    </row>
    <row r="47" spans="2:9" s="80" customFormat="1" ht="16.5">
      <c r="B47" s="115"/>
      <c r="C47" s="91" t="s">
        <v>92</v>
      </c>
      <c r="D47" s="113">
        <f t="shared" si="0"/>
        <v>39</v>
      </c>
      <c r="E47" s="113">
        <f t="shared" si="0"/>
        <v>0</v>
      </c>
      <c r="F47" s="113">
        <f t="shared" si="0"/>
        <v>46</v>
      </c>
      <c r="G47" s="113">
        <f t="shared" si="0"/>
        <v>0</v>
      </c>
      <c r="H47" s="113">
        <f>SUM(D47:G47)</f>
        <v>85</v>
      </c>
    </row>
    <row r="48" spans="2:9" s="80" customFormat="1" ht="16.5">
      <c r="B48" s="116"/>
      <c r="C48" s="92" t="s">
        <v>93</v>
      </c>
      <c r="D48" s="107">
        <f>SUM(D44:D47)</f>
        <v>2445</v>
      </c>
      <c r="E48" s="107">
        <f>SUM(E44:E47)</f>
        <v>534</v>
      </c>
      <c r="F48" s="107">
        <f>SUM(F44:F47)</f>
        <v>2366</v>
      </c>
      <c r="G48" s="107">
        <f>SUM(G44:G47)</f>
        <v>125</v>
      </c>
      <c r="H48" s="107">
        <f>SUM(D48:G48)</f>
        <v>5470</v>
      </c>
      <c r="I48" s="94"/>
    </row>
  </sheetData>
  <mergeCells count="7">
    <mergeCell ref="B43:B48"/>
    <mergeCell ref="A1:J1"/>
    <mergeCell ref="B19:B24"/>
    <mergeCell ref="A25:A30"/>
    <mergeCell ref="B25:B30"/>
    <mergeCell ref="B31:B36"/>
    <mergeCell ref="B37:B42"/>
  </mergeCells>
  <phoneticPr fontId="9"/>
  <printOptions horizontalCentered="1"/>
  <pageMargins left="0.70866141732283472" right="0.31496062992125984" top="0.74803149606299213" bottom="0.74803149606299213" header="0.31496062992125984" footer="0.31496062992125984"/>
  <pageSetup paperSize="9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50F35-80B0-471B-9FC5-C30655F3A959}">
  <dimension ref="A1:CO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93" s="3" customFormat="1" ht="35.1" customHeight="1">
      <c r="A1" s="1" t="s">
        <v>77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93" s="5" customFormat="1" ht="35.1" customHeight="1">
      <c r="A2" s="4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93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93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93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93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93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93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93" s="9" customFormat="1" ht="14.1" customHeight="1">
      <c r="A9" s="10" t="s">
        <v>76</v>
      </c>
      <c r="B9" s="11" t="s">
        <v>75</v>
      </c>
      <c r="C9" s="12"/>
      <c r="D9" s="12"/>
      <c r="E9" s="12"/>
      <c r="F9" s="12"/>
      <c r="G9" s="12"/>
      <c r="H9" s="13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1:93" s="9" customFormat="1" ht="39.6" customHeight="1">
      <c r="A10" s="14" t="s">
        <v>3</v>
      </c>
      <c r="B10" s="15" t="s">
        <v>4</v>
      </c>
      <c r="C10" s="17" t="s">
        <v>5</v>
      </c>
      <c r="D10" s="17" t="s">
        <v>6</v>
      </c>
      <c r="E10" s="16" t="s">
        <v>7</v>
      </c>
      <c r="F10" s="16" t="s">
        <v>8</v>
      </c>
      <c r="G10" s="17" t="s">
        <v>9</v>
      </c>
      <c r="H10" s="18" t="s">
        <v>10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</row>
    <row r="11" spans="1:93" s="9" customFormat="1" ht="14.1" customHeight="1">
      <c r="A11" s="20" t="s">
        <v>11</v>
      </c>
      <c r="B11" s="21">
        <v>57</v>
      </c>
      <c r="C11" s="21">
        <v>0</v>
      </c>
      <c r="D11" s="21">
        <v>9</v>
      </c>
      <c r="E11" s="21">
        <v>1</v>
      </c>
      <c r="F11" s="21">
        <v>67</v>
      </c>
      <c r="G11" s="22">
        <v>1.5</v>
      </c>
      <c r="H11" s="23">
        <v>1.2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</row>
    <row r="12" spans="1:93" s="9" customFormat="1" ht="14.1" customHeight="1">
      <c r="A12" s="25" t="s">
        <v>12</v>
      </c>
      <c r="B12" s="26">
        <v>55</v>
      </c>
      <c r="C12" s="26">
        <v>2</v>
      </c>
      <c r="D12" s="26">
        <v>7</v>
      </c>
      <c r="E12" s="26">
        <v>1</v>
      </c>
      <c r="F12" s="26">
        <v>65</v>
      </c>
      <c r="G12" s="27">
        <v>4.5999999999999996</v>
      </c>
      <c r="H12" s="28">
        <v>1.2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</row>
    <row r="13" spans="1:93" s="9" customFormat="1" ht="14.1" customHeight="1">
      <c r="A13" s="25" t="s">
        <v>13</v>
      </c>
      <c r="B13" s="26">
        <v>71</v>
      </c>
      <c r="C13" s="26">
        <v>2</v>
      </c>
      <c r="D13" s="26">
        <v>7</v>
      </c>
      <c r="E13" s="26">
        <v>2</v>
      </c>
      <c r="F13" s="26">
        <v>82</v>
      </c>
      <c r="G13" s="27">
        <v>4.9000000000000004</v>
      </c>
      <c r="H13" s="28">
        <v>1.5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</row>
    <row r="14" spans="1:93" s="9" customFormat="1" ht="14.1" customHeight="1">
      <c r="A14" s="25" t="s">
        <v>14</v>
      </c>
      <c r="B14" s="26">
        <v>70</v>
      </c>
      <c r="C14" s="26">
        <v>0</v>
      </c>
      <c r="D14" s="26">
        <v>8</v>
      </c>
      <c r="E14" s="26">
        <v>1</v>
      </c>
      <c r="F14" s="26">
        <v>79</v>
      </c>
      <c r="G14" s="27">
        <v>1.3</v>
      </c>
      <c r="H14" s="28">
        <v>1.4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</row>
    <row r="15" spans="1:93" s="9" customFormat="1" ht="14.1" customHeight="1">
      <c r="A15" s="25" t="s">
        <v>15</v>
      </c>
      <c r="B15" s="26">
        <v>70</v>
      </c>
      <c r="C15" s="26">
        <v>1</v>
      </c>
      <c r="D15" s="26">
        <v>11</v>
      </c>
      <c r="E15" s="26">
        <v>1</v>
      </c>
      <c r="F15" s="26">
        <v>83</v>
      </c>
      <c r="G15" s="27">
        <v>2.4</v>
      </c>
      <c r="H15" s="28">
        <v>1.5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</row>
    <row r="16" spans="1:93" s="9" customFormat="1" ht="14.1" customHeight="1">
      <c r="A16" s="25" t="s">
        <v>16</v>
      </c>
      <c r="B16" s="26">
        <v>88</v>
      </c>
      <c r="C16" s="26">
        <v>3</v>
      </c>
      <c r="D16" s="26">
        <v>10</v>
      </c>
      <c r="E16" s="26">
        <v>2</v>
      </c>
      <c r="F16" s="26">
        <v>103</v>
      </c>
      <c r="G16" s="27">
        <v>4.9000000000000004</v>
      </c>
      <c r="H16" s="28">
        <v>1.9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</row>
    <row r="17" spans="1:93" s="9" customFormat="1" ht="14.1" customHeight="1">
      <c r="A17" s="29" t="s">
        <v>17</v>
      </c>
      <c r="B17" s="30">
        <v>411</v>
      </c>
      <c r="C17" s="30">
        <v>8</v>
      </c>
      <c r="D17" s="30">
        <v>52</v>
      </c>
      <c r="E17" s="30">
        <v>8</v>
      </c>
      <c r="F17" s="30">
        <v>479</v>
      </c>
      <c r="G17" s="31">
        <v>3.3</v>
      </c>
      <c r="H17" s="32">
        <v>8.8000000000000007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</row>
    <row r="18" spans="1:93" s="9" customFormat="1" ht="14.1" customHeight="1">
      <c r="A18" s="20" t="s">
        <v>18</v>
      </c>
      <c r="B18" s="21">
        <v>87</v>
      </c>
      <c r="C18" s="21">
        <v>4</v>
      </c>
      <c r="D18" s="21">
        <v>11</v>
      </c>
      <c r="E18" s="21">
        <v>2</v>
      </c>
      <c r="F18" s="21">
        <v>104</v>
      </c>
      <c r="G18" s="22">
        <v>5.8</v>
      </c>
      <c r="H18" s="23">
        <v>1.9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</row>
    <row r="19" spans="1:93" s="9" customFormat="1" ht="14.1" customHeight="1">
      <c r="A19" s="25" t="s">
        <v>19</v>
      </c>
      <c r="B19" s="26">
        <v>78</v>
      </c>
      <c r="C19" s="26">
        <v>2</v>
      </c>
      <c r="D19" s="26">
        <v>11</v>
      </c>
      <c r="E19" s="26">
        <v>2</v>
      </c>
      <c r="F19" s="26">
        <v>93</v>
      </c>
      <c r="G19" s="27">
        <v>4.3</v>
      </c>
      <c r="H19" s="28">
        <v>1.7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</row>
    <row r="20" spans="1:93" s="9" customFormat="1" ht="14.1" customHeight="1">
      <c r="A20" s="25" t="s">
        <v>20</v>
      </c>
      <c r="B20" s="26">
        <v>84</v>
      </c>
      <c r="C20" s="26">
        <v>2</v>
      </c>
      <c r="D20" s="26">
        <v>12</v>
      </c>
      <c r="E20" s="26">
        <v>1</v>
      </c>
      <c r="F20" s="26">
        <v>99</v>
      </c>
      <c r="G20" s="27">
        <v>3</v>
      </c>
      <c r="H20" s="28">
        <v>1.8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</row>
    <row r="21" spans="1:93" s="9" customFormat="1" ht="14.1" customHeight="1">
      <c r="A21" s="25" t="s">
        <v>21</v>
      </c>
      <c r="B21" s="26">
        <v>89</v>
      </c>
      <c r="C21" s="26">
        <v>0</v>
      </c>
      <c r="D21" s="26">
        <v>13</v>
      </c>
      <c r="E21" s="26">
        <v>0</v>
      </c>
      <c r="F21" s="26">
        <v>102</v>
      </c>
      <c r="G21" s="27">
        <v>0</v>
      </c>
      <c r="H21" s="28">
        <v>1.9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</row>
    <row r="22" spans="1:93" s="9" customFormat="1" ht="14.1" customHeight="1">
      <c r="A22" s="25" t="s">
        <v>22</v>
      </c>
      <c r="B22" s="26">
        <v>69</v>
      </c>
      <c r="C22" s="26">
        <v>4</v>
      </c>
      <c r="D22" s="26">
        <v>12</v>
      </c>
      <c r="E22" s="26">
        <v>1</v>
      </c>
      <c r="F22" s="26">
        <v>86</v>
      </c>
      <c r="G22" s="27">
        <v>5.8</v>
      </c>
      <c r="H22" s="28">
        <v>1.6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</row>
    <row r="23" spans="1:93" s="9" customFormat="1" ht="14.1" customHeight="1">
      <c r="A23" s="25" t="s">
        <v>23</v>
      </c>
      <c r="B23" s="26">
        <v>63</v>
      </c>
      <c r="C23" s="26">
        <v>1</v>
      </c>
      <c r="D23" s="26">
        <v>16</v>
      </c>
      <c r="E23" s="26">
        <v>1</v>
      </c>
      <c r="F23" s="26">
        <v>81</v>
      </c>
      <c r="G23" s="27">
        <v>2.5</v>
      </c>
      <c r="H23" s="28">
        <v>1.5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</row>
    <row r="24" spans="1:93" s="9" customFormat="1" ht="14.1" customHeight="1">
      <c r="A24" s="29" t="s">
        <v>17</v>
      </c>
      <c r="B24" s="30">
        <v>470</v>
      </c>
      <c r="C24" s="30">
        <v>13</v>
      </c>
      <c r="D24" s="30">
        <v>75</v>
      </c>
      <c r="E24" s="30">
        <v>7</v>
      </c>
      <c r="F24" s="30">
        <v>565</v>
      </c>
      <c r="G24" s="31">
        <v>3.5</v>
      </c>
      <c r="H24" s="32">
        <v>10.3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</row>
    <row r="25" spans="1:93" s="9" customFormat="1" ht="14.1" customHeight="1">
      <c r="A25" s="25" t="s">
        <v>24</v>
      </c>
      <c r="B25" s="26">
        <v>342</v>
      </c>
      <c r="C25" s="26">
        <v>6</v>
      </c>
      <c r="D25" s="26">
        <v>67</v>
      </c>
      <c r="E25" s="26">
        <v>15</v>
      </c>
      <c r="F25" s="26">
        <v>430</v>
      </c>
      <c r="G25" s="27">
        <v>4.9000000000000004</v>
      </c>
      <c r="H25" s="28">
        <v>7.9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</row>
    <row r="26" spans="1:93" s="9" customFormat="1" ht="14.1" customHeight="1">
      <c r="A26" s="25" t="s">
        <v>25</v>
      </c>
      <c r="B26" s="26">
        <v>290</v>
      </c>
      <c r="C26" s="26">
        <v>6</v>
      </c>
      <c r="D26" s="26">
        <v>60</v>
      </c>
      <c r="E26" s="26">
        <v>17</v>
      </c>
      <c r="F26" s="26">
        <v>373</v>
      </c>
      <c r="G26" s="27">
        <v>6.2</v>
      </c>
      <c r="H26" s="28">
        <v>6.8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</row>
    <row r="27" spans="1:93" s="9" customFormat="1" ht="14.1" customHeight="1">
      <c r="A27" s="25" t="s">
        <v>26</v>
      </c>
      <c r="B27" s="26">
        <v>323</v>
      </c>
      <c r="C27" s="26">
        <v>4</v>
      </c>
      <c r="D27" s="26">
        <v>58</v>
      </c>
      <c r="E27" s="26">
        <v>16</v>
      </c>
      <c r="F27" s="26">
        <v>401</v>
      </c>
      <c r="G27" s="27">
        <v>5</v>
      </c>
      <c r="H27" s="28">
        <v>7.3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</row>
    <row r="28" spans="1:93" s="9" customFormat="1" ht="14.1" customHeight="1">
      <c r="A28" s="25" t="s">
        <v>27</v>
      </c>
      <c r="B28" s="26">
        <v>309</v>
      </c>
      <c r="C28" s="26">
        <v>7</v>
      </c>
      <c r="D28" s="26">
        <v>54</v>
      </c>
      <c r="E28" s="26">
        <v>16</v>
      </c>
      <c r="F28" s="26">
        <v>386</v>
      </c>
      <c r="G28" s="27">
        <v>6</v>
      </c>
      <c r="H28" s="28">
        <v>7.1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</row>
    <row r="29" spans="1:93" s="9" customFormat="1" ht="14.1" customHeight="1">
      <c r="A29" s="25" t="s">
        <v>28</v>
      </c>
      <c r="B29" s="26">
        <v>314</v>
      </c>
      <c r="C29" s="26">
        <v>5</v>
      </c>
      <c r="D29" s="26">
        <v>62</v>
      </c>
      <c r="E29" s="26">
        <v>15</v>
      </c>
      <c r="F29" s="26">
        <v>396</v>
      </c>
      <c r="G29" s="27">
        <v>5.0999999999999996</v>
      </c>
      <c r="H29" s="28">
        <v>7.2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</row>
    <row r="30" spans="1:93" s="9" customFormat="1" ht="14.1" customHeight="1">
      <c r="A30" s="25" t="s">
        <v>29</v>
      </c>
      <c r="B30" s="26">
        <v>319</v>
      </c>
      <c r="C30" s="26">
        <v>9</v>
      </c>
      <c r="D30" s="26">
        <v>66</v>
      </c>
      <c r="E30" s="26">
        <v>10</v>
      </c>
      <c r="F30" s="26">
        <v>404</v>
      </c>
      <c r="G30" s="27">
        <v>4.7</v>
      </c>
      <c r="H30" s="28">
        <v>7.4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</row>
    <row r="31" spans="1:93" s="9" customFormat="1" ht="14.1" customHeight="1">
      <c r="A31" s="25" t="s">
        <v>30</v>
      </c>
      <c r="B31" s="26">
        <v>335</v>
      </c>
      <c r="C31" s="26">
        <v>6</v>
      </c>
      <c r="D31" s="26">
        <v>75</v>
      </c>
      <c r="E31" s="26">
        <v>3</v>
      </c>
      <c r="F31" s="26">
        <v>419</v>
      </c>
      <c r="G31" s="27">
        <v>2.1</v>
      </c>
      <c r="H31" s="28">
        <v>7.7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</row>
    <row r="32" spans="1:93" s="9" customFormat="1" ht="14.1" customHeight="1">
      <c r="A32" s="25" t="s">
        <v>31</v>
      </c>
      <c r="B32" s="26">
        <v>426</v>
      </c>
      <c r="C32" s="26">
        <v>6</v>
      </c>
      <c r="D32" s="26">
        <v>62</v>
      </c>
      <c r="E32" s="26">
        <v>4</v>
      </c>
      <c r="F32" s="26">
        <v>498</v>
      </c>
      <c r="G32" s="27">
        <v>2</v>
      </c>
      <c r="H32" s="28">
        <v>9.1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</row>
    <row r="33" spans="1:52" s="9" customFormat="1" ht="14.1" customHeight="1">
      <c r="A33" s="20" t="s">
        <v>32</v>
      </c>
      <c r="B33" s="21">
        <v>84</v>
      </c>
      <c r="C33" s="21">
        <v>1</v>
      </c>
      <c r="D33" s="21">
        <v>10</v>
      </c>
      <c r="E33" s="21">
        <v>2</v>
      </c>
      <c r="F33" s="21">
        <v>97</v>
      </c>
      <c r="G33" s="22">
        <v>3.1</v>
      </c>
      <c r="H33" s="23">
        <v>1.8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</row>
    <row r="34" spans="1:52" s="9" customFormat="1" ht="14.1" customHeight="1">
      <c r="A34" s="25" t="s">
        <v>33</v>
      </c>
      <c r="B34" s="26">
        <v>77</v>
      </c>
      <c r="C34" s="26">
        <v>1</v>
      </c>
      <c r="D34" s="26">
        <v>15</v>
      </c>
      <c r="E34" s="26">
        <v>1</v>
      </c>
      <c r="F34" s="26">
        <v>94</v>
      </c>
      <c r="G34" s="27">
        <v>2.1</v>
      </c>
      <c r="H34" s="28">
        <v>1.7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</row>
    <row r="35" spans="1:52" s="9" customFormat="1" ht="14.1" customHeight="1">
      <c r="A35" s="25" t="s">
        <v>34</v>
      </c>
      <c r="B35" s="26">
        <v>71</v>
      </c>
      <c r="C35" s="26">
        <v>0</v>
      </c>
      <c r="D35" s="26">
        <v>13</v>
      </c>
      <c r="E35" s="26">
        <v>1</v>
      </c>
      <c r="F35" s="26">
        <v>85</v>
      </c>
      <c r="G35" s="27">
        <v>1.2</v>
      </c>
      <c r="H35" s="28">
        <v>1.6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</row>
    <row r="36" spans="1:52" s="9" customFormat="1" ht="14.1" customHeight="1">
      <c r="A36" s="25" t="s">
        <v>35</v>
      </c>
      <c r="B36" s="26">
        <v>92</v>
      </c>
      <c r="C36" s="26">
        <v>1</v>
      </c>
      <c r="D36" s="26">
        <v>13</v>
      </c>
      <c r="E36" s="26">
        <v>2</v>
      </c>
      <c r="F36" s="26">
        <v>108</v>
      </c>
      <c r="G36" s="27">
        <v>2.8</v>
      </c>
      <c r="H36" s="28">
        <v>2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52" s="9" customFormat="1" ht="14.1" customHeight="1">
      <c r="A37" s="25" t="s">
        <v>36</v>
      </c>
      <c r="B37" s="26">
        <v>95</v>
      </c>
      <c r="C37" s="26">
        <v>0</v>
      </c>
      <c r="D37" s="26">
        <v>15</v>
      </c>
      <c r="E37" s="26">
        <v>2</v>
      </c>
      <c r="F37" s="26">
        <v>112</v>
      </c>
      <c r="G37" s="27">
        <v>1.8</v>
      </c>
      <c r="H37" s="28">
        <v>2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52" s="9" customFormat="1" ht="14.1" customHeight="1">
      <c r="A38" s="25" t="s">
        <v>37</v>
      </c>
      <c r="B38" s="26">
        <v>88</v>
      </c>
      <c r="C38" s="26">
        <v>3</v>
      </c>
      <c r="D38" s="26">
        <v>11</v>
      </c>
      <c r="E38" s="26">
        <v>1</v>
      </c>
      <c r="F38" s="26">
        <v>103</v>
      </c>
      <c r="G38" s="27">
        <v>3.9</v>
      </c>
      <c r="H38" s="28">
        <v>1.9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52" s="9" customFormat="1" ht="14.1" customHeight="1">
      <c r="A39" s="29" t="s">
        <v>17</v>
      </c>
      <c r="B39" s="30">
        <v>507</v>
      </c>
      <c r="C39" s="30">
        <v>6</v>
      </c>
      <c r="D39" s="30">
        <v>77</v>
      </c>
      <c r="E39" s="30">
        <v>9</v>
      </c>
      <c r="F39" s="30">
        <v>599</v>
      </c>
      <c r="G39" s="31">
        <v>2.5</v>
      </c>
      <c r="H39" s="32">
        <v>11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52" s="9" customFormat="1" ht="14.1" customHeight="1">
      <c r="A40" s="20" t="s">
        <v>38</v>
      </c>
      <c r="B40" s="21">
        <v>79</v>
      </c>
      <c r="C40" s="21">
        <v>3</v>
      </c>
      <c r="D40" s="21">
        <v>8</v>
      </c>
      <c r="E40" s="21">
        <v>0</v>
      </c>
      <c r="F40" s="21">
        <v>90</v>
      </c>
      <c r="G40" s="22">
        <v>3.3</v>
      </c>
      <c r="H40" s="23">
        <v>1.6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52" s="9" customFormat="1" ht="14.1" customHeight="1">
      <c r="A41" s="25" t="s">
        <v>39</v>
      </c>
      <c r="B41" s="26">
        <v>70</v>
      </c>
      <c r="C41" s="26">
        <v>0</v>
      </c>
      <c r="D41" s="26">
        <v>5</v>
      </c>
      <c r="E41" s="26">
        <v>1</v>
      </c>
      <c r="F41" s="26">
        <v>76</v>
      </c>
      <c r="G41" s="27">
        <v>1.3</v>
      </c>
      <c r="H41" s="28">
        <v>1.4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52" s="9" customFormat="1" ht="14.1" customHeight="1">
      <c r="A42" s="25" t="s">
        <v>40</v>
      </c>
      <c r="B42" s="26">
        <v>82</v>
      </c>
      <c r="C42" s="26">
        <v>1</v>
      </c>
      <c r="D42" s="26">
        <v>10</v>
      </c>
      <c r="E42" s="26">
        <v>0</v>
      </c>
      <c r="F42" s="26">
        <v>93</v>
      </c>
      <c r="G42" s="27">
        <v>1.1000000000000001</v>
      </c>
      <c r="H42" s="28">
        <v>1.7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52" s="9" customFormat="1" ht="14.1" customHeight="1">
      <c r="A43" s="25" t="s">
        <v>41</v>
      </c>
      <c r="B43" s="26">
        <v>81</v>
      </c>
      <c r="C43" s="26">
        <v>2</v>
      </c>
      <c r="D43" s="26">
        <v>7</v>
      </c>
      <c r="E43" s="26">
        <v>1</v>
      </c>
      <c r="F43" s="26">
        <v>91</v>
      </c>
      <c r="G43" s="27">
        <v>3.3</v>
      </c>
      <c r="H43" s="28">
        <v>1.7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52" s="9" customFormat="1" ht="14.1" customHeight="1">
      <c r="A44" s="25" t="s">
        <v>42</v>
      </c>
      <c r="B44" s="26">
        <v>70</v>
      </c>
      <c r="C44" s="26">
        <v>0</v>
      </c>
      <c r="D44" s="26">
        <v>6</v>
      </c>
      <c r="E44" s="26">
        <v>0</v>
      </c>
      <c r="F44" s="26">
        <v>76</v>
      </c>
      <c r="G44" s="27">
        <v>0</v>
      </c>
      <c r="H44" s="28">
        <v>1.4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52" s="9" customFormat="1" ht="14.1" customHeight="1">
      <c r="A45" s="25" t="s">
        <v>43</v>
      </c>
      <c r="B45" s="26">
        <v>85</v>
      </c>
      <c r="C45" s="26">
        <v>3</v>
      </c>
      <c r="D45" s="26">
        <v>6</v>
      </c>
      <c r="E45" s="26">
        <v>0</v>
      </c>
      <c r="F45" s="26">
        <v>94</v>
      </c>
      <c r="G45" s="27">
        <v>3.2</v>
      </c>
      <c r="H45" s="28">
        <v>1.7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52" s="9" customFormat="1" ht="14.1" customHeight="1">
      <c r="A46" s="29" t="s">
        <v>17</v>
      </c>
      <c r="B46" s="30">
        <v>467</v>
      </c>
      <c r="C46" s="30">
        <v>9</v>
      </c>
      <c r="D46" s="30">
        <v>42</v>
      </c>
      <c r="E46" s="30">
        <v>2</v>
      </c>
      <c r="F46" s="30">
        <v>520</v>
      </c>
      <c r="G46" s="31">
        <v>2.1</v>
      </c>
      <c r="H46" s="32">
        <v>9.5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52" s="9" customFormat="1" ht="14.1" customHeight="1">
      <c r="A47" s="29" t="s">
        <v>44</v>
      </c>
      <c r="B47" s="30">
        <v>4513</v>
      </c>
      <c r="C47" s="30">
        <v>85</v>
      </c>
      <c r="D47" s="30">
        <v>750</v>
      </c>
      <c r="E47" s="30">
        <v>122</v>
      </c>
      <c r="F47" s="30">
        <v>5470</v>
      </c>
      <c r="G47" s="31">
        <v>3.8</v>
      </c>
      <c r="H47" s="32">
        <v>100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DFE0A-40CE-4CD6-8FF0-2CDB326F6580}">
  <sheetPr>
    <pageSetUpPr fitToPage="1"/>
  </sheetPr>
  <dimension ref="A1:BO197"/>
  <sheetViews>
    <sheetView topLeftCell="A39" zoomScale="75" workbookViewId="0">
      <selection activeCell="K17" sqref="K17"/>
    </sheetView>
  </sheetViews>
  <sheetFormatPr defaultRowHeight="13.5"/>
  <cols>
    <col min="1" max="1" width="10.125" style="37" customWidth="1"/>
    <col min="2" max="26" width="9.75" style="37" customWidth="1"/>
    <col min="27" max="27" width="3.75" style="37" customWidth="1"/>
    <col min="28" max="67" width="9" style="38"/>
    <col min="68" max="16384" width="9" style="37"/>
  </cols>
  <sheetData>
    <row r="1" spans="1:67" s="72" customFormat="1" ht="37.9" customHeight="1">
      <c r="A1" s="76" t="s">
        <v>74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B1" s="73" t="s">
        <v>73</v>
      </c>
      <c r="AC1" s="73" t="s">
        <v>72</v>
      </c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</row>
    <row r="2" spans="1:67" s="39" customFormat="1" ht="15.95" customHeight="1">
      <c r="A2" s="68" t="s">
        <v>71</v>
      </c>
      <c r="B2" s="71"/>
      <c r="C2" s="71"/>
      <c r="D2" s="71"/>
      <c r="E2" s="71"/>
      <c r="F2" s="71"/>
      <c r="G2" s="71"/>
      <c r="H2" s="71"/>
      <c r="I2" s="71"/>
      <c r="J2" s="71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69"/>
      <c r="AB2" s="38"/>
      <c r="AC2" s="38" t="s">
        <v>51</v>
      </c>
      <c r="AD2" s="38"/>
      <c r="AE2" s="38"/>
      <c r="AF2" s="38" t="s">
        <v>50</v>
      </c>
      <c r="AG2" s="38"/>
      <c r="AH2" s="38"/>
      <c r="AI2" s="38" t="s">
        <v>53</v>
      </c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</row>
    <row r="3" spans="1:67" s="39" customFormat="1" ht="16.899999999999999" customHeight="1">
      <c r="A3" s="68"/>
      <c r="K3" s="65"/>
      <c r="L3" s="65"/>
      <c r="AB3" s="38">
        <v>7</v>
      </c>
      <c r="AC3" s="38">
        <v>253</v>
      </c>
      <c r="AD3" s="38">
        <v>5</v>
      </c>
      <c r="AE3" s="38">
        <v>2</v>
      </c>
      <c r="AF3" s="38">
        <v>193</v>
      </c>
      <c r="AG3" s="38">
        <v>11</v>
      </c>
      <c r="AH3" s="38">
        <v>5.7</v>
      </c>
      <c r="AI3" s="38">
        <v>446</v>
      </c>
      <c r="AJ3" s="38">
        <v>16</v>
      </c>
      <c r="AK3" s="38">
        <v>3.6</v>
      </c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</row>
    <row r="4" spans="1:67" s="39" customFormat="1" ht="16.899999999999999" customHeight="1">
      <c r="A4" s="68" t="s">
        <v>1</v>
      </c>
      <c r="AB4" s="38">
        <v>8</v>
      </c>
      <c r="AC4" s="38">
        <v>318</v>
      </c>
      <c r="AD4" s="38">
        <v>10</v>
      </c>
      <c r="AE4" s="38">
        <v>3.1</v>
      </c>
      <c r="AF4" s="38">
        <v>205</v>
      </c>
      <c r="AG4" s="38">
        <v>10</v>
      </c>
      <c r="AH4" s="38">
        <v>4.9000000000000004</v>
      </c>
      <c r="AI4" s="38">
        <v>523</v>
      </c>
      <c r="AJ4" s="38">
        <v>20</v>
      </c>
      <c r="AK4" s="38">
        <v>3.8</v>
      </c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</row>
    <row r="5" spans="1:67" s="39" customFormat="1" ht="16.899999999999999" customHeight="1">
      <c r="AB5" s="38">
        <v>9</v>
      </c>
      <c r="AC5" s="38">
        <v>217</v>
      </c>
      <c r="AD5" s="38">
        <v>10</v>
      </c>
      <c r="AE5" s="38">
        <v>4.5999999999999996</v>
      </c>
      <c r="AF5" s="38">
        <v>175</v>
      </c>
      <c r="AG5" s="38">
        <v>8</v>
      </c>
      <c r="AH5" s="38">
        <v>4.5999999999999996</v>
      </c>
      <c r="AI5" s="38">
        <v>392</v>
      </c>
      <c r="AJ5" s="38">
        <v>18</v>
      </c>
      <c r="AK5" s="38">
        <v>4.5999999999999996</v>
      </c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</row>
    <row r="6" spans="1:67" s="39" customFormat="1" ht="16.899999999999999" customHeight="1">
      <c r="AB6" s="38">
        <v>10</v>
      </c>
      <c r="AC6" s="38">
        <v>176</v>
      </c>
      <c r="AD6" s="38">
        <v>9</v>
      </c>
      <c r="AE6" s="38">
        <v>5.0999999999999996</v>
      </c>
      <c r="AF6" s="38">
        <v>175</v>
      </c>
      <c r="AG6" s="38">
        <v>11</v>
      </c>
      <c r="AH6" s="38">
        <v>6.3</v>
      </c>
      <c r="AI6" s="38">
        <v>351</v>
      </c>
      <c r="AJ6" s="38">
        <v>20</v>
      </c>
      <c r="AK6" s="38">
        <v>5.7</v>
      </c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</row>
    <row r="7" spans="1:67" s="39" customFormat="1" ht="16.899999999999999" customHeight="1">
      <c r="I7" s="67"/>
      <c r="AB7" s="38">
        <v>11</v>
      </c>
      <c r="AC7" s="38">
        <v>178</v>
      </c>
      <c r="AD7" s="38">
        <v>7</v>
      </c>
      <c r="AE7" s="38">
        <v>3.9</v>
      </c>
      <c r="AF7" s="38">
        <v>194</v>
      </c>
      <c r="AG7" s="38">
        <v>12</v>
      </c>
      <c r="AH7" s="38">
        <v>6.2</v>
      </c>
      <c r="AI7" s="38">
        <v>372</v>
      </c>
      <c r="AJ7" s="38">
        <v>19</v>
      </c>
      <c r="AK7" s="38">
        <v>5.0999999999999996</v>
      </c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</row>
    <row r="8" spans="1:67" s="39" customFormat="1" ht="16.899999999999999" customHeight="1">
      <c r="I8" s="67"/>
      <c r="AB8" s="38">
        <v>12</v>
      </c>
      <c r="AC8" s="38">
        <v>140</v>
      </c>
      <c r="AD8" s="38">
        <v>7</v>
      </c>
      <c r="AE8" s="38">
        <v>5</v>
      </c>
      <c r="AF8" s="38">
        <v>220</v>
      </c>
      <c r="AG8" s="38">
        <v>15</v>
      </c>
      <c r="AH8" s="38">
        <v>6.8</v>
      </c>
      <c r="AI8" s="38">
        <v>360</v>
      </c>
      <c r="AJ8" s="38">
        <v>22</v>
      </c>
      <c r="AK8" s="38">
        <v>6.1</v>
      </c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</row>
    <row r="9" spans="1:67" s="39" customFormat="1" ht="16.899999999999999" customHeight="1">
      <c r="AB9" s="38">
        <v>13</v>
      </c>
      <c r="AC9" s="38">
        <v>151</v>
      </c>
      <c r="AD9" s="38">
        <v>11</v>
      </c>
      <c r="AE9" s="38">
        <v>7.3</v>
      </c>
      <c r="AF9" s="38">
        <v>210</v>
      </c>
      <c r="AG9" s="38">
        <v>6</v>
      </c>
      <c r="AH9" s="38">
        <v>2.9</v>
      </c>
      <c r="AI9" s="38">
        <v>361</v>
      </c>
      <c r="AJ9" s="38">
        <v>17</v>
      </c>
      <c r="AK9" s="38">
        <v>4.7</v>
      </c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</row>
    <row r="10" spans="1:67" s="39" customFormat="1" ht="16.899999999999999" customHeight="1">
      <c r="AB10" s="38">
        <v>14</v>
      </c>
      <c r="AC10" s="38">
        <v>174</v>
      </c>
      <c r="AD10" s="38">
        <v>7</v>
      </c>
      <c r="AE10" s="38">
        <v>4</v>
      </c>
      <c r="AF10" s="38">
        <v>197</v>
      </c>
      <c r="AG10" s="38">
        <v>11</v>
      </c>
      <c r="AH10" s="38">
        <v>5.6</v>
      </c>
      <c r="AI10" s="38">
        <v>371</v>
      </c>
      <c r="AJ10" s="38">
        <v>18</v>
      </c>
      <c r="AK10" s="38">
        <v>4.9000000000000004</v>
      </c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</row>
    <row r="11" spans="1:67" s="39" customFormat="1" ht="16.899999999999999" customHeight="1">
      <c r="AB11" s="38">
        <v>15</v>
      </c>
      <c r="AC11" s="38">
        <v>166</v>
      </c>
      <c r="AD11" s="38">
        <v>3</v>
      </c>
      <c r="AE11" s="38">
        <v>1.8</v>
      </c>
      <c r="AF11" s="38">
        <v>218</v>
      </c>
      <c r="AG11" s="38">
        <v>6</v>
      </c>
      <c r="AH11" s="38">
        <v>2.8</v>
      </c>
      <c r="AI11" s="38">
        <v>384</v>
      </c>
      <c r="AJ11" s="38">
        <v>9</v>
      </c>
      <c r="AK11" s="38">
        <v>2.2999999999999998</v>
      </c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</row>
    <row r="12" spans="1:67" s="39" customFormat="1" ht="16.899999999999999" customHeight="1">
      <c r="AB12" s="38">
        <v>16</v>
      </c>
      <c r="AC12" s="38">
        <v>232</v>
      </c>
      <c r="AD12" s="38">
        <v>5</v>
      </c>
      <c r="AE12" s="38">
        <v>2.2000000000000002</v>
      </c>
      <c r="AF12" s="38">
        <v>241</v>
      </c>
      <c r="AG12" s="38">
        <v>5</v>
      </c>
      <c r="AH12" s="38">
        <v>2.1</v>
      </c>
      <c r="AI12" s="38">
        <v>473</v>
      </c>
      <c r="AJ12" s="38">
        <v>10</v>
      </c>
      <c r="AK12" s="38">
        <v>2.1</v>
      </c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</row>
    <row r="13" spans="1:67" s="39" customFormat="1" ht="16.899999999999999" customHeight="1">
      <c r="A13" s="66" t="s">
        <v>70</v>
      </c>
      <c r="B13" s="65"/>
      <c r="C13" s="65"/>
      <c r="D13" s="65"/>
      <c r="AB13" s="38">
        <v>17</v>
      </c>
      <c r="AC13" s="38">
        <v>244</v>
      </c>
      <c r="AD13" s="38">
        <v>7</v>
      </c>
      <c r="AE13" s="38">
        <v>2.9</v>
      </c>
      <c r="AF13" s="38">
        <v>325</v>
      </c>
      <c r="AG13" s="38">
        <v>8</v>
      </c>
      <c r="AH13" s="38">
        <v>2.5</v>
      </c>
      <c r="AI13" s="38">
        <v>569</v>
      </c>
      <c r="AJ13" s="38">
        <v>15</v>
      </c>
      <c r="AK13" s="38">
        <v>2.6</v>
      </c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</row>
    <row r="14" spans="1:67" s="39" customFormat="1" ht="16.899999999999999" customHeight="1">
      <c r="B14" s="63" t="s">
        <v>66</v>
      </c>
      <c r="C14" s="64"/>
      <c r="D14" s="64"/>
      <c r="AB14" s="38">
        <v>18</v>
      </c>
      <c r="AC14" s="38">
        <v>196</v>
      </c>
      <c r="AD14" s="38">
        <v>6</v>
      </c>
      <c r="AE14" s="38">
        <v>3.1</v>
      </c>
      <c r="AF14" s="38">
        <v>291</v>
      </c>
      <c r="AG14" s="38">
        <v>5</v>
      </c>
      <c r="AH14" s="38">
        <v>1.7</v>
      </c>
      <c r="AI14" s="38">
        <v>487</v>
      </c>
      <c r="AJ14" s="38">
        <v>11</v>
      </c>
      <c r="AK14" s="38">
        <v>2.2999999999999998</v>
      </c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</row>
    <row r="15" spans="1:67" s="39" customFormat="1" ht="16.899999999999999" customHeight="1">
      <c r="B15" s="63" t="s">
        <v>65</v>
      </c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</row>
    <row r="16" spans="1:67" s="39" customFormat="1" ht="16.899999999999999" customHeight="1">
      <c r="B16" s="63" t="s">
        <v>64</v>
      </c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</row>
    <row r="17" spans="2:67" s="40" customFormat="1" ht="15" customHeight="1"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</row>
    <row r="18" spans="2:67" s="40" customFormat="1" ht="15" customHeight="1"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2"/>
      <c r="M18" s="61"/>
      <c r="N18" s="61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</row>
    <row r="19" spans="2:67" s="40" customFormat="1" ht="15" customHeight="1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</row>
    <row r="20" spans="2:67" s="40" customFormat="1" ht="15" customHeight="1"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</row>
    <row r="21" spans="2:67" s="40" customFormat="1" ht="15" customHeight="1"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</row>
    <row r="22" spans="2:67" s="40" customFormat="1" ht="15" customHeight="1"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</row>
    <row r="23" spans="2:67" s="40" customFormat="1" ht="15" customHeight="1"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</row>
    <row r="24" spans="2:67" s="40" customFormat="1" ht="15" customHeight="1"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</row>
    <row r="25" spans="2:67" s="40" customFormat="1" ht="15" customHeight="1"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</row>
    <row r="26" spans="2:67" s="40" customFormat="1" ht="15" customHeight="1"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</row>
    <row r="27" spans="2:67" s="40" customFormat="1" ht="15" customHeight="1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</row>
    <row r="28" spans="2:67" s="40" customFormat="1" ht="15" customHeight="1"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</row>
    <row r="29" spans="2:67" s="40" customFormat="1" ht="15" customHeight="1"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</row>
    <row r="30" spans="2:67" s="40" customFormat="1" ht="15" customHeight="1"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</row>
    <row r="31" spans="2:67" s="40" customFormat="1" ht="15" customHeight="1"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</row>
    <row r="32" spans="2:67" s="40" customFormat="1" ht="15" customHeight="1"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  <c r="M32" s="61"/>
      <c r="N32" s="61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</row>
    <row r="33" spans="1:67" s="40" customFormat="1" ht="15" customHeight="1"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</row>
    <row r="34" spans="1:67" s="40" customFormat="1" ht="15" customHeight="1"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</row>
    <row r="35" spans="1:67" s="40" customFormat="1" ht="15" customHeight="1"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</row>
    <row r="36" spans="1:67" s="39" customFormat="1" ht="15" customHeight="1">
      <c r="A36" s="57" t="s">
        <v>69</v>
      </c>
      <c r="B36" s="56">
        <v>7</v>
      </c>
      <c r="C36" s="55">
        <v>8</v>
      </c>
      <c r="D36" s="55">
        <v>9</v>
      </c>
      <c r="E36" s="55">
        <v>10</v>
      </c>
      <c r="F36" s="55">
        <v>11</v>
      </c>
      <c r="G36" s="55">
        <v>12</v>
      </c>
      <c r="H36" s="55">
        <v>13</v>
      </c>
      <c r="I36" s="55">
        <v>14</v>
      </c>
      <c r="J36" s="55">
        <v>15</v>
      </c>
      <c r="K36" s="55">
        <v>16</v>
      </c>
      <c r="L36" s="55">
        <v>17</v>
      </c>
      <c r="M36" s="54">
        <v>18</v>
      </c>
      <c r="N36" s="54" t="s">
        <v>68</v>
      </c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</row>
    <row r="37" spans="1:67" s="39" customFormat="1" ht="15" customHeight="1">
      <c r="A37" s="52" t="s">
        <v>67</v>
      </c>
      <c r="B37" s="51">
        <v>253</v>
      </c>
      <c r="C37" s="50">
        <v>318</v>
      </c>
      <c r="D37" s="50">
        <v>217</v>
      </c>
      <c r="E37" s="50">
        <v>176</v>
      </c>
      <c r="F37" s="50">
        <v>178</v>
      </c>
      <c r="G37" s="50">
        <v>140</v>
      </c>
      <c r="H37" s="50">
        <v>151</v>
      </c>
      <c r="I37" s="50">
        <v>174</v>
      </c>
      <c r="J37" s="50">
        <v>166</v>
      </c>
      <c r="K37" s="50">
        <v>232</v>
      </c>
      <c r="L37" s="50">
        <v>244</v>
      </c>
      <c r="M37" s="49">
        <v>196</v>
      </c>
      <c r="N37" s="49">
        <v>2445</v>
      </c>
      <c r="O37" s="48"/>
      <c r="P37" s="48"/>
      <c r="Q37" s="48"/>
      <c r="R37" s="48"/>
      <c r="S37" s="48"/>
      <c r="T37" s="48"/>
      <c r="U37" s="47"/>
      <c r="V37" s="47"/>
      <c r="W37" s="47"/>
      <c r="X37" s="47"/>
      <c r="Y37" s="47"/>
      <c r="Z37" s="47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</row>
    <row r="38" spans="1:67" s="39" customFormat="1" ht="15" customHeight="1">
      <c r="A38" s="52" t="s">
        <v>66</v>
      </c>
      <c r="B38" s="51">
        <v>248</v>
      </c>
      <c r="C38" s="50">
        <v>308</v>
      </c>
      <c r="D38" s="50">
        <v>207</v>
      </c>
      <c r="E38" s="50">
        <v>167</v>
      </c>
      <c r="F38" s="50">
        <v>171</v>
      </c>
      <c r="G38" s="50">
        <v>133</v>
      </c>
      <c r="H38" s="50">
        <v>140</v>
      </c>
      <c r="I38" s="50">
        <v>167</v>
      </c>
      <c r="J38" s="50">
        <v>163</v>
      </c>
      <c r="K38" s="50">
        <v>227</v>
      </c>
      <c r="L38" s="50">
        <v>237</v>
      </c>
      <c r="M38" s="49">
        <v>190</v>
      </c>
      <c r="N38" s="49">
        <v>2358</v>
      </c>
      <c r="O38" s="48"/>
      <c r="P38" s="48"/>
      <c r="Q38" s="48"/>
      <c r="R38" s="48"/>
      <c r="S38" s="48"/>
      <c r="T38" s="48"/>
      <c r="U38" s="47"/>
      <c r="V38" s="47"/>
      <c r="W38" s="47"/>
      <c r="X38" s="47"/>
      <c r="Y38" s="47"/>
      <c r="Z38" s="47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</row>
    <row r="39" spans="1:67" s="39" customFormat="1" ht="15" customHeight="1">
      <c r="A39" s="52" t="s">
        <v>65</v>
      </c>
      <c r="B39" s="51">
        <v>5</v>
      </c>
      <c r="C39" s="50">
        <v>10</v>
      </c>
      <c r="D39" s="50">
        <v>10</v>
      </c>
      <c r="E39" s="50">
        <v>9</v>
      </c>
      <c r="F39" s="50">
        <v>7</v>
      </c>
      <c r="G39" s="50">
        <v>7</v>
      </c>
      <c r="H39" s="50">
        <v>11</v>
      </c>
      <c r="I39" s="50">
        <v>7</v>
      </c>
      <c r="J39" s="50">
        <v>3</v>
      </c>
      <c r="K39" s="50">
        <v>5</v>
      </c>
      <c r="L39" s="50">
        <v>7</v>
      </c>
      <c r="M39" s="49">
        <v>6</v>
      </c>
      <c r="N39" s="49">
        <v>87</v>
      </c>
      <c r="O39" s="48"/>
      <c r="P39" s="48"/>
      <c r="Q39" s="48"/>
      <c r="R39" s="48"/>
      <c r="S39" s="48"/>
      <c r="T39" s="48"/>
      <c r="U39" s="47"/>
      <c r="V39" s="47"/>
      <c r="W39" s="47"/>
      <c r="X39" s="47"/>
      <c r="Y39" s="47"/>
      <c r="Z39" s="47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</row>
    <row r="40" spans="1:67" s="39" customFormat="1" ht="15" customHeight="1">
      <c r="A40" s="46" t="s">
        <v>64</v>
      </c>
      <c r="B40" s="45">
        <v>2</v>
      </c>
      <c r="C40" s="44">
        <v>3.1</v>
      </c>
      <c r="D40" s="44">
        <v>4.5999999999999996</v>
      </c>
      <c r="E40" s="44">
        <v>5.0999999999999996</v>
      </c>
      <c r="F40" s="44">
        <v>3.9</v>
      </c>
      <c r="G40" s="44">
        <v>5</v>
      </c>
      <c r="H40" s="44">
        <v>7.3</v>
      </c>
      <c r="I40" s="44">
        <v>4</v>
      </c>
      <c r="J40" s="44">
        <v>1.8</v>
      </c>
      <c r="K40" s="44">
        <v>2.2000000000000002</v>
      </c>
      <c r="L40" s="44">
        <v>2.9</v>
      </c>
      <c r="M40" s="43">
        <v>3.1</v>
      </c>
      <c r="N40" s="43">
        <v>3.55828220858896</v>
      </c>
      <c r="O40" s="42"/>
      <c r="P40" s="42"/>
      <c r="Q40" s="42"/>
      <c r="R40" s="42"/>
      <c r="S40" s="42"/>
      <c r="T40" s="42"/>
      <c r="U40" s="41"/>
      <c r="V40" s="41"/>
      <c r="W40" s="41"/>
      <c r="X40" s="41"/>
      <c r="Y40" s="41"/>
      <c r="Z40" s="41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</row>
    <row r="41" spans="1:67" s="40" customFormat="1" ht="15" customHeight="1">
      <c r="L41" s="5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</row>
    <row r="42" spans="1:67" s="40" customFormat="1" ht="15" customHeight="1"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</row>
    <row r="43" spans="1:67" s="40" customFormat="1" ht="15" customHeight="1"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</row>
    <row r="44" spans="1:67" s="40" customFormat="1" ht="15" customHeight="1"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</row>
    <row r="45" spans="1:67" s="40" customFormat="1" ht="15" customHeight="1"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</row>
    <row r="46" spans="1:67" s="40" customFormat="1" ht="15" customHeight="1"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</row>
    <row r="47" spans="1:67" s="40" customFormat="1" ht="15" customHeight="1"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</row>
    <row r="48" spans="1:67" s="40" customFormat="1" ht="15" customHeight="1"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</row>
    <row r="49" spans="1:67" s="40" customFormat="1" ht="15" customHeight="1"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</row>
    <row r="50" spans="1:67" s="40" customFormat="1" ht="15" customHeight="1"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</row>
    <row r="51" spans="1:67" s="40" customFormat="1" ht="15" customHeight="1"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</row>
    <row r="52" spans="1:67" s="40" customFormat="1" ht="15" customHeight="1"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</row>
    <row r="53" spans="1:67" s="40" customFormat="1" ht="15" customHeight="1"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</row>
    <row r="54" spans="1:67" s="40" customFormat="1" ht="15" customHeight="1"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</row>
    <row r="55" spans="1:67" s="40" customFormat="1" ht="15" customHeight="1">
      <c r="L55" s="5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</row>
    <row r="56" spans="1:67" s="40" customFormat="1" ht="15" customHeight="1"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</row>
    <row r="57" spans="1:67" s="40" customFormat="1" ht="15" customHeight="1"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</row>
    <row r="58" spans="1:67" s="40" customFormat="1" ht="15" customHeight="1"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</row>
    <row r="59" spans="1:67" s="39" customFormat="1" ht="15" customHeight="1">
      <c r="A59" s="57" t="s">
        <v>69</v>
      </c>
      <c r="B59" s="56">
        <v>7</v>
      </c>
      <c r="C59" s="55">
        <v>8</v>
      </c>
      <c r="D59" s="55">
        <v>9</v>
      </c>
      <c r="E59" s="55">
        <v>10</v>
      </c>
      <c r="F59" s="55">
        <v>11</v>
      </c>
      <c r="G59" s="55">
        <v>12</v>
      </c>
      <c r="H59" s="55">
        <v>13</v>
      </c>
      <c r="I59" s="55">
        <v>14</v>
      </c>
      <c r="J59" s="55">
        <v>15</v>
      </c>
      <c r="K59" s="55">
        <v>16</v>
      </c>
      <c r="L59" s="55">
        <v>17</v>
      </c>
      <c r="M59" s="54">
        <v>18</v>
      </c>
      <c r="N59" s="54" t="s">
        <v>68</v>
      </c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</row>
    <row r="60" spans="1:67" s="39" customFormat="1" ht="15" customHeight="1">
      <c r="A60" s="52" t="s">
        <v>67</v>
      </c>
      <c r="B60" s="51">
        <v>193</v>
      </c>
      <c r="C60" s="50">
        <v>205</v>
      </c>
      <c r="D60" s="50">
        <v>175</v>
      </c>
      <c r="E60" s="50">
        <v>175</v>
      </c>
      <c r="F60" s="50">
        <v>194</v>
      </c>
      <c r="G60" s="50">
        <v>220</v>
      </c>
      <c r="H60" s="50">
        <v>210</v>
      </c>
      <c r="I60" s="50">
        <v>197</v>
      </c>
      <c r="J60" s="50">
        <v>218</v>
      </c>
      <c r="K60" s="50">
        <v>241</v>
      </c>
      <c r="L60" s="50">
        <v>325</v>
      </c>
      <c r="M60" s="49">
        <v>291</v>
      </c>
      <c r="N60" s="49">
        <v>2644</v>
      </c>
      <c r="O60" s="48"/>
      <c r="P60" s="48"/>
      <c r="Q60" s="48"/>
      <c r="R60" s="48"/>
      <c r="S60" s="48"/>
      <c r="T60" s="48"/>
      <c r="U60" s="47"/>
      <c r="V60" s="47"/>
      <c r="W60" s="47"/>
      <c r="X60" s="47"/>
      <c r="Y60" s="47"/>
      <c r="Z60" s="47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</row>
    <row r="61" spans="1:67" s="39" customFormat="1" ht="15" customHeight="1">
      <c r="A61" s="52" t="s">
        <v>66</v>
      </c>
      <c r="B61" s="51">
        <v>182</v>
      </c>
      <c r="C61" s="50">
        <v>195</v>
      </c>
      <c r="D61" s="50">
        <v>167</v>
      </c>
      <c r="E61" s="50">
        <v>164</v>
      </c>
      <c r="F61" s="50">
        <v>182</v>
      </c>
      <c r="G61" s="50">
        <v>205</v>
      </c>
      <c r="H61" s="50">
        <v>204</v>
      </c>
      <c r="I61" s="50">
        <v>186</v>
      </c>
      <c r="J61" s="50">
        <v>212</v>
      </c>
      <c r="K61" s="50">
        <v>236</v>
      </c>
      <c r="L61" s="50">
        <v>317</v>
      </c>
      <c r="M61" s="49">
        <v>286</v>
      </c>
      <c r="N61" s="49">
        <v>2536</v>
      </c>
      <c r="O61" s="48"/>
      <c r="P61" s="48"/>
      <c r="Q61" s="48"/>
      <c r="R61" s="48"/>
      <c r="S61" s="48"/>
      <c r="T61" s="48"/>
      <c r="U61" s="47"/>
      <c r="V61" s="47"/>
      <c r="W61" s="47"/>
      <c r="X61" s="47"/>
      <c r="Y61" s="47"/>
      <c r="Z61" s="47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</row>
    <row r="62" spans="1:67" s="39" customFormat="1" ht="15" customHeight="1">
      <c r="A62" s="52" t="s">
        <v>65</v>
      </c>
      <c r="B62" s="51">
        <v>11</v>
      </c>
      <c r="C62" s="50">
        <v>10</v>
      </c>
      <c r="D62" s="50">
        <v>8</v>
      </c>
      <c r="E62" s="50">
        <v>11</v>
      </c>
      <c r="F62" s="50">
        <v>12</v>
      </c>
      <c r="G62" s="50">
        <v>15</v>
      </c>
      <c r="H62" s="50">
        <v>6</v>
      </c>
      <c r="I62" s="50">
        <v>11</v>
      </c>
      <c r="J62" s="50">
        <v>6</v>
      </c>
      <c r="K62" s="50">
        <v>5</v>
      </c>
      <c r="L62" s="50">
        <v>8</v>
      </c>
      <c r="M62" s="49">
        <v>5</v>
      </c>
      <c r="N62" s="49">
        <v>108</v>
      </c>
      <c r="O62" s="48"/>
      <c r="P62" s="48"/>
      <c r="Q62" s="48"/>
      <c r="R62" s="48"/>
      <c r="S62" s="48"/>
      <c r="T62" s="48"/>
      <c r="U62" s="47"/>
      <c r="V62" s="47"/>
      <c r="W62" s="47"/>
      <c r="X62" s="47"/>
      <c r="Y62" s="47"/>
      <c r="Z62" s="47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67" s="39" customFormat="1" ht="15" customHeight="1">
      <c r="A63" s="59" t="s">
        <v>64</v>
      </c>
      <c r="B63" s="45">
        <v>5.7</v>
      </c>
      <c r="C63" s="44">
        <v>4.9000000000000004</v>
      </c>
      <c r="D63" s="44">
        <v>4.5999999999999996</v>
      </c>
      <c r="E63" s="44">
        <v>6.3</v>
      </c>
      <c r="F63" s="44">
        <v>6.2</v>
      </c>
      <c r="G63" s="44">
        <v>6.8</v>
      </c>
      <c r="H63" s="44">
        <v>2.9</v>
      </c>
      <c r="I63" s="44">
        <v>5.6</v>
      </c>
      <c r="J63" s="44">
        <v>2.8</v>
      </c>
      <c r="K63" s="44">
        <v>2.1</v>
      </c>
      <c r="L63" s="44">
        <v>2.5</v>
      </c>
      <c r="M63" s="43">
        <v>1.7</v>
      </c>
      <c r="N63" s="43">
        <v>4.0847201210287398</v>
      </c>
      <c r="O63" s="42"/>
      <c r="P63" s="42"/>
      <c r="Q63" s="42"/>
      <c r="R63" s="42"/>
      <c r="S63" s="42"/>
      <c r="T63" s="42"/>
      <c r="U63" s="41"/>
      <c r="V63" s="41"/>
      <c r="W63" s="41"/>
      <c r="X63" s="41"/>
      <c r="Y63" s="41"/>
      <c r="Z63" s="41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67" s="40" customFormat="1" ht="15" customHeight="1">
      <c r="L64" s="5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</row>
    <row r="65" spans="12:67" s="40" customFormat="1" ht="15" customHeight="1"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</row>
    <row r="66" spans="12:67" s="40" customFormat="1" ht="15" customHeight="1"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</row>
    <row r="67" spans="12:67" s="40" customFormat="1" ht="15" customHeight="1"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</row>
    <row r="68" spans="12:67" s="40" customFormat="1" ht="15" customHeight="1"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</row>
    <row r="69" spans="12:67" s="40" customFormat="1" ht="15" customHeight="1"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</row>
    <row r="70" spans="12:67" s="40" customFormat="1" ht="15" customHeight="1"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</row>
    <row r="71" spans="12:67" s="40" customFormat="1" ht="15" customHeight="1"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</row>
    <row r="72" spans="12:67" s="40" customFormat="1" ht="15" customHeight="1"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</row>
    <row r="73" spans="12:67" s="40" customFormat="1" ht="15" customHeight="1"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</row>
    <row r="74" spans="12:67" s="40" customFormat="1" ht="15" customHeight="1"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</row>
    <row r="75" spans="12:67" s="40" customFormat="1" ht="15" customHeight="1"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</row>
    <row r="76" spans="12:67" s="40" customFormat="1" ht="15" customHeight="1"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</row>
    <row r="77" spans="12:67" s="40" customFormat="1" ht="15" customHeight="1"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</row>
    <row r="78" spans="12:67" s="40" customFormat="1" ht="15" customHeight="1">
      <c r="L78" s="5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</row>
    <row r="79" spans="12:67" s="40" customFormat="1" ht="15" customHeight="1"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</row>
    <row r="80" spans="12:67" s="40" customFormat="1" ht="15" customHeight="1"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</row>
    <row r="81" spans="1:67" s="40" customFormat="1" ht="15" customHeight="1"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</row>
    <row r="82" spans="1:67" s="39" customFormat="1" ht="15" customHeight="1">
      <c r="A82" s="57" t="s">
        <v>69</v>
      </c>
      <c r="B82" s="56">
        <v>7</v>
      </c>
      <c r="C82" s="55">
        <v>8</v>
      </c>
      <c r="D82" s="55">
        <v>9</v>
      </c>
      <c r="E82" s="55">
        <v>10</v>
      </c>
      <c r="F82" s="55">
        <v>11</v>
      </c>
      <c r="G82" s="55">
        <v>12</v>
      </c>
      <c r="H82" s="55">
        <v>13</v>
      </c>
      <c r="I82" s="55">
        <v>14</v>
      </c>
      <c r="J82" s="55">
        <v>15</v>
      </c>
      <c r="K82" s="55">
        <v>16</v>
      </c>
      <c r="L82" s="55">
        <v>17</v>
      </c>
      <c r="M82" s="54">
        <v>18</v>
      </c>
      <c r="N82" s="54" t="s">
        <v>68</v>
      </c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</row>
    <row r="83" spans="1:67" s="39" customFormat="1" ht="15" customHeight="1">
      <c r="A83" s="52" t="s">
        <v>67</v>
      </c>
      <c r="B83" s="51">
        <v>446</v>
      </c>
      <c r="C83" s="50">
        <v>523</v>
      </c>
      <c r="D83" s="50">
        <v>392</v>
      </c>
      <c r="E83" s="50">
        <v>351</v>
      </c>
      <c r="F83" s="50">
        <v>372</v>
      </c>
      <c r="G83" s="50">
        <v>360</v>
      </c>
      <c r="H83" s="50">
        <v>361</v>
      </c>
      <c r="I83" s="50">
        <v>371</v>
      </c>
      <c r="J83" s="50">
        <v>384</v>
      </c>
      <c r="K83" s="50">
        <v>473</v>
      </c>
      <c r="L83" s="50">
        <v>569</v>
      </c>
      <c r="M83" s="49">
        <v>487</v>
      </c>
      <c r="N83" s="49">
        <v>5089</v>
      </c>
      <c r="O83" s="48"/>
      <c r="P83" s="48"/>
      <c r="Q83" s="48"/>
      <c r="R83" s="48"/>
      <c r="S83" s="48"/>
      <c r="T83" s="48"/>
      <c r="U83" s="47"/>
      <c r="V83" s="47"/>
      <c r="W83" s="47"/>
      <c r="X83" s="47"/>
      <c r="Y83" s="47"/>
      <c r="Z83" s="47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</row>
    <row r="84" spans="1:67" s="39" customFormat="1" ht="15" customHeight="1">
      <c r="A84" s="52" t="s">
        <v>66</v>
      </c>
      <c r="B84" s="51">
        <v>430</v>
      </c>
      <c r="C84" s="50">
        <v>503</v>
      </c>
      <c r="D84" s="50">
        <v>374</v>
      </c>
      <c r="E84" s="50">
        <v>331</v>
      </c>
      <c r="F84" s="50">
        <v>353</v>
      </c>
      <c r="G84" s="50">
        <v>338</v>
      </c>
      <c r="H84" s="50">
        <v>344</v>
      </c>
      <c r="I84" s="50">
        <v>353</v>
      </c>
      <c r="J84" s="50">
        <v>375</v>
      </c>
      <c r="K84" s="50">
        <v>463</v>
      </c>
      <c r="L84" s="50">
        <v>554</v>
      </c>
      <c r="M84" s="49">
        <v>476</v>
      </c>
      <c r="N84" s="49">
        <v>4894</v>
      </c>
      <c r="O84" s="48"/>
      <c r="P84" s="48"/>
      <c r="Q84" s="48"/>
      <c r="R84" s="48"/>
      <c r="S84" s="48"/>
      <c r="T84" s="48"/>
      <c r="U84" s="47"/>
      <c r="V84" s="47"/>
      <c r="W84" s="47"/>
      <c r="X84" s="47"/>
      <c r="Y84" s="47"/>
      <c r="Z84" s="47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</row>
    <row r="85" spans="1:67" s="39" customFormat="1" ht="15" customHeight="1">
      <c r="A85" s="52" t="s">
        <v>65</v>
      </c>
      <c r="B85" s="51">
        <v>16</v>
      </c>
      <c r="C85" s="50">
        <v>20</v>
      </c>
      <c r="D85" s="50">
        <v>18</v>
      </c>
      <c r="E85" s="50">
        <v>20</v>
      </c>
      <c r="F85" s="50">
        <v>19</v>
      </c>
      <c r="G85" s="50">
        <v>22</v>
      </c>
      <c r="H85" s="50">
        <v>17</v>
      </c>
      <c r="I85" s="50">
        <v>18</v>
      </c>
      <c r="J85" s="50">
        <v>9</v>
      </c>
      <c r="K85" s="50">
        <v>10</v>
      </c>
      <c r="L85" s="50">
        <v>15</v>
      </c>
      <c r="M85" s="49">
        <v>11</v>
      </c>
      <c r="N85" s="49">
        <v>195</v>
      </c>
      <c r="O85" s="48"/>
      <c r="P85" s="48"/>
      <c r="Q85" s="48"/>
      <c r="R85" s="48"/>
      <c r="S85" s="48"/>
      <c r="T85" s="48"/>
      <c r="U85" s="47"/>
      <c r="V85" s="47"/>
      <c r="W85" s="47"/>
      <c r="X85" s="47"/>
      <c r="Y85" s="47"/>
      <c r="Z85" s="4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</row>
    <row r="86" spans="1:67" s="39" customFormat="1" ht="15.95" customHeight="1">
      <c r="A86" s="46" t="s">
        <v>64</v>
      </c>
      <c r="B86" s="45">
        <v>3.6</v>
      </c>
      <c r="C86" s="44">
        <v>3.8</v>
      </c>
      <c r="D86" s="44">
        <v>4.5999999999999996</v>
      </c>
      <c r="E86" s="44">
        <v>5.7</v>
      </c>
      <c r="F86" s="44">
        <v>5.0999999999999996</v>
      </c>
      <c r="G86" s="44">
        <v>6.1</v>
      </c>
      <c r="H86" s="44">
        <v>4.7</v>
      </c>
      <c r="I86" s="44">
        <v>4.9000000000000004</v>
      </c>
      <c r="J86" s="44">
        <v>2.2999999999999998</v>
      </c>
      <c r="K86" s="44">
        <v>2.1</v>
      </c>
      <c r="L86" s="44">
        <v>2.6</v>
      </c>
      <c r="M86" s="43">
        <v>2.2999999999999998</v>
      </c>
      <c r="N86" s="43">
        <v>3.8317940656317599</v>
      </c>
      <c r="O86" s="42"/>
      <c r="P86" s="42"/>
      <c r="Q86" s="42"/>
      <c r="R86" s="42"/>
      <c r="S86" s="42"/>
      <c r="T86" s="42"/>
      <c r="U86" s="41"/>
      <c r="V86" s="41"/>
      <c r="W86" s="41"/>
      <c r="X86" s="41"/>
      <c r="Y86" s="41"/>
      <c r="Z86" s="41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</row>
    <row r="87" spans="1:67" s="39" customFormat="1" ht="12" customHeight="1">
      <c r="A87" s="40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</row>
    <row r="88" spans="1:67" s="39" customFormat="1" ht="12" customHeight="1">
      <c r="A88" s="40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</row>
    <row r="89" spans="1:67" s="39" customFormat="1" ht="12" customHeight="1">
      <c r="A89" s="40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DE3D-E69D-4070-B30C-E2B5B4F2D7D7}">
  <sheetPr>
    <pageSetUpPr fitToPage="1"/>
  </sheetPr>
  <dimension ref="A1:BO197"/>
  <sheetViews>
    <sheetView topLeftCell="A45" zoomScale="75" workbookViewId="0">
      <selection activeCell="K17" sqref="K17"/>
    </sheetView>
  </sheetViews>
  <sheetFormatPr defaultRowHeight="13.5"/>
  <cols>
    <col min="1" max="1" width="10.125" style="37" customWidth="1"/>
    <col min="2" max="26" width="9.75" style="37" customWidth="1"/>
    <col min="27" max="27" width="3.75" style="37" customWidth="1"/>
    <col min="28" max="67" width="9" style="38"/>
    <col min="68" max="16384" width="9" style="37"/>
  </cols>
  <sheetData>
    <row r="1" spans="1:67" s="72" customFormat="1" ht="37.9" customHeight="1">
      <c r="A1" s="76" t="s">
        <v>74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B1" s="73" t="s">
        <v>73</v>
      </c>
      <c r="AC1" s="73" t="s">
        <v>72</v>
      </c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</row>
    <row r="2" spans="1:67" s="39" customFormat="1" ht="15.95" customHeight="1">
      <c r="A2" s="68" t="s">
        <v>71</v>
      </c>
      <c r="B2" s="71"/>
      <c r="C2" s="71"/>
      <c r="D2" s="71"/>
      <c r="E2" s="71"/>
      <c r="F2" s="71"/>
      <c r="G2" s="71"/>
      <c r="H2" s="71"/>
      <c r="I2" s="71"/>
      <c r="J2" s="71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69"/>
      <c r="AB2" s="38"/>
      <c r="AC2" s="38" t="s">
        <v>56</v>
      </c>
      <c r="AD2" s="38"/>
      <c r="AE2" s="38"/>
      <c r="AF2" s="38" t="s">
        <v>55</v>
      </c>
      <c r="AG2" s="38"/>
      <c r="AH2" s="38"/>
      <c r="AI2" s="38" t="s">
        <v>57</v>
      </c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</row>
    <row r="3" spans="1:67" s="39" customFormat="1" ht="16.899999999999999" customHeight="1">
      <c r="A3" s="68"/>
      <c r="K3" s="65"/>
      <c r="L3" s="65"/>
      <c r="AB3" s="38">
        <v>7</v>
      </c>
      <c r="AC3" s="38">
        <v>39</v>
      </c>
      <c r="AD3" s="38">
        <v>1</v>
      </c>
      <c r="AE3" s="38">
        <v>2.6</v>
      </c>
      <c r="AF3" s="38">
        <v>140</v>
      </c>
      <c r="AG3" s="38">
        <v>0</v>
      </c>
      <c r="AH3" s="38">
        <v>0</v>
      </c>
      <c r="AI3" s="38">
        <v>179</v>
      </c>
      <c r="AJ3" s="38">
        <v>1</v>
      </c>
      <c r="AK3" s="38">
        <v>0.6</v>
      </c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</row>
    <row r="4" spans="1:67" s="39" customFormat="1" ht="16.899999999999999" customHeight="1">
      <c r="A4" s="68" t="s">
        <v>1</v>
      </c>
      <c r="AB4" s="38">
        <v>8</v>
      </c>
      <c r="AC4" s="38">
        <v>39</v>
      </c>
      <c r="AD4" s="38">
        <v>0</v>
      </c>
      <c r="AE4" s="38">
        <v>0</v>
      </c>
      <c r="AF4" s="38">
        <v>156</v>
      </c>
      <c r="AG4" s="38">
        <v>1</v>
      </c>
      <c r="AH4" s="38">
        <v>0.6</v>
      </c>
      <c r="AI4" s="38">
        <v>195</v>
      </c>
      <c r="AJ4" s="38">
        <v>1</v>
      </c>
      <c r="AK4" s="38">
        <v>0.5</v>
      </c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</row>
    <row r="5" spans="1:67" s="39" customFormat="1" ht="16.899999999999999" customHeight="1">
      <c r="AB5" s="38">
        <v>9</v>
      </c>
      <c r="AC5" s="38">
        <v>40</v>
      </c>
      <c r="AD5" s="38">
        <v>0</v>
      </c>
      <c r="AE5" s="38">
        <v>0</v>
      </c>
      <c r="AF5" s="38">
        <v>63</v>
      </c>
      <c r="AG5" s="38">
        <v>1</v>
      </c>
      <c r="AH5" s="38">
        <v>1.6</v>
      </c>
      <c r="AI5" s="38">
        <v>103</v>
      </c>
      <c r="AJ5" s="38">
        <v>1</v>
      </c>
      <c r="AK5" s="38">
        <v>1</v>
      </c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</row>
    <row r="6" spans="1:67" s="39" customFormat="1" ht="16.899999999999999" customHeight="1">
      <c r="AB6" s="38">
        <v>10</v>
      </c>
      <c r="AC6" s="38">
        <v>39</v>
      </c>
      <c r="AD6" s="38">
        <v>1</v>
      </c>
      <c r="AE6" s="38">
        <v>2.6</v>
      </c>
      <c r="AF6" s="38">
        <v>42</v>
      </c>
      <c r="AG6" s="38">
        <v>1</v>
      </c>
      <c r="AH6" s="38">
        <v>2.4</v>
      </c>
      <c r="AI6" s="38">
        <v>81</v>
      </c>
      <c r="AJ6" s="38">
        <v>2</v>
      </c>
      <c r="AK6" s="38">
        <v>2.5</v>
      </c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</row>
    <row r="7" spans="1:67" s="39" customFormat="1" ht="16.899999999999999" customHeight="1">
      <c r="I7" s="67"/>
      <c r="AB7" s="38">
        <v>11</v>
      </c>
      <c r="AC7" s="38">
        <v>33</v>
      </c>
      <c r="AD7" s="38">
        <v>1</v>
      </c>
      <c r="AE7" s="38">
        <v>3</v>
      </c>
      <c r="AF7" s="38">
        <v>34</v>
      </c>
      <c r="AG7" s="38">
        <v>2</v>
      </c>
      <c r="AH7" s="38">
        <v>5.9</v>
      </c>
      <c r="AI7" s="38">
        <v>67</v>
      </c>
      <c r="AJ7" s="38">
        <v>3</v>
      </c>
      <c r="AK7" s="38">
        <v>4.5</v>
      </c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</row>
    <row r="8" spans="1:67" s="39" customFormat="1" ht="16.899999999999999" customHeight="1">
      <c r="I8" s="67"/>
      <c r="AB8" s="38">
        <v>12</v>
      </c>
      <c r="AC8" s="38">
        <v>34</v>
      </c>
      <c r="AD8" s="38">
        <v>1</v>
      </c>
      <c r="AE8" s="38">
        <v>2.9</v>
      </c>
      <c r="AF8" s="38">
        <v>27</v>
      </c>
      <c r="AG8" s="38">
        <v>1</v>
      </c>
      <c r="AH8" s="38">
        <v>3.7</v>
      </c>
      <c r="AI8" s="38">
        <v>61</v>
      </c>
      <c r="AJ8" s="38">
        <v>2</v>
      </c>
      <c r="AK8" s="38">
        <v>3.3</v>
      </c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</row>
    <row r="9" spans="1:67" s="39" customFormat="1" ht="16.899999999999999" customHeight="1">
      <c r="AB9" s="38">
        <v>13</v>
      </c>
      <c r="AC9" s="38">
        <v>33</v>
      </c>
      <c r="AD9" s="38">
        <v>2</v>
      </c>
      <c r="AE9" s="38">
        <v>6.1</v>
      </c>
      <c r="AF9" s="38">
        <v>27</v>
      </c>
      <c r="AG9" s="38">
        <v>0</v>
      </c>
      <c r="AH9" s="38">
        <v>0</v>
      </c>
      <c r="AI9" s="38">
        <v>60</v>
      </c>
      <c r="AJ9" s="38">
        <v>2</v>
      </c>
      <c r="AK9" s="38">
        <v>3.3</v>
      </c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</row>
    <row r="10" spans="1:67" s="39" customFormat="1" ht="16.899999999999999" customHeight="1">
      <c r="AB10" s="38">
        <v>14</v>
      </c>
      <c r="AC10" s="38">
        <v>41</v>
      </c>
      <c r="AD10" s="38">
        <v>0</v>
      </c>
      <c r="AE10" s="38">
        <v>0</v>
      </c>
      <c r="AF10" s="38">
        <v>27</v>
      </c>
      <c r="AG10" s="38">
        <v>2</v>
      </c>
      <c r="AH10" s="38">
        <v>7.4</v>
      </c>
      <c r="AI10" s="38">
        <v>68</v>
      </c>
      <c r="AJ10" s="38">
        <v>2</v>
      </c>
      <c r="AK10" s="38">
        <v>2.9</v>
      </c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</row>
    <row r="11" spans="1:67" s="39" customFormat="1" ht="16.899999999999999" customHeight="1">
      <c r="AB11" s="38">
        <v>15</v>
      </c>
      <c r="AC11" s="38">
        <v>36</v>
      </c>
      <c r="AD11" s="38">
        <v>0</v>
      </c>
      <c r="AE11" s="38">
        <v>0</v>
      </c>
      <c r="AF11" s="38">
        <v>39</v>
      </c>
      <c r="AG11" s="38">
        <v>0</v>
      </c>
      <c r="AH11" s="38">
        <v>0</v>
      </c>
      <c r="AI11" s="38">
        <v>75</v>
      </c>
      <c r="AJ11" s="38">
        <v>0</v>
      </c>
      <c r="AK11" s="38">
        <v>0</v>
      </c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</row>
    <row r="12" spans="1:67" s="39" customFormat="1" ht="16.899999999999999" customHeight="1">
      <c r="AB12" s="38">
        <v>16</v>
      </c>
      <c r="AC12" s="38">
        <v>50</v>
      </c>
      <c r="AD12" s="38">
        <v>1</v>
      </c>
      <c r="AE12" s="38">
        <v>2</v>
      </c>
      <c r="AF12" s="38">
        <v>52</v>
      </c>
      <c r="AG12" s="38">
        <v>0</v>
      </c>
      <c r="AH12" s="38">
        <v>0</v>
      </c>
      <c r="AI12" s="38">
        <v>102</v>
      </c>
      <c r="AJ12" s="38">
        <v>1</v>
      </c>
      <c r="AK12" s="38">
        <v>1</v>
      </c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</row>
    <row r="13" spans="1:67" s="39" customFormat="1" ht="16.899999999999999" customHeight="1">
      <c r="A13" s="66" t="s">
        <v>70</v>
      </c>
      <c r="B13" s="65"/>
      <c r="C13" s="65"/>
      <c r="D13" s="65"/>
      <c r="AB13" s="38">
        <v>17</v>
      </c>
      <c r="AC13" s="38">
        <v>62</v>
      </c>
      <c r="AD13" s="38">
        <v>0</v>
      </c>
      <c r="AE13" s="38">
        <v>0</v>
      </c>
      <c r="AF13" s="38">
        <v>59</v>
      </c>
      <c r="AG13" s="38">
        <v>0</v>
      </c>
      <c r="AH13" s="38">
        <v>0</v>
      </c>
      <c r="AI13" s="38">
        <v>121</v>
      </c>
      <c r="AJ13" s="38">
        <v>0</v>
      </c>
      <c r="AK13" s="38">
        <v>0</v>
      </c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</row>
    <row r="14" spans="1:67" s="39" customFormat="1" ht="16.899999999999999" customHeight="1">
      <c r="B14" s="63" t="s">
        <v>66</v>
      </c>
      <c r="C14" s="64"/>
      <c r="D14" s="64"/>
      <c r="AB14" s="38">
        <v>18</v>
      </c>
      <c r="AC14" s="38">
        <v>88</v>
      </c>
      <c r="AD14" s="38">
        <v>0</v>
      </c>
      <c r="AE14" s="38">
        <v>0</v>
      </c>
      <c r="AF14" s="38">
        <v>62</v>
      </c>
      <c r="AG14" s="38">
        <v>0</v>
      </c>
      <c r="AH14" s="38">
        <v>0</v>
      </c>
      <c r="AI14" s="38">
        <v>150</v>
      </c>
      <c r="AJ14" s="38">
        <v>0</v>
      </c>
      <c r="AK14" s="38">
        <v>0</v>
      </c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</row>
    <row r="15" spans="1:67" s="39" customFormat="1" ht="16.899999999999999" customHeight="1">
      <c r="B15" s="63" t="s">
        <v>65</v>
      </c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</row>
    <row r="16" spans="1:67" s="39" customFormat="1" ht="16.899999999999999" customHeight="1">
      <c r="B16" s="63" t="s">
        <v>64</v>
      </c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</row>
    <row r="17" spans="2:67" s="40" customFormat="1" ht="15" customHeight="1"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</row>
    <row r="18" spans="2:67" s="40" customFormat="1" ht="15" customHeight="1"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2"/>
      <c r="M18" s="61"/>
      <c r="N18" s="61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</row>
    <row r="19" spans="2:67" s="40" customFormat="1" ht="15" customHeight="1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</row>
    <row r="20" spans="2:67" s="40" customFormat="1" ht="15" customHeight="1"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</row>
    <row r="21" spans="2:67" s="40" customFormat="1" ht="15" customHeight="1"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</row>
    <row r="22" spans="2:67" s="40" customFormat="1" ht="15" customHeight="1"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</row>
    <row r="23" spans="2:67" s="40" customFormat="1" ht="15" customHeight="1"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</row>
    <row r="24" spans="2:67" s="40" customFormat="1" ht="15" customHeight="1"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</row>
    <row r="25" spans="2:67" s="40" customFormat="1" ht="15" customHeight="1"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</row>
    <row r="26" spans="2:67" s="40" customFormat="1" ht="15" customHeight="1"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</row>
    <row r="27" spans="2:67" s="40" customFormat="1" ht="15" customHeight="1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</row>
    <row r="28" spans="2:67" s="40" customFormat="1" ht="15" customHeight="1"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</row>
    <row r="29" spans="2:67" s="40" customFormat="1" ht="15" customHeight="1"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</row>
    <row r="30" spans="2:67" s="40" customFormat="1" ht="15" customHeight="1"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</row>
    <row r="31" spans="2:67" s="40" customFormat="1" ht="15" customHeight="1"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</row>
    <row r="32" spans="2:67" s="40" customFormat="1" ht="15" customHeight="1"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  <c r="M32" s="61"/>
      <c r="N32" s="61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</row>
    <row r="33" spans="1:67" s="40" customFormat="1" ht="15" customHeight="1"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</row>
    <row r="34" spans="1:67" s="40" customFormat="1" ht="15" customHeight="1"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</row>
    <row r="35" spans="1:67" s="40" customFormat="1" ht="15" customHeight="1"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</row>
    <row r="36" spans="1:67" s="39" customFormat="1" ht="15" customHeight="1">
      <c r="A36" s="57" t="s">
        <v>69</v>
      </c>
      <c r="B36" s="56">
        <v>7</v>
      </c>
      <c r="C36" s="55">
        <v>8</v>
      </c>
      <c r="D36" s="55">
        <v>9</v>
      </c>
      <c r="E36" s="55">
        <v>10</v>
      </c>
      <c r="F36" s="55">
        <v>11</v>
      </c>
      <c r="G36" s="55">
        <v>12</v>
      </c>
      <c r="H36" s="55">
        <v>13</v>
      </c>
      <c r="I36" s="55">
        <v>14</v>
      </c>
      <c r="J36" s="55">
        <v>15</v>
      </c>
      <c r="K36" s="55">
        <v>16</v>
      </c>
      <c r="L36" s="55">
        <v>17</v>
      </c>
      <c r="M36" s="54">
        <v>18</v>
      </c>
      <c r="N36" s="54" t="s">
        <v>68</v>
      </c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</row>
    <row r="37" spans="1:67" s="39" customFormat="1" ht="15" customHeight="1">
      <c r="A37" s="52" t="s">
        <v>67</v>
      </c>
      <c r="B37" s="51">
        <v>39</v>
      </c>
      <c r="C37" s="50">
        <v>39</v>
      </c>
      <c r="D37" s="50">
        <v>40</v>
      </c>
      <c r="E37" s="50">
        <v>39</v>
      </c>
      <c r="F37" s="50">
        <v>33</v>
      </c>
      <c r="G37" s="50">
        <v>34</v>
      </c>
      <c r="H37" s="50">
        <v>33</v>
      </c>
      <c r="I37" s="50">
        <v>41</v>
      </c>
      <c r="J37" s="50">
        <v>36</v>
      </c>
      <c r="K37" s="50">
        <v>50</v>
      </c>
      <c r="L37" s="50">
        <v>62</v>
      </c>
      <c r="M37" s="49">
        <v>88</v>
      </c>
      <c r="N37" s="49">
        <v>534</v>
      </c>
      <c r="O37" s="48"/>
      <c r="P37" s="48"/>
      <c r="Q37" s="48"/>
      <c r="R37" s="48"/>
      <c r="S37" s="48"/>
      <c r="T37" s="48"/>
      <c r="U37" s="47"/>
      <c r="V37" s="47"/>
      <c r="W37" s="47"/>
      <c r="X37" s="47"/>
      <c r="Y37" s="47"/>
      <c r="Z37" s="47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</row>
    <row r="38" spans="1:67" s="39" customFormat="1" ht="15" customHeight="1">
      <c r="A38" s="52" t="s">
        <v>66</v>
      </c>
      <c r="B38" s="51">
        <v>38</v>
      </c>
      <c r="C38" s="50">
        <v>39</v>
      </c>
      <c r="D38" s="50">
        <v>40</v>
      </c>
      <c r="E38" s="50">
        <v>38</v>
      </c>
      <c r="F38" s="50">
        <v>32</v>
      </c>
      <c r="G38" s="50">
        <v>33</v>
      </c>
      <c r="H38" s="50">
        <v>31</v>
      </c>
      <c r="I38" s="50">
        <v>41</v>
      </c>
      <c r="J38" s="50">
        <v>36</v>
      </c>
      <c r="K38" s="50">
        <v>49</v>
      </c>
      <c r="L38" s="50">
        <v>62</v>
      </c>
      <c r="M38" s="49">
        <v>88</v>
      </c>
      <c r="N38" s="49">
        <v>527</v>
      </c>
      <c r="O38" s="48"/>
      <c r="P38" s="48"/>
      <c r="Q38" s="48"/>
      <c r="R38" s="48"/>
      <c r="S38" s="48"/>
      <c r="T38" s="48"/>
      <c r="U38" s="47"/>
      <c r="V38" s="47"/>
      <c r="W38" s="47"/>
      <c r="X38" s="47"/>
      <c r="Y38" s="47"/>
      <c r="Z38" s="47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</row>
    <row r="39" spans="1:67" s="39" customFormat="1" ht="15" customHeight="1">
      <c r="A39" s="52" t="s">
        <v>65</v>
      </c>
      <c r="B39" s="51">
        <v>1</v>
      </c>
      <c r="C39" s="50">
        <v>0</v>
      </c>
      <c r="D39" s="50">
        <v>0</v>
      </c>
      <c r="E39" s="50">
        <v>1</v>
      </c>
      <c r="F39" s="50">
        <v>1</v>
      </c>
      <c r="G39" s="50">
        <v>1</v>
      </c>
      <c r="H39" s="50">
        <v>2</v>
      </c>
      <c r="I39" s="50">
        <v>0</v>
      </c>
      <c r="J39" s="50">
        <v>0</v>
      </c>
      <c r="K39" s="50">
        <v>1</v>
      </c>
      <c r="L39" s="50">
        <v>0</v>
      </c>
      <c r="M39" s="49">
        <v>0</v>
      </c>
      <c r="N39" s="49">
        <v>7</v>
      </c>
      <c r="O39" s="48"/>
      <c r="P39" s="48"/>
      <c r="Q39" s="48"/>
      <c r="R39" s="48"/>
      <c r="S39" s="48"/>
      <c r="T39" s="48"/>
      <c r="U39" s="47"/>
      <c r="V39" s="47"/>
      <c r="W39" s="47"/>
      <c r="X39" s="47"/>
      <c r="Y39" s="47"/>
      <c r="Z39" s="47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</row>
    <row r="40" spans="1:67" s="39" customFormat="1" ht="15" customHeight="1">
      <c r="A40" s="46" t="s">
        <v>64</v>
      </c>
      <c r="B40" s="45">
        <v>2.6</v>
      </c>
      <c r="C40" s="44">
        <v>0</v>
      </c>
      <c r="D40" s="44">
        <v>0</v>
      </c>
      <c r="E40" s="44">
        <v>2.6</v>
      </c>
      <c r="F40" s="44">
        <v>3</v>
      </c>
      <c r="G40" s="44">
        <v>2.9</v>
      </c>
      <c r="H40" s="44">
        <v>6.1</v>
      </c>
      <c r="I40" s="44">
        <v>0</v>
      </c>
      <c r="J40" s="44">
        <v>0</v>
      </c>
      <c r="K40" s="44">
        <v>2</v>
      </c>
      <c r="L40" s="44">
        <v>0</v>
      </c>
      <c r="M40" s="43">
        <v>0</v>
      </c>
      <c r="N40" s="43">
        <v>1.3108614232209701</v>
      </c>
      <c r="O40" s="42"/>
      <c r="P40" s="42"/>
      <c r="Q40" s="42"/>
      <c r="R40" s="42"/>
      <c r="S40" s="42"/>
      <c r="T40" s="42"/>
      <c r="U40" s="41"/>
      <c r="V40" s="41"/>
      <c r="W40" s="41"/>
      <c r="X40" s="41"/>
      <c r="Y40" s="41"/>
      <c r="Z40" s="41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</row>
    <row r="41" spans="1:67" s="40" customFormat="1" ht="15" customHeight="1">
      <c r="L41" s="5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</row>
    <row r="42" spans="1:67" s="40" customFormat="1" ht="15" customHeight="1"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</row>
    <row r="43" spans="1:67" s="40" customFormat="1" ht="15" customHeight="1"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</row>
    <row r="44" spans="1:67" s="40" customFormat="1" ht="15" customHeight="1"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</row>
    <row r="45" spans="1:67" s="40" customFormat="1" ht="15" customHeight="1"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</row>
    <row r="46" spans="1:67" s="40" customFormat="1" ht="15" customHeight="1"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</row>
    <row r="47" spans="1:67" s="40" customFormat="1" ht="15" customHeight="1"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</row>
    <row r="48" spans="1:67" s="40" customFormat="1" ht="15" customHeight="1"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</row>
    <row r="49" spans="1:67" s="40" customFormat="1" ht="15" customHeight="1"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</row>
    <row r="50" spans="1:67" s="40" customFormat="1" ht="15" customHeight="1"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</row>
    <row r="51" spans="1:67" s="40" customFormat="1" ht="15" customHeight="1"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</row>
    <row r="52" spans="1:67" s="40" customFormat="1" ht="15" customHeight="1"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</row>
    <row r="53" spans="1:67" s="40" customFormat="1" ht="15" customHeight="1"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</row>
    <row r="54" spans="1:67" s="40" customFormat="1" ht="15" customHeight="1"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</row>
    <row r="55" spans="1:67" s="40" customFormat="1" ht="15" customHeight="1">
      <c r="L55" s="5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</row>
    <row r="56" spans="1:67" s="40" customFormat="1" ht="15" customHeight="1"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</row>
    <row r="57" spans="1:67" s="40" customFormat="1" ht="15" customHeight="1"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</row>
    <row r="58" spans="1:67" s="40" customFormat="1" ht="15" customHeight="1"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</row>
    <row r="59" spans="1:67" s="39" customFormat="1" ht="15" customHeight="1">
      <c r="A59" s="57" t="s">
        <v>69</v>
      </c>
      <c r="B59" s="56">
        <v>7</v>
      </c>
      <c r="C59" s="55">
        <v>8</v>
      </c>
      <c r="D59" s="55">
        <v>9</v>
      </c>
      <c r="E59" s="55">
        <v>10</v>
      </c>
      <c r="F59" s="55">
        <v>11</v>
      </c>
      <c r="G59" s="55">
        <v>12</v>
      </c>
      <c r="H59" s="55">
        <v>13</v>
      </c>
      <c r="I59" s="55">
        <v>14</v>
      </c>
      <c r="J59" s="55">
        <v>15</v>
      </c>
      <c r="K59" s="55">
        <v>16</v>
      </c>
      <c r="L59" s="55">
        <v>17</v>
      </c>
      <c r="M59" s="54">
        <v>18</v>
      </c>
      <c r="N59" s="54" t="s">
        <v>68</v>
      </c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</row>
    <row r="60" spans="1:67" s="39" customFormat="1" ht="15" customHeight="1">
      <c r="A60" s="52" t="s">
        <v>67</v>
      </c>
      <c r="B60" s="51">
        <v>140</v>
      </c>
      <c r="C60" s="50">
        <v>156</v>
      </c>
      <c r="D60" s="50">
        <v>63</v>
      </c>
      <c r="E60" s="50">
        <v>42</v>
      </c>
      <c r="F60" s="50">
        <v>34</v>
      </c>
      <c r="G60" s="50">
        <v>27</v>
      </c>
      <c r="H60" s="50">
        <v>27</v>
      </c>
      <c r="I60" s="50">
        <v>27</v>
      </c>
      <c r="J60" s="50">
        <v>39</v>
      </c>
      <c r="K60" s="50">
        <v>52</v>
      </c>
      <c r="L60" s="50">
        <v>59</v>
      </c>
      <c r="M60" s="49">
        <v>62</v>
      </c>
      <c r="N60" s="49">
        <v>728</v>
      </c>
      <c r="O60" s="48"/>
      <c r="P60" s="48"/>
      <c r="Q60" s="48"/>
      <c r="R60" s="48"/>
      <c r="S60" s="48"/>
      <c r="T60" s="48"/>
      <c r="U60" s="47"/>
      <c r="V60" s="47"/>
      <c r="W60" s="47"/>
      <c r="X60" s="47"/>
      <c r="Y60" s="47"/>
      <c r="Z60" s="47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</row>
    <row r="61" spans="1:67" s="39" customFormat="1" ht="15" customHeight="1">
      <c r="A61" s="52" t="s">
        <v>66</v>
      </c>
      <c r="B61" s="51">
        <v>140</v>
      </c>
      <c r="C61" s="50">
        <v>155</v>
      </c>
      <c r="D61" s="50">
        <v>62</v>
      </c>
      <c r="E61" s="50">
        <v>41</v>
      </c>
      <c r="F61" s="50">
        <v>32</v>
      </c>
      <c r="G61" s="50">
        <v>26</v>
      </c>
      <c r="H61" s="50">
        <v>27</v>
      </c>
      <c r="I61" s="50">
        <v>25</v>
      </c>
      <c r="J61" s="50">
        <v>39</v>
      </c>
      <c r="K61" s="50">
        <v>52</v>
      </c>
      <c r="L61" s="50">
        <v>59</v>
      </c>
      <c r="M61" s="49">
        <v>62</v>
      </c>
      <c r="N61" s="49">
        <v>720</v>
      </c>
      <c r="O61" s="48"/>
      <c r="P61" s="48"/>
      <c r="Q61" s="48"/>
      <c r="R61" s="48"/>
      <c r="S61" s="48"/>
      <c r="T61" s="48"/>
      <c r="U61" s="47"/>
      <c r="V61" s="47"/>
      <c r="W61" s="47"/>
      <c r="X61" s="47"/>
      <c r="Y61" s="47"/>
      <c r="Z61" s="47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</row>
    <row r="62" spans="1:67" s="39" customFormat="1" ht="15" customHeight="1">
      <c r="A62" s="52" t="s">
        <v>65</v>
      </c>
      <c r="B62" s="51">
        <v>0</v>
      </c>
      <c r="C62" s="50">
        <v>1</v>
      </c>
      <c r="D62" s="50">
        <v>1</v>
      </c>
      <c r="E62" s="50">
        <v>1</v>
      </c>
      <c r="F62" s="50">
        <v>2</v>
      </c>
      <c r="G62" s="50">
        <v>1</v>
      </c>
      <c r="H62" s="50">
        <v>0</v>
      </c>
      <c r="I62" s="50">
        <v>2</v>
      </c>
      <c r="J62" s="50">
        <v>0</v>
      </c>
      <c r="K62" s="50">
        <v>0</v>
      </c>
      <c r="L62" s="50">
        <v>0</v>
      </c>
      <c r="M62" s="49">
        <v>0</v>
      </c>
      <c r="N62" s="49">
        <v>8</v>
      </c>
      <c r="O62" s="48"/>
      <c r="P62" s="48"/>
      <c r="Q62" s="48"/>
      <c r="R62" s="48"/>
      <c r="S62" s="48"/>
      <c r="T62" s="48"/>
      <c r="U62" s="47"/>
      <c r="V62" s="47"/>
      <c r="W62" s="47"/>
      <c r="X62" s="47"/>
      <c r="Y62" s="47"/>
      <c r="Z62" s="47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67" s="39" customFormat="1" ht="15" customHeight="1">
      <c r="A63" s="59" t="s">
        <v>64</v>
      </c>
      <c r="B63" s="45">
        <v>0</v>
      </c>
      <c r="C63" s="44">
        <v>0.6</v>
      </c>
      <c r="D63" s="44">
        <v>1.6</v>
      </c>
      <c r="E63" s="44">
        <v>2.4</v>
      </c>
      <c r="F63" s="44">
        <v>5.9</v>
      </c>
      <c r="G63" s="44">
        <v>3.7</v>
      </c>
      <c r="H63" s="44">
        <v>0</v>
      </c>
      <c r="I63" s="44">
        <v>7.4</v>
      </c>
      <c r="J63" s="44">
        <v>0</v>
      </c>
      <c r="K63" s="44">
        <v>0</v>
      </c>
      <c r="L63" s="44">
        <v>0</v>
      </c>
      <c r="M63" s="43">
        <v>0</v>
      </c>
      <c r="N63" s="43">
        <v>1.0989010989011001</v>
      </c>
      <c r="O63" s="42"/>
      <c r="P63" s="42"/>
      <c r="Q63" s="42"/>
      <c r="R63" s="42"/>
      <c r="S63" s="42"/>
      <c r="T63" s="42"/>
      <c r="U63" s="41"/>
      <c r="V63" s="41"/>
      <c r="W63" s="41"/>
      <c r="X63" s="41"/>
      <c r="Y63" s="41"/>
      <c r="Z63" s="41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67" s="40" customFormat="1" ht="15" customHeight="1">
      <c r="L64" s="5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</row>
    <row r="65" spans="12:67" s="40" customFormat="1" ht="15" customHeight="1"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</row>
    <row r="66" spans="12:67" s="40" customFormat="1" ht="15" customHeight="1"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</row>
    <row r="67" spans="12:67" s="40" customFormat="1" ht="15" customHeight="1"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</row>
    <row r="68" spans="12:67" s="40" customFormat="1" ht="15" customHeight="1"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</row>
    <row r="69" spans="12:67" s="40" customFormat="1" ht="15" customHeight="1"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</row>
    <row r="70" spans="12:67" s="40" customFormat="1" ht="15" customHeight="1"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</row>
    <row r="71" spans="12:67" s="40" customFormat="1" ht="15" customHeight="1"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</row>
    <row r="72" spans="12:67" s="40" customFormat="1" ht="15" customHeight="1"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</row>
    <row r="73" spans="12:67" s="40" customFormat="1" ht="15" customHeight="1"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</row>
    <row r="74" spans="12:67" s="40" customFormat="1" ht="15" customHeight="1"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</row>
    <row r="75" spans="12:67" s="40" customFormat="1" ht="15" customHeight="1"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</row>
    <row r="76" spans="12:67" s="40" customFormat="1" ht="15" customHeight="1"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</row>
    <row r="77" spans="12:67" s="40" customFormat="1" ht="15" customHeight="1"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</row>
    <row r="78" spans="12:67" s="40" customFormat="1" ht="15" customHeight="1">
      <c r="L78" s="5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</row>
    <row r="79" spans="12:67" s="40" customFormat="1" ht="15" customHeight="1"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</row>
    <row r="80" spans="12:67" s="40" customFormat="1" ht="15" customHeight="1"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</row>
    <row r="81" spans="1:67" s="40" customFormat="1" ht="15" customHeight="1"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</row>
    <row r="82" spans="1:67" s="39" customFormat="1" ht="15" customHeight="1">
      <c r="A82" s="57" t="s">
        <v>69</v>
      </c>
      <c r="B82" s="56">
        <v>7</v>
      </c>
      <c r="C82" s="55">
        <v>8</v>
      </c>
      <c r="D82" s="55">
        <v>9</v>
      </c>
      <c r="E82" s="55">
        <v>10</v>
      </c>
      <c r="F82" s="55">
        <v>11</v>
      </c>
      <c r="G82" s="55">
        <v>12</v>
      </c>
      <c r="H82" s="55">
        <v>13</v>
      </c>
      <c r="I82" s="55">
        <v>14</v>
      </c>
      <c r="J82" s="55">
        <v>15</v>
      </c>
      <c r="K82" s="55">
        <v>16</v>
      </c>
      <c r="L82" s="55">
        <v>17</v>
      </c>
      <c r="M82" s="54">
        <v>18</v>
      </c>
      <c r="N82" s="54" t="s">
        <v>68</v>
      </c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</row>
    <row r="83" spans="1:67" s="39" customFormat="1" ht="15" customHeight="1">
      <c r="A83" s="52" t="s">
        <v>67</v>
      </c>
      <c r="B83" s="51">
        <v>179</v>
      </c>
      <c r="C83" s="50">
        <v>195</v>
      </c>
      <c r="D83" s="50">
        <v>103</v>
      </c>
      <c r="E83" s="50">
        <v>81</v>
      </c>
      <c r="F83" s="50">
        <v>67</v>
      </c>
      <c r="G83" s="50">
        <v>61</v>
      </c>
      <c r="H83" s="50">
        <v>60</v>
      </c>
      <c r="I83" s="50">
        <v>68</v>
      </c>
      <c r="J83" s="50">
        <v>75</v>
      </c>
      <c r="K83" s="50">
        <v>102</v>
      </c>
      <c r="L83" s="50">
        <v>121</v>
      </c>
      <c r="M83" s="49">
        <v>150</v>
      </c>
      <c r="N83" s="49">
        <v>1262</v>
      </c>
      <c r="O83" s="48"/>
      <c r="P83" s="48"/>
      <c r="Q83" s="48"/>
      <c r="R83" s="48"/>
      <c r="S83" s="48"/>
      <c r="T83" s="48"/>
      <c r="U83" s="47"/>
      <c r="V83" s="47"/>
      <c r="W83" s="47"/>
      <c r="X83" s="47"/>
      <c r="Y83" s="47"/>
      <c r="Z83" s="47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</row>
    <row r="84" spans="1:67" s="39" customFormat="1" ht="15" customHeight="1">
      <c r="A84" s="52" t="s">
        <v>66</v>
      </c>
      <c r="B84" s="51">
        <v>178</v>
      </c>
      <c r="C84" s="50">
        <v>194</v>
      </c>
      <c r="D84" s="50">
        <v>102</v>
      </c>
      <c r="E84" s="50">
        <v>79</v>
      </c>
      <c r="F84" s="50">
        <v>64</v>
      </c>
      <c r="G84" s="50">
        <v>59</v>
      </c>
      <c r="H84" s="50">
        <v>58</v>
      </c>
      <c r="I84" s="50">
        <v>66</v>
      </c>
      <c r="J84" s="50">
        <v>75</v>
      </c>
      <c r="K84" s="50">
        <v>101</v>
      </c>
      <c r="L84" s="50">
        <v>121</v>
      </c>
      <c r="M84" s="49">
        <v>150</v>
      </c>
      <c r="N84" s="49">
        <v>1247</v>
      </c>
      <c r="O84" s="48"/>
      <c r="P84" s="48"/>
      <c r="Q84" s="48"/>
      <c r="R84" s="48"/>
      <c r="S84" s="48"/>
      <c r="T84" s="48"/>
      <c r="U84" s="47"/>
      <c r="V84" s="47"/>
      <c r="W84" s="47"/>
      <c r="X84" s="47"/>
      <c r="Y84" s="47"/>
      <c r="Z84" s="47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</row>
    <row r="85" spans="1:67" s="39" customFormat="1" ht="15" customHeight="1">
      <c r="A85" s="52" t="s">
        <v>65</v>
      </c>
      <c r="B85" s="51">
        <v>1</v>
      </c>
      <c r="C85" s="50">
        <v>1</v>
      </c>
      <c r="D85" s="50">
        <v>1</v>
      </c>
      <c r="E85" s="50">
        <v>2</v>
      </c>
      <c r="F85" s="50">
        <v>3</v>
      </c>
      <c r="G85" s="50">
        <v>2</v>
      </c>
      <c r="H85" s="50">
        <v>2</v>
      </c>
      <c r="I85" s="50">
        <v>2</v>
      </c>
      <c r="J85" s="50">
        <v>0</v>
      </c>
      <c r="K85" s="50">
        <v>1</v>
      </c>
      <c r="L85" s="50">
        <v>0</v>
      </c>
      <c r="M85" s="49">
        <v>0</v>
      </c>
      <c r="N85" s="49">
        <v>15</v>
      </c>
      <c r="O85" s="48"/>
      <c r="P85" s="48"/>
      <c r="Q85" s="48"/>
      <c r="R85" s="48"/>
      <c r="S85" s="48"/>
      <c r="T85" s="48"/>
      <c r="U85" s="47"/>
      <c r="V85" s="47"/>
      <c r="W85" s="47"/>
      <c r="X85" s="47"/>
      <c r="Y85" s="47"/>
      <c r="Z85" s="4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</row>
    <row r="86" spans="1:67" s="39" customFormat="1" ht="15.95" customHeight="1">
      <c r="A86" s="46" t="s">
        <v>64</v>
      </c>
      <c r="B86" s="45">
        <v>0.6</v>
      </c>
      <c r="C86" s="44">
        <v>0.5</v>
      </c>
      <c r="D86" s="44">
        <v>1</v>
      </c>
      <c r="E86" s="44">
        <v>2.5</v>
      </c>
      <c r="F86" s="44">
        <v>4.5</v>
      </c>
      <c r="G86" s="44">
        <v>3.3</v>
      </c>
      <c r="H86" s="44">
        <v>3.3</v>
      </c>
      <c r="I86" s="44">
        <v>2.9</v>
      </c>
      <c r="J86" s="44">
        <v>0</v>
      </c>
      <c r="K86" s="44">
        <v>1</v>
      </c>
      <c r="L86" s="44">
        <v>0</v>
      </c>
      <c r="M86" s="43">
        <v>0</v>
      </c>
      <c r="N86" s="43">
        <v>1.1885895404120399</v>
      </c>
      <c r="O86" s="42"/>
      <c r="P86" s="42"/>
      <c r="Q86" s="42"/>
      <c r="R86" s="42"/>
      <c r="S86" s="42"/>
      <c r="T86" s="42"/>
      <c r="U86" s="41"/>
      <c r="V86" s="41"/>
      <c r="W86" s="41"/>
      <c r="X86" s="41"/>
      <c r="Y86" s="41"/>
      <c r="Z86" s="41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</row>
    <row r="87" spans="1:67" s="39" customFormat="1" ht="12" customHeight="1">
      <c r="A87" s="40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</row>
    <row r="88" spans="1:67" s="39" customFormat="1" ht="12" customHeight="1">
      <c r="A88" s="40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</row>
    <row r="89" spans="1:67" s="39" customFormat="1" ht="12" customHeight="1">
      <c r="A89" s="40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27D84-82BD-4026-A871-8A1316C9325F}">
  <sheetPr>
    <pageSetUpPr fitToPage="1"/>
  </sheetPr>
  <dimension ref="A1:BO197"/>
  <sheetViews>
    <sheetView topLeftCell="A39" zoomScale="75" workbookViewId="0">
      <selection activeCell="K17" sqref="K17"/>
    </sheetView>
  </sheetViews>
  <sheetFormatPr defaultRowHeight="13.5"/>
  <cols>
    <col min="1" max="1" width="10.125" style="37" customWidth="1"/>
    <col min="2" max="26" width="9.75" style="37" customWidth="1"/>
    <col min="27" max="27" width="3.75" style="37" customWidth="1"/>
    <col min="28" max="67" width="9" style="38"/>
    <col min="68" max="16384" width="9" style="37"/>
  </cols>
  <sheetData>
    <row r="1" spans="1:67" s="72" customFormat="1" ht="37.9" customHeight="1">
      <c r="A1" s="76" t="s">
        <v>74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B1" s="73" t="s">
        <v>73</v>
      </c>
      <c r="AC1" s="73" t="s">
        <v>72</v>
      </c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</row>
    <row r="2" spans="1:67" s="39" customFormat="1" ht="15.95" customHeight="1">
      <c r="A2" s="68" t="s">
        <v>71</v>
      </c>
      <c r="B2" s="71"/>
      <c r="C2" s="71"/>
      <c r="D2" s="71"/>
      <c r="E2" s="71"/>
      <c r="F2" s="71"/>
      <c r="G2" s="71"/>
      <c r="H2" s="71"/>
      <c r="I2" s="71"/>
      <c r="J2" s="71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69"/>
      <c r="AB2" s="38"/>
      <c r="AC2" s="38" t="s">
        <v>59</v>
      </c>
      <c r="AD2" s="38"/>
      <c r="AE2" s="38"/>
      <c r="AF2" s="38" t="s">
        <v>58</v>
      </c>
      <c r="AG2" s="38"/>
      <c r="AH2" s="38"/>
      <c r="AI2" s="38" t="s">
        <v>60</v>
      </c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</row>
    <row r="3" spans="1:67" s="39" customFormat="1" ht="16.899999999999999" customHeight="1">
      <c r="A3" s="68"/>
      <c r="K3" s="65"/>
      <c r="L3" s="65"/>
      <c r="AB3" s="38">
        <v>7</v>
      </c>
      <c r="AC3" s="38">
        <v>173</v>
      </c>
      <c r="AD3" s="38">
        <v>9</v>
      </c>
      <c r="AE3" s="38">
        <v>5.2</v>
      </c>
      <c r="AF3" s="38">
        <v>140</v>
      </c>
      <c r="AG3" s="38">
        <v>5</v>
      </c>
      <c r="AH3" s="38">
        <v>3.6</v>
      </c>
      <c r="AI3" s="38">
        <v>313</v>
      </c>
      <c r="AJ3" s="38">
        <v>14</v>
      </c>
      <c r="AK3" s="38">
        <v>4.5</v>
      </c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</row>
    <row r="4" spans="1:67" s="39" customFormat="1" ht="16.899999999999999" customHeight="1">
      <c r="A4" s="68" t="s">
        <v>1</v>
      </c>
      <c r="AB4" s="38">
        <v>8</v>
      </c>
      <c r="AC4" s="38">
        <v>197</v>
      </c>
      <c r="AD4" s="38">
        <v>10</v>
      </c>
      <c r="AE4" s="38">
        <v>5.0999999999999996</v>
      </c>
      <c r="AF4" s="38">
        <v>197</v>
      </c>
      <c r="AG4" s="38">
        <v>9</v>
      </c>
      <c r="AH4" s="38">
        <v>4.5999999999999996</v>
      </c>
      <c r="AI4" s="38">
        <v>394</v>
      </c>
      <c r="AJ4" s="38">
        <v>19</v>
      </c>
      <c r="AK4" s="38">
        <v>4.8</v>
      </c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</row>
    <row r="5" spans="1:67" s="39" customFormat="1" ht="16.899999999999999" customHeight="1">
      <c r="AB5" s="38">
        <v>9</v>
      </c>
      <c r="AC5" s="38">
        <v>154</v>
      </c>
      <c r="AD5" s="38">
        <v>8</v>
      </c>
      <c r="AE5" s="38">
        <v>5.2</v>
      </c>
      <c r="AF5" s="38">
        <v>177</v>
      </c>
      <c r="AG5" s="38">
        <v>8</v>
      </c>
      <c r="AH5" s="38">
        <v>4.5</v>
      </c>
      <c r="AI5" s="38">
        <v>331</v>
      </c>
      <c r="AJ5" s="38">
        <v>16</v>
      </c>
      <c r="AK5" s="38">
        <v>4.8</v>
      </c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</row>
    <row r="6" spans="1:67" s="39" customFormat="1" ht="16.899999999999999" customHeight="1">
      <c r="AB6" s="38">
        <v>10</v>
      </c>
      <c r="AC6" s="38">
        <v>147</v>
      </c>
      <c r="AD6" s="38">
        <v>10</v>
      </c>
      <c r="AE6" s="38">
        <v>6.8</v>
      </c>
      <c r="AF6" s="38">
        <v>150</v>
      </c>
      <c r="AG6" s="38">
        <v>10</v>
      </c>
      <c r="AH6" s="38">
        <v>6.7</v>
      </c>
      <c r="AI6" s="38">
        <v>297</v>
      </c>
      <c r="AJ6" s="38">
        <v>20</v>
      </c>
      <c r="AK6" s="38">
        <v>6.7</v>
      </c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</row>
    <row r="7" spans="1:67" s="39" customFormat="1" ht="16.899999999999999" customHeight="1">
      <c r="I7" s="67"/>
      <c r="AB7" s="38">
        <v>11</v>
      </c>
      <c r="AC7" s="38">
        <v>180</v>
      </c>
      <c r="AD7" s="38">
        <v>12</v>
      </c>
      <c r="AE7" s="38">
        <v>6.7</v>
      </c>
      <c r="AF7" s="38">
        <v>165</v>
      </c>
      <c r="AG7" s="38">
        <v>5</v>
      </c>
      <c r="AH7" s="38">
        <v>3</v>
      </c>
      <c r="AI7" s="38">
        <v>345</v>
      </c>
      <c r="AJ7" s="38">
        <v>17</v>
      </c>
      <c r="AK7" s="38">
        <v>4.9000000000000004</v>
      </c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</row>
    <row r="8" spans="1:67" s="39" customFormat="1" ht="16.899999999999999" customHeight="1">
      <c r="I8" s="67"/>
      <c r="AB8" s="38">
        <v>12</v>
      </c>
      <c r="AC8" s="38">
        <v>204</v>
      </c>
      <c r="AD8" s="38">
        <v>14</v>
      </c>
      <c r="AE8" s="38">
        <v>6.9</v>
      </c>
      <c r="AF8" s="38">
        <v>131</v>
      </c>
      <c r="AG8" s="38">
        <v>7</v>
      </c>
      <c r="AH8" s="38">
        <v>5.3</v>
      </c>
      <c r="AI8" s="38">
        <v>335</v>
      </c>
      <c r="AJ8" s="38">
        <v>21</v>
      </c>
      <c r="AK8" s="38">
        <v>6.3</v>
      </c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</row>
    <row r="9" spans="1:67" s="39" customFormat="1" ht="16.899999999999999" customHeight="1">
      <c r="AB9" s="38">
        <v>13</v>
      </c>
      <c r="AC9" s="38">
        <v>199</v>
      </c>
      <c r="AD9" s="38">
        <v>4</v>
      </c>
      <c r="AE9" s="38">
        <v>2</v>
      </c>
      <c r="AF9" s="38">
        <v>148</v>
      </c>
      <c r="AG9" s="38">
        <v>11</v>
      </c>
      <c r="AH9" s="38">
        <v>7.4</v>
      </c>
      <c r="AI9" s="38">
        <v>347</v>
      </c>
      <c r="AJ9" s="38">
        <v>15</v>
      </c>
      <c r="AK9" s="38">
        <v>4.3</v>
      </c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</row>
    <row r="10" spans="1:67" s="39" customFormat="1" ht="16.899999999999999" customHeight="1">
      <c r="AB10" s="38">
        <v>14</v>
      </c>
      <c r="AC10" s="38">
        <v>178</v>
      </c>
      <c r="AD10" s="38">
        <v>12</v>
      </c>
      <c r="AE10" s="38">
        <v>6.7</v>
      </c>
      <c r="AF10" s="38">
        <v>167</v>
      </c>
      <c r="AG10" s="38">
        <v>4</v>
      </c>
      <c r="AH10" s="38">
        <v>2.4</v>
      </c>
      <c r="AI10" s="38">
        <v>345</v>
      </c>
      <c r="AJ10" s="38">
        <v>16</v>
      </c>
      <c r="AK10" s="38">
        <v>4.5999999999999996</v>
      </c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</row>
    <row r="11" spans="1:67" s="39" customFormat="1" ht="16.899999999999999" customHeight="1">
      <c r="AB11" s="38">
        <v>15</v>
      </c>
      <c r="AC11" s="38">
        <v>206</v>
      </c>
      <c r="AD11" s="38">
        <v>6</v>
      </c>
      <c r="AE11" s="38">
        <v>2.9</v>
      </c>
      <c r="AF11" s="38">
        <v>153</v>
      </c>
      <c r="AG11" s="38">
        <v>3</v>
      </c>
      <c r="AH11" s="38">
        <v>2</v>
      </c>
      <c r="AI11" s="38">
        <v>359</v>
      </c>
      <c r="AJ11" s="38">
        <v>9</v>
      </c>
      <c r="AK11" s="38">
        <v>2.5</v>
      </c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</row>
    <row r="12" spans="1:67" s="39" customFormat="1" ht="16.899999999999999" customHeight="1">
      <c r="AB12" s="38">
        <v>16</v>
      </c>
      <c r="AC12" s="38">
        <v>209</v>
      </c>
      <c r="AD12" s="38">
        <v>4</v>
      </c>
      <c r="AE12" s="38">
        <v>1.9</v>
      </c>
      <c r="AF12" s="38">
        <v>199</v>
      </c>
      <c r="AG12" s="38">
        <v>5</v>
      </c>
      <c r="AH12" s="38">
        <v>2.5</v>
      </c>
      <c r="AI12" s="38">
        <v>408</v>
      </c>
      <c r="AJ12" s="38">
        <v>9</v>
      </c>
      <c r="AK12" s="38">
        <v>2.2000000000000002</v>
      </c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</row>
    <row r="13" spans="1:67" s="39" customFormat="1" ht="16.899999999999999" customHeight="1">
      <c r="A13" s="66" t="s">
        <v>70</v>
      </c>
      <c r="B13" s="65"/>
      <c r="C13" s="65"/>
      <c r="D13" s="65"/>
      <c r="AB13" s="38">
        <v>17</v>
      </c>
      <c r="AC13" s="38">
        <v>286</v>
      </c>
      <c r="AD13" s="38">
        <v>8</v>
      </c>
      <c r="AE13" s="38">
        <v>2.8</v>
      </c>
      <c r="AF13" s="38">
        <v>206</v>
      </c>
      <c r="AG13" s="38">
        <v>7</v>
      </c>
      <c r="AH13" s="38">
        <v>3.4</v>
      </c>
      <c r="AI13" s="38">
        <v>492</v>
      </c>
      <c r="AJ13" s="38">
        <v>15</v>
      </c>
      <c r="AK13" s="38">
        <v>3</v>
      </c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</row>
    <row r="14" spans="1:67" s="39" customFormat="1" ht="16.899999999999999" customHeight="1">
      <c r="B14" s="63" t="s">
        <v>66</v>
      </c>
      <c r="C14" s="64"/>
      <c r="D14" s="64"/>
      <c r="AB14" s="38">
        <v>18</v>
      </c>
      <c r="AC14" s="38">
        <v>233</v>
      </c>
      <c r="AD14" s="38">
        <v>5</v>
      </c>
      <c r="AE14" s="38">
        <v>2.1</v>
      </c>
      <c r="AF14" s="38">
        <v>158</v>
      </c>
      <c r="AG14" s="38">
        <v>6</v>
      </c>
      <c r="AH14" s="38">
        <v>3.8</v>
      </c>
      <c r="AI14" s="38">
        <v>391</v>
      </c>
      <c r="AJ14" s="38">
        <v>11</v>
      </c>
      <c r="AK14" s="38">
        <v>2.8</v>
      </c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</row>
    <row r="15" spans="1:67" s="39" customFormat="1" ht="16.899999999999999" customHeight="1">
      <c r="B15" s="63" t="s">
        <v>65</v>
      </c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</row>
    <row r="16" spans="1:67" s="39" customFormat="1" ht="16.899999999999999" customHeight="1">
      <c r="B16" s="63" t="s">
        <v>64</v>
      </c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</row>
    <row r="17" spans="2:67" s="40" customFormat="1" ht="15" customHeight="1"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</row>
    <row r="18" spans="2:67" s="40" customFormat="1" ht="15" customHeight="1"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2"/>
      <c r="M18" s="61"/>
      <c r="N18" s="61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</row>
    <row r="19" spans="2:67" s="40" customFormat="1" ht="15" customHeight="1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</row>
    <row r="20" spans="2:67" s="40" customFormat="1" ht="15" customHeight="1"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</row>
    <row r="21" spans="2:67" s="40" customFormat="1" ht="15" customHeight="1"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</row>
    <row r="22" spans="2:67" s="40" customFormat="1" ht="15" customHeight="1"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</row>
    <row r="23" spans="2:67" s="40" customFormat="1" ht="15" customHeight="1"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</row>
    <row r="24" spans="2:67" s="40" customFormat="1" ht="15" customHeight="1"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</row>
    <row r="25" spans="2:67" s="40" customFormat="1" ht="15" customHeight="1"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</row>
    <row r="26" spans="2:67" s="40" customFormat="1" ht="15" customHeight="1"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</row>
    <row r="27" spans="2:67" s="40" customFormat="1" ht="15" customHeight="1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</row>
    <row r="28" spans="2:67" s="40" customFormat="1" ht="15" customHeight="1"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</row>
    <row r="29" spans="2:67" s="40" customFormat="1" ht="15" customHeight="1"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</row>
    <row r="30" spans="2:67" s="40" customFormat="1" ht="15" customHeight="1"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</row>
    <row r="31" spans="2:67" s="40" customFormat="1" ht="15" customHeight="1"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</row>
    <row r="32" spans="2:67" s="40" customFormat="1" ht="15" customHeight="1"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  <c r="M32" s="61"/>
      <c r="N32" s="61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</row>
    <row r="33" spans="1:67" s="40" customFormat="1" ht="15" customHeight="1"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</row>
    <row r="34" spans="1:67" s="40" customFormat="1" ht="15" customHeight="1"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</row>
    <row r="35" spans="1:67" s="40" customFormat="1" ht="15" customHeight="1"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</row>
    <row r="36" spans="1:67" s="39" customFormat="1" ht="15" customHeight="1">
      <c r="A36" s="57" t="s">
        <v>69</v>
      </c>
      <c r="B36" s="56">
        <v>7</v>
      </c>
      <c r="C36" s="55">
        <v>8</v>
      </c>
      <c r="D36" s="55">
        <v>9</v>
      </c>
      <c r="E36" s="55">
        <v>10</v>
      </c>
      <c r="F36" s="55">
        <v>11</v>
      </c>
      <c r="G36" s="55">
        <v>12</v>
      </c>
      <c r="H36" s="55">
        <v>13</v>
      </c>
      <c r="I36" s="55">
        <v>14</v>
      </c>
      <c r="J36" s="55">
        <v>15</v>
      </c>
      <c r="K36" s="55">
        <v>16</v>
      </c>
      <c r="L36" s="55">
        <v>17</v>
      </c>
      <c r="M36" s="54">
        <v>18</v>
      </c>
      <c r="N36" s="54" t="s">
        <v>68</v>
      </c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</row>
    <row r="37" spans="1:67" s="39" customFormat="1" ht="15" customHeight="1">
      <c r="A37" s="52" t="s">
        <v>67</v>
      </c>
      <c r="B37" s="51">
        <v>173</v>
      </c>
      <c r="C37" s="50">
        <v>197</v>
      </c>
      <c r="D37" s="50">
        <v>154</v>
      </c>
      <c r="E37" s="50">
        <v>147</v>
      </c>
      <c r="F37" s="50">
        <v>180</v>
      </c>
      <c r="G37" s="50">
        <v>204</v>
      </c>
      <c r="H37" s="50">
        <v>199</v>
      </c>
      <c r="I37" s="50">
        <v>178</v>
      </c>
      <c r="J37" s="50">
        <v>206</v>
      </c>
      <c r="K37" s="50">
        <v>209</v>
      </c>
      <c r="L37" s="50">
        <v>286</v>
      </c>
      <c r="M37" s="49">
        <v>233</v>
      </c>
      <c r="N37" s="49">
        <v>2366</v>
      </c>
      <c r="O37" s="48"/>
      <c r="P37" s="48"/>
      <c r="Q37" s="48"/>
      <c r="R37" s="48"/>
      <c r="S37" s="48"/>
      <c r="T37" s="48"/>
      <c r="U37" s="47"/>
      <c r="V37" s="47"/>
      <c r="W37" s="47"/>
      <c r="X37" s="47"/>
      <c r="Y37" s="47"/>
      <c r="Z37" s="47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</row>
    <row r="38" spans="1:67" s="39" customFormat="1" ht="15" customHeight="1">
      <c r="A38" s="52" t="s">
        <v>66</v>
      </c>
      <c r="B38" s="51">
        <v>164</v>
      </c>
      <c r="C38" s="50">
        <v>187</v>
      </c>
      <c r="D38" s="50">
        <v>146</v>
      </c>
      <c r="E38" s="50">
        <v>137</v>
      </c>
      <c r="F38" s="50">
        <v>168</v>
      </c>
      <c r="G38" s="50">
        <v>190</v>
      </c>
      <c r="H38" s="50">
        <v>195</v>
      </c>
      <c r="I38" s="50">
        <v>166</v>
      </c>
      <c r="J38" s="50">
        <v>200</v>
      </c>
      <c r="K38" s="50">
        <v>205</v>
      </c>
      <c r="L38" s="50">
        <v>278</v>
      </c>
      <c r="M38" s="49">
        <v>228</v>
      </c>
      <c r="N38" s="49">
        <v>2264</v>
      </c>
      <c r="O38" s="48"/>
      <c r="P38" s="48"/>
      <c r="Q38" s="48"/>
      <c r="R38" s="48"/>
      <c r="S38" s="48"/>
      <c r="T38" s="48"/>
      <c r="U38" s="47"/>
      <c r="V38" s="47"/>
      <c r="W38" s="47"/>
      <c r="X38" s="47"/>
      <c r="Y38" s="47"/>
      <c r="Z38" s="47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</row>
    <row r="39" spans="1:67" s="39" customFormat="1" ht="15" customHeight="1">
      <c r="A39" s="52" t="s">
        <v>65</v>
      </c>
      <c r="B39" s="51">
        <v>9</v>
      </c>
      <c r="C39" s="50">
        <v>10</v>
      </c>
      <c r="D39" s="50">
        <v>8</v>
      </c>
      <c r="E39" s="50">
        <v>10</v>
      </c>
      <c r="F39" s="50">
        <v>12</v>
      </c>
      <c r="G39" s="50">
        <v>14</v>
      </c>
      <c r="H39" s="50">
        <v>4</v>
      </c>
      <c r="I39" s="50">
        <v>12</v>
      </c>
      <c r="J39" s="50">
        <v>6</v>
      </c>
      <c r="K39" s="50">
        <v>4</v>
      </c>
      <c r="L39" s="50">
        <v>8</v>
      </c>
      <c r="M39" s="49">
        <v>5</v>
      </c>
      <c r="N39" s="49">
        <v>102</v>
      </c>
      <c r="O39" s="48"/>
      <c r="P39" s="48"/>
      <c r="Q39" s="48"/>
      <c r="R39" s="48"/>
      <c r="S39" s="48"/>
      <c r="T39" s="48"/>
      <c r="U39" s="47"/>
      <c r="V39" s="47"/>
      <c r="W39" s="47"/>
      <c r="X39" s="47"/>
      <c r="Y39" s="47"/>
      <c r="Z39" s="47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</row>
    <row r="40" spans="1:67" s="39" customFormat="1" ht="15" customHeight="1">
      <c r="A40" s="46" t="s">
        <v>64</v>
      </c>
      <c r="B40" s="45">
        <v>5.2</v>
      </c>
      <c r="C40" s="44">
        <v>5.0999999999999996</v>
      </c>
      <c r="D40" s="44">
        <v>5.2</v>
      </c>
      <c r="E40" s="44">
        <v>6.8</v>
      </c>
      <c r="F40" s="44">
        <v>6.7</v>
      </c>
      <c r="G40" s="44">
        <v>6.9</v>
      </c>
      <c r="H40" s="44">
        <v>2</v>
      </c>
      <c r="I40" s="44">
        <v>6.7</v>
      </c>
      <c r="J40" s="44">
        <v>2.9</v>
      </c>
      <c r="K40" s="44">
        <v>1.9</v>
      </c>
      <c r="L40" s="44">
        <v>2.8</v>
      </c>
      <c r="M40" s="43">
        <v>2.1</v>
      </c>
      <c r="N40" s="43">
        <v>4.3110735418427701</v>
      </c>
      <c r="O40" s="42"/>
      <c r="P40" s="42"/>
      <c r="Q40" s="42"/>
      <c r="R40" s="42"/>
      <c r="S40" s="42"/>
      <c r="T40" s="42"/>
      <c r="U40" s="41"/>
      <c r="V40" s="41"/>
      <c r="W40" s="41"/>
      <c r="X40" s="41"/>
      <c r="Y40" s="41"/>
      <c r="Z40" s="41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</row>
    <row r="41" spans="1:67" s="40" customFormat="1" ht="15" customHeight="1">
      <c r="L41" s="5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</row>
    <row r="42" spans="1:67" s="40" customFormat="1" ht="15" customHeight="1"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</row>
    <row r="43" spans="1:67" s="40" customFormat="1" ht="15" customHeight="1"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</row>
    <row r="44" spans="1:67" s="40" customFormat="1" ht="15" customHeight="1"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</row>
    <row r="45" spans="1:67" s="40" customFormat="1" ht="15" customHeight="1"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</row>
    <row r="46" spans="1:67" s="40" customFormat="1" ht="15" customHeight="1"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</row>
    <row r="47" spans="1:67" s="40" customFormat="1" ht="15" customHeight="1"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</row>
    <row r="48" spans="1:67" s="40" customFormat="1" ht="15" customHeight="1"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</row>
    <row r="49" spans="1:67" s="40" customFormat="1" ht="15" customHeight="1"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</row>
    <row r="50" spans="1:67" s="40" customFormat="1" ht="15" customHeight="1"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</row>
    <row r="51" spans="1:67" s="40" customFormat="1" ht="15" customHeight="1"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</row>
    <row r="52" spans="1:67" s="40" customFormat="1" ht="15" customHeight="1"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</row>
    <row r="53" spans="1:67" s="40" customFormat="1" ht="15" customHeight="1"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</row>
    <row r="54" spans="1:67" s="40" customFormat="1" ht="15" customHeight="1"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</row>
    <row r="55" spans="1:67" s="40" customFormat="1" ht="15" customHeight="1">
      <c r="L55" s="5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</row>
    <row r="56" spans="1:67" s="40" customFormat="1" ht="15" customHeight="1"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</row>
    <row r="57" spans="1:67" s="40" customFormat="1" ht="15" customHeight="1"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</row>
    <row r="58" spans="1:67" s="40" customFormat="1" ht="15" customHeight="1"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</row>
    <row r="59" spans="1:67" s="39" customFormat="1" ht="15" customHeight="1">
      <c r="A59" s="57" t="s">
        <v>69</v>
      </c>
      <c r="B59" s="56">
        <v>7</v>
      </c>
      <c r="C59" s="55">
        <v>8</v>
      </c>
      <c r="D59" s="55">
        <v>9</v>
      </c>
      <c r="E59" s="55">
        <v>10</v>
      </c>
      <c r="F59" s="55">
        <v>11</v>
      </c>
      <c r="G59" s="55">
        <v>12</v>
      </c>
      <c r="H59" s="55">
        <v>13</v>
      </c>
      <c r="I59" s="55">
        <v>14</v>
      </c>
      <c r="J59" s="55">
        <v>15</v>
      </c>
      <c r="K59" s="55">
        <v>16</v>
      </c>
      <c r="L59" s="55">
        <v>17</v>
      </c>
      <c r="M59" s="54">
        <v>18</v>
      </c>
      <c r="N59" s="54" t="s">
        <v>68</v>
      </c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</row>
    <row r="60" spans="1:67" s="39" customFormat="1" ht="15" customHeight="1">
      <c r="A60" s="52" t="s">
        <v>67</v>
      </c>
      <c r="B60" s="51">
        <v>140</v>
      </c>
      <c r="C60" s="50">
        <v>197</v>
      </c>
      <c r="D60" s="50">
        <v>177</v>
      </c>
      <c r="E60" s="50">
        <v>150</v>
      </c>
      <c r="F60" s="50">
        <v>165</v>
      </c>
      <c r="G60" s="50">
        <v>131</v>
      </c>
      <c r="H60" s="50">
        <v>148</v>
      </c>
      <c r="I60" s="50">
        <v>167</v>
      </c>
      <c r="J60" s="50">
        <v>153</v>
      </c>
      <c r="K60" s="50">
        <v>199</v>
      </c>
      <c r="L60" s="50">
        <v>206</v>
      </c>
      <c r="M60" s="49">
        <v>158</v>
      </c>
      <c r="N60" s="49">
        <v>1991</v>
      </c>
      <c r="O60" s="48"/>
      <c r="P60" s="48"/>
      <c r="Q60" s="48"/>
      <c r="R60" s="48"/>
      <c r="S60" s="48"/>
      <c r="T60" s="48"/>
      <c r="U60" s="47"/>
      <c r="V60" s="47"/>
      <c r="W60" s="47"/>
      <c r="X60" s="47"/>
      <c r="Y60" s="47"/>
      <c r="Z60" s="47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</row>
    <row r="61" spans="1:67" s="39" customFormat="1" ht="15" customHeight="1">
      <c r="A61" s="52" t="s">
        <v>66</v>
      </c>
      <c r="B61" s="51">
        <v>135</v>
      </c>
      <c r="C61" s="50">
        <v>188</v>
      </c>
      <c r="D61" s="50">
        <v>169</v>
      </c>
      <c r="E61" s="50">
        <v>140</v>
      </c>
      <c r="F61" s="50">
        <v>160</v>
      </c>
      <c r="G61" s="50">
        <v>124</v>
      </c>
      <c r="H61" s="50">
        <v>137</v>
      </c>
      <c r="I61" s="50">
        <v>163</v>
      </c>
      <c r="J61" s="50">
        <v>150</v>
      </c>
      <c r="K61" s="50">
        <v>194</v>
      </c>
      <c r="L61" s="50">
        <v>199</v>
      </c>
      <c r="M61" s="49">
        <v>152</v>
      </c>
      <c r="N61" s="49">
        <v>1911</v>
      </c>
      <c r="O61" s="48"/>
      <c r="P61" s="48"/>
      <c r="Q61" s="48"/>
      <c r="R61" s="48"/>
      <c r="S61" s="48"/>
      <c r="T61" s="48"/>
      <c r="U61" s="47"/>
      <c r="V61" s="47"/>
      <c r="W61" s="47"/>
      <c r="X61" s="47"/>
      <c r="Y61" s="47"/>
      <c r="Z61" s="47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</row>
    <row r="62" spans="1:67" s="39" customFormat="1" ht="15" customHeight="1">
      <c r="A62" s="52" t="s">
        <v>65</v>
      </c>
      <c r="B62" s="51">
        <v>5</v>
      </c>
      <c r="C62" s="50">
        <v>9</v>
      </c>
      <c r="D62" s="50">
        <v>8</v>
      </c>
      <c r="E62" s="50">
        <v>10</v>
      </c>
      <c r="F62" s="50">
        <v>5</v>
      </c>
      <c r="G62" s="50">
        <v>7</v>
      </c>
      <c r="H62" s="50">
        <v>11</v>
      </c>
      <c r="I62" s="50">
        <v>4</v>
      </c>
      <c r="J62" s="50">
        <v>3</v>
      </c>
      <c r="K62" s="50">
        <v>5</v>
      </c>
      <c r="L62" s="50">
        <v>7</v>
      </c>
      <c r="M62" s="49">
        <v>6</v>
      </c>
      <c r="N62" s="49">
        <v>80</v>
      </c>
      <c r="O62" s="48"/>
      <c r="P62" s="48"/>
      <c r="Q62" s="48"/>
      <c r="R62" s="48"/>
      <c r="S62" s="48"/>
      <c r="T62" s="48"/>
      <c r="U62" s="47"/>
      <c r="V62" s="47"/>
      <c r="W62" s="47"/>
      <c r="X62" s="47"/>
      <c r="Y62" s="47"/>
      <c r="Z62" s="47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67" s="39" customFormat="1" ht="15" customHeight="1">
      <c r="A63" s="59" t="s">
        <v>64</v>
      </c>
      <c r="B63" s="45">
        <v>3.6</v>
      </c>
      <c r="C63" s="44">
        <v>4.5999999999999996</v>
      </c>
      <c r="D63" s="44">
        <v>4.5</v>
      </c>
      <c r="E63" s="44">
        <v>6.7</v>
      </c>
      <c r="F63" s="44">
        <v>3</v>
      </c>
      <c r="G63" s="44">
        <v>5.3</v>
      </c>
      <c r="H63" s="44">
        <v>7.4</v>
      </c>
      <c r="I63" s="44">
        <v>2.4</v>
      </c>
      <c r="J63" s="44">
        <v>2</v>
      </c>
      <c r="K63" s="44">
        <v>2.5</v>
      </c>
      <c r="L63" s="44">
        <v>3.4</v>
      </c>
      <c r="M63" s="43">
        <v>3.8</v>
      </c>
      <c r="N63" s="43">
        <v>4.0180813661476602</v>
      </c>
      <c r="O63" s="42"/>
      <c r="P63" s="42"/>
      <c r="Q63" s="42"/>
      <c r="R63" s="42"/>
      <c r="S63" s="42"/>
      <c r="T63" s="42"/>
      <c r="U63" s="41"/>
      <c r="V63" s="41"/>
      <c r="W63" s="41"/>
      <c r="X63" s="41"/>
      <c r="Y63" s="41"/>
      <c r="Z63" s="41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67" s="40" customFormat="1" ht="15" customHeight="1">
      <c r="L64" s="5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</row>
    <row r="65" spans="12:67" s="40" customFormat="1" ht="15" customHeight="1"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</row>
    <row r="66" spans="12:67" s="40" customFormat="1" ht="15" customHeight="1"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</row>
    <row r="67" spans="12:67" s="40" customFormat="1" ht="15" customHeight="1"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</row>
    <row r="68" spans="12:67" s="40" customFormat="1" ht="15" customHeight="1"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</row>
    <row r="69" spans="12:67" s="40" customFormat="1" ht="15" customHeight="1"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</row>
    <row r="70" spans="12:67" s="40" customFormat="1" ht="15" customHeight="1"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</row>
    <row r="71" spans="12:67" s="40" customFormat="1" ht="15" customHeight="1"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</row>
    <row r="72" spans="12:67" s="40" customFormat="1" ht="15" customHeight="1"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</row>
    <row r="73" spans="12:67" s="40" customFormat="1" ht="15" customHeight="1"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</row>
    <row r="74" spans="12:67" s="40" customFormat="1" ht="15" customHeight="1"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</row>
    <row r="75" spans="12:67" s="40" customFormat="1" ht="15" customHeight="1"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</row>
    <row r="76" spans="12:67" s="40" customFormat="1" ht="15" customHeight="1"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</row>
    <row r="77" spans="12:67" s="40" customFormat="1" ht="15" customHeight="1"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</row>
    <row r="78" spans="12:67" s="40" customFormat="1" ht="15" customHeight="1">
      <c r="L78" s="5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</row>
    <row r="79" spans="12:67" s="40" customFormat="1" ht="15" customHeight="1"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</row>
    <row r="80" spans="12:67" s="40" customFormat="1" ht="15" customHeight="1"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</row>
    <row r="81" spans="1:67" s="40" customFormat="1" ht="15" customHeight="1"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</row>
    <row r="82" spans="1:67" s="39" customFormat="1" ht="15" customHeight="1">
      <c r="A82" s="57" t="s">
        <v>69</v>
      </c>
      <c r="B82" s="56">
        <v>7</v>
      </c>
      <c r="C82" s="55">
        <v>8</v>
      </c>
      <c r="D82" s="55">
        <v>9</v>
      </c>
      <c r="E82" s="55">
        <v>10</v>
      </c>
      <c r="F82" s="55">
        <v>11</v>
      </c>
      <c r="G82" s="55">
        <v>12</v>
      </c>
      <c r="H82" s="55">
        <v>13</v>
      </c>
      <c r="I82" s="55">
        <v>14</v>
      </c>
      <c r="J82" s="55">
        <v>15</v>
      </c>
      <c r="K82" s="55">
        <v>16</v>
      </c>
      <c r="L82" s="55">
        <v>17</v>
      </c>
      <c r="M82" s="54">
        <v>18</v>
      </c>
      <c r="N82" s="54" t="s">
        <v>68</v>
      </c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</row>
    <row r="83" spans="1:67" s="39" customFormat="1" ht="15" customHeight="1">
      <c r="A83" s="52" t="s">
        <v>67</v>
      </c>
      <c r="B83" s="51">
        <v>313</v>
      </c>
      <c r="C83" s="50">
        <v>394</v>
      </c>
      <c r="D83" s="50">
        <v>331</v>
      </c>
      <c r="E83" s="50">
        <v>297</v>
      </c>
      <c r="F83" s="50">
        <v>345</v>
      </c>
      <c r="G83" s="50">
        <v>335</v>
      </c>
      <c r="H83" s="50">
        <v>347</v>
      </c>
      <c r="I83" s="50">
        <v>345</v>
      </c>
      <c r="J83" s="50">
        <v>359</v>
      </c>
      <c r="K83" s="50">
        <v>408</v>
      </c>
      <c r="L83" s="50">
        <v>492</v>
      </c>
      <c r="M83" s="49">
        <v>391</v>
      </c>
      <c r="N83" s="49">
        <v>4357</v>
      </c>
      <c r="O83" s="48"/>
      <c r="P83" s="48"/>
      <c r="Q83" s="48"/>
      <c r="R83" s="48"/>
      <c r="S83" s="48"/>
      <c r="T83" s="48"/>
      <c r="U83" s="47"/>
      <c r="V83" s="47"/>
      <c r="W83" s="47"/>
      <c r="X83" s="47"/>
      <c r="Y83" s="47"/>
      <c r="Z83" s="47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</row>
    <row r="84" spans="1:67" s="39" customFormat="1" ht="15" customHeight="1">
      <c r="A84" s="52" t="s">
        <v>66</v>
      </c>
      <c r="B84" s="51">
        <v>299</v>
      </c>
      <c r="C84" s="50">
        <v>375</v>
      </c>
      <c r="D84" s="50">
        <v>315</v>
      </c>
      <c r="E84" s="50">
        <v>277</v>
      </c>
      <c r="F84" s="50">
        <v>328</v>
      </c>
      <c r="G84" s="50">
        <v>314</v>
      </c>
      <c r="H84" s="50">
        <v>332</v>
      </c>
      <c r="I84" s="50">
        <v>329</v>
      </c>
      <c r="J84" s="50">
        <v>350</v>
      </c>
      <c r="K84" s="50">
        <v>399</v>
      </c>
      <c r="L84" s="50">
        <v>477</v>
      </c>
      <c r="M84" s="49">
        <v>380</v>
      </c>
      <c r="N84" s="49">
        <v>4175</v>
      </c>
      <c r="O84" s="48"/>
      <c r="P84" s="48"/>
      <c r="Q84" s="48"/>
      <c r="R84" s="48"/>
      <c r="S84" s="48"/>
      <c r="T84" s="48"/>
      <c r="U84" s="47"/>
      <c r="V84" s="47"/>
      <c r="W84" s="47"/>
      <c r="X84" s="47"/>
      <c r="Y84" s="47"/>
      <c r="Z84" s="47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</row>
    <row r="85" spans="1:67" s="39" customFormat="1" ht="15" customHeight="1">
      <c r="A85" s="52" t="s">
        <v>65</v>
      </c>
      <c r="B85" s="51">
        <v>14</v>
      </c>
      <c r="C85" s="50">
        <v>19</v>
      </c>
      <c r="D85" s="50">
        <v>16</v>
      </c>
      <c r="E85" s="50">
        <v>20</v>
      </c>
      <c r="F85" s="50">
        <v>17</v>
      </c>
      <c r="G85" s="50">
        <v>21</v>
      </c>
      <c r="H85" s="50">
        <v>15</v>
      </c>
      <c r="I85" s="50">
        <v>16</v>
      </c>
      <c r="J85" s="50">
        <v>9</v>
      </c>
      <c r="K85" s="50">
        <v>9</v>
      </c>
      <c r="L85" s="50">
        <v>15</v>
      </c>
      <c r="M85" s="49">
        <v>11</v>
      </c>
      <c r="N85" s="49">
        <v>182</v>
      </c>
      <c r="O85" s="48"/>
      <c r="P85" s="48"/>
      <c r="Q85" s="48"/>
      <c r="R85" s="48"/>
      <c r="S85" s="48"/>
      <c r="T85" s="48"/>
      <c r="U85" s="47"/>
      <c r="V85" s="47"/>
      <c r="W85" s="47"/>
      <c r="X85" s="47"/>
      <c r="Y85" s="47"/>
      <c r="Z85" s="4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</row>
    <row r="86" spans="1:67" s="39" customFormat="1" ht="15.95" customHeight="1">
      <c r="A86" s="46" t="s">
        <v>64</v>
      </c>
      <c r="B86" s="45">
        <v>4.5</v>
      </c>
      <c r="C86" s="44">
        <v>4.8</v>
      </c>
      <c r="D86" s="44">
        <v>4.8</v>
      </c>
      <c r="E86" s="44">
        <v>6.7</v>
      </c>
      <c r="F86" s="44">
        <v>4.9000000000000004</v>
      </c>
      <c r="G86" s="44">
        <v>6.3</v>
      </c>
      <c r="H86" s="44">
        <v>4.3</v>
      </c>
      <c r="I86" s="44">
        <v>4.5999999999999996</v>
      </c>
      <c r="J86" s="44">
        <v>2.5</v>
      </c>
      <c r="K86" s="44">
        <v>2.2000000000000002</v>
      </c>
      <c r="L86" s="44">
        <v>3</v>
      </c>
      <c r="M86" s="43">
        <v>2.8</v>
      </c>
      <c r="N86" s="43">
        <v>4.1771861372504002</v>
      </c>
      <c r="O86" s="42"/>
      <c r="P86" s="42"/>
      <c r="Q86" s="42"/>
      <c r="R86" s="42"/>
      <c r="S86" s="42"/>
      <c r="T86" s="42"/>
      <c r="U86" s="41"/>
      <c r="V86" s="41"/>
      <c r="W86" s="41"/>
      <c r="X86" s="41"/>
      <c r="Y86" s="41"/>
      <c r="Z86" s="41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</row>
    <row r="87" spans="1:67" s="39" customFormat="1" ht="12" customHeight="1">
      <c r="A87" s="40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</row>
    <row r="88" spans="1:67" s="39" customFormat="1" ht="12" customHeight="1">
      <c r="A88" s="40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</row>
    <row r="89" spans="1:67" s="39" customFormat="1" ht="12" customHeight="1">
      <c r="A89" s="40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1D119-60A8-4792-9190-89A2C7A5CD8D}">
  <sheetPr>
    <pageSetUpPr fitToPage="1"/>
  </sheetPr>
  <dimension ref="A1:BO197"/>
  <sheetViews>
    <sheetView topLeftCell="A45" zoomScale="75" workbookViewId="0">
      <selection activeCell="K17" sqref="K17"/>
    </sheetView>
  </sheetViews>
  <sheetFormatPr defaultRowHeight="13.5"/>
  <cols>
    <col min="1" max="1" width="10.125" style="37" customWidth="1"/>
    <col min="2" max="26" width="9.75" style="37" customWidth="1"/>
    <col min="27" max="27" width="3.75" style="37" customWidth="1"/>
    <col min="28" max="67" width="9" style="38"/>
    <col min="68" max="16384" width="9" style="37"/>
  </cols>
  <sheetData>
    <row r="1" spans="1:67" s="72" customFormat="1" ht="37.9" customHeight="1">
      <c r="A1" s="76" t="s">
        <v>74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B1" s="73" t="s">
        <v>73</v>
      </c>
      <c r="AC1" s="73" t="s">
        <v>72</v>
      </c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</row>
    <row r="2" spans="1:67" s="39" customFormat="1" ht="15.95" customHeight="1">
      <c r="A2" s="68" t="s">
        <v>71</v>
      </c>
      <c r="B2" s="71"/>
      <c r="C2" s="71"/>
      <c r="D2" s="71"/>
      <c r="E2" s="71"/>
      <c r="F2" s="71"/>
      <c r="G2" s="71"/>
      <c r="H2" s="71"/>
      <c r="I2" s="71"/>
      <c r="J2" s="71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69"/>
      <c r="AB2" s="38"/>
      <c r="AC2" s="38" t="s">
        <v>62</v>
      </c>
      <c r="AD2" s="38"/>
      <c r="AE2" s="38"/>
      <c r="AF2" s="38" t="s">
        <v>61</v>
      </c>
      <c r="AG2" s="38"/>
      <c r="AH2" s="38"/>
      <c r="AI2" s="38" t="s">
        <v>63</v>
      </c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</row>
    <row r="3" spans="1:67" s="39" customFormat="1" ht="16.899999999999999" customHeight="1">
      <c r="A3" s="68"/>
      <c r="K3" s="65"/>
      <c r="L3" s="65"/>
      <c r="AB3" s="38">
        <v>7</v>
      </c>
      <c r="AC3" s="38">
        <v>14</v>
      </c>
      <c r="AD3" s="38">
        <v>1</v>
      </c>
      <c r="AE3" s="38">
        <v>7.1</v>
      </c>
      <c r="AF3" s="38">
        <v>6</v>
      </c>
      <c r="AG3" s="38">
        <v>0</v>
      </c>
      <c r="AH3" s="38">
        <v>0</v>
      </c>
      <c r="AI3" s="38">
        <v>20</v>
      </c>
      <c r="AJ3" s="38">
        <v>1</v>
      </c>
      <c r="AK3" s="38">
        <v>5</v>
      </c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</row>
    <row r="4" spans="1:67" s="39" customFormat="1" ht="16.899999999999999" customHeight="1">
      <c r="A4" s="68" t="s">
        <v>1</v>
      </c>
      <c r="AB4" s="38">
        <v>8</v>
      </c>
      <c r="AC4" s="38">
        <v>11</v>
      </c>
      <c r="AD4" s="38">
        <v>0</v>
      </c>
      <c r="AE4" s="38">
        <v>0</v>
      </c>
      <c r="AF4" s="38">
        <v>7</v>
      </c>
      <c r="AG4" s="38">
        <v>0</v>
      </c>
      <c r="AH4" s="38">
        <v>0</v>
      </c>
      <c r="AI4" s="38">
        <v>18</v>
      </c>
      <c r="AJ4" s="38">
        <v>0</v>
      </c>
      <c r="AK4" s="38">
        <v>0</v>
      </c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</row>
    <row r="5" spans="1:67" s="39" customFormat="1" ht="16.899999999999999" customHeight="1">
      <c r="AB5" s="38">
        <v>9</v>
      </c>
      <c r="AC5" s="38">
        <v>19</v>
      </c>
      <c r="AD5" s="38">
        <v>3</v>
      </c>
      <c r="AE5" s="38">
        <v>15.8</v>
      </c>
      <c r="AF5" s="38">
        <v>15</v>
      </c>
      <c r="AG5" s="38">
        <v>4</v>
      </c>
      <c r="AH5" s="38">
        <v>26.7</v>
      </c>
      <c r="AI5" s="38">
        <v>34</v>
      </c>
      <c r="AJ5" s="38">
        <v>7</v>
      </c>
      <c r="AK5" s="38">
        <v>20.6</v>
      </c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</row>
    <row r="6" spans="1:67" s="39" customFormat="1" ht="16.899999999999999" customHeight="1">
      <c r="AB6" s="38">
        <v>10</v>
      </c>
      <c r="AC6" s="38">
        <v>11</v>
      </c>
      <c r="AD6" s="38">
        <v>3</v>
      </c>
      <c r="AE6" s="38">
        <v>27.3</v>
      </c>
      <c r="AF6" s="38">
        <v>6</v>
      </c>
      <c r="AG6" s="38">
        <v>1</v>
      </c>
      <c r="AH6" s="38">
        <v>16.7</v>
      </c>
      <c r="AI6" s="38">
        <v>17</v>
      </c>
      <c r="AJ6" s="38">
        <v>4</v>
      </c>
      <c r="AK6" s="38">
        <v>23.5</v>
      </c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</row>
    <row r="7" spans="1:67" s="39" customFormat="1" ht="16.899999999999999" customHeight="1">
      <c r="I7" s="67"/>
      <c r="AB7" s="38">
        <v>11</v>
      </c>
      <c r="AC7" s="38">
        <v>10</v>
      </c>
      <c r="AD7" s="38">
        <v>0</v>
      </c>
      <c r="AE7" s="38">
        <v>0</v>
      </c>
      <c r="AF7" s="38">
        <v>8</v>
      </c>
      <c r="AG7" s="38">
        <v>1</v>
      </c>
      <c r="AH7" s="38">
        <v>12.5</v>
      </c>
      <c r="AI7" s="38">
        <v>18</v>
      </c>
      <c r="AJ7" s="38">
        <v>1</v>
      </c>
      <c r="AK7" s="38">
        <v>5.6</v>
      </c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</row>
    <row r="8" spans="1:67" s="39" customFormat="1" ht="16.899999999999999" customHeight="1">
      <c r="I8" s="67"/>
      <c r="AB8" s="38">
        <v>12</v>
      </c>
      <c r="AC8" s="38">
        <v>8</v>
      </c>
      <c r="AD8" s="38">
        <v>1</v>
      </c>
      <c r="AE8" s="38">
        <v>12.5</v>
      </c>
      <c r="AF8" s="38">
        <v>8</v>
      </c>
      <c r="AG8" s="38">
        <v>0</v>
      </c>
      <c r="AH8" s="38">
        <v>0</v>
      </c>
      <c r="AI8" s="38">
        <v>16</v>
      </c>
      <c r="AJ8" s="38">
        <v>1</v>
      </c>
      <c r="AK8" s="38">
        <v>6.3</v>
      </c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</row>
    <row r="9" spans="1:67" s="39" customFormat="1" ht="16.899999999999999" customHeight="1">
      <c r="AB9" s="38">
        <v>13</v>
      </c>
      <c r="AC9" s="38">
        <v>13</v>
      </c>
      <c r="AD9" s="38">
        <v>3</v>
      </c>
      <c r="AE9" s="38">
        <v>23.1</v>
      </c>
      <c r="AF9" s="38">
        <v>11</v>
      </c>
      <c r="AG9" s="38">
        <v>3</v>
      </c>
      <c r="AH9" s="38">
        <v>27.3</v>
      </c>
      <c r="AI9" s="38">
        <v>24</v>
      </c>
      <c r="AJ9" s="38">
        <v>6</v>
      </c>
      <c r="AK9" s="38">
        <v>25</v>
      </c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</row>
    <row r="10" spans="1:67" s="39" customFormat="1" ht="16.899999999999999" customHeight="1">
      <c r="AB10" s="38">
        <v>14</v>
      </c>
      <c r="AC10" s="38">
        <v>11</v>
      </c>
      <c r="AD10" s="38">
        <v>0</v>
      </c>
      <c r="AE10" s="38">
        <v>0</v>
      </c>
      <c r="AF10" s="38">
        <v>13</v>
      </c>
      <c r="AG10" s="38">
        <v>2</v>
      </c>
      <c r="AH10" s="38">
        <v>15.4</v>
      </c>
      <c r="AI10" s="38">
        <v>24</v>
      </c>
      <c r="AJ10" s="38">
        <v>2</v>
      </c>
      <c r="AK10" s="38">
        <v>8.3000000000000007</v>
      </c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</row>
    <row r="11" spans="1:67" s="39" customFormat="1" ht="16.899999999999999" customHeight="1">
      <c r="AB11" s="38">
        <v>15</v>
      </c>
      <c r="AC11" s="38">
        <v>11</v>
      </c>
      <c r="AD11" s="38">
        <v>0</v>
      </c>
      <c r="AE11" s="38">
        <v>0</v>
      </c>
      <c r="AF11" s="38">
        <v>9</v>
      </c>
      <c r="AG11" s="38">
        <v>0</v>
      </c>
      <c r="AH11" s="38">
        <v>0</v>
      </c>
      <c r="AI11" s="38">
        <v>20</v>
      </c>
      <c r="AJ11" s="38">
        <v>0</v>
      </c>
      <c r="AK11" s="38">
        <v>0</v>
      </c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</row>
    <row r="12" spans="1:67" s="39" customFormat="1" ht="16.899999999999999" customHeight="1">
      <c r="AB12" s="38">
        <v>16</v>
      </c>
      <c r="AC12" s="38">
        <v>7</v>
      </c>
      <c r="AD12" s="38">
        <v>0</v>
      </c>
      <c r="AE12" s="38">
        <v>0</v>
      </c>
      <c r="AF12" s="38">
        <v>6</v>
      </c>
      <c r="AG12" s="38">
        <v>0</v>
      </c>
      <c r="AH12" s="38">
        <v>0</v>
      </c>
      <c r="AI12" s="38">
        <v>13</v>
      </c>
      <c r="AJ12" s="38">
        <v>0</v>
      </c>
      <c r="AK12" s="38">
        <v>0</v>
      </c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</row>
    <row r="13" spans="1:67" s="39" customFormat="1" ht="16.899999999999999" customHeight="1">
      <c r="A13" s="66" t="s">
        <v>70</v>
      </c>
      <c r="B13" s="65"/>
      <c r="C13" s="65"/>
      <c r="D13" s="65"/>
      <c r="AB13" s="38">
        <v>17</v>
      </c>
      <c r="AC13" s="38">
        <v>7</v>
      </c>
      <c r="AD13" s="38">
        <v>0</v>
      </c>
      <c r="AE13" s="38">
        <v>0</v>
      </c>
      <c r="AF13" s="38">
        <v>9</v>
      </c>
      <c r="AG13" s="38">
        <v>0</v>
      </c>
      <c r="AH13" s="38">
        <v>0</v>
      </c>
      <c r="AI13" s="38">
        <v>16</v>
      </c>
      <c r="AJ13" s="38">
        <v>0</v>
      </c>
      <c r="AK13" s="38">
        <v>0</v>
      </c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</row>
    <row r="14" spans="1:67" s="39" customFormat="1" ht="16.899999999999999" customHeight="1">
      <c r="B14" s="63" t="s">
        <v>66</v>
      </c>
      <c r="C14" s="64"/>
      <c r="D14" s="64"/>
      <c r="AB14" s="38">
        <v>18</v>
      </c>
      <c r="AC14" s="38">
        <v>3</v>
      </c>
      <c r="AD14" s="38">
        <v>0</v>
      </c>
      <c r="AE14" s="38">
        <v>0</v>
      </c>
      <c r="AF14" s="38">
        <v>9</v>
      </c>
      <c r="AG14" s="38">
        <v>0</v>
      </c>
      <c r="AH14" s="38">
        <v>0</v>
      </c>
      <c r="AI14" s="38">
        <v>12</v>
      </c>
      <c r="AJ14" s="38">
        <v>0</v>
      </c>
      <c r="AK14" s="38">
        <v>0</v>
      </c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</row>
    <row r="15" spans="1:67" s="39" customFormat="1" ht="16.899999999999999" customHeight="1">
      <c r="B15" s="63" t="s">
        <v>65</v>
      </c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</row>
    <row r="16" spans="1:67" s="39" customFormat="1" ht="16.899999999999999" customHeight="1">
      <c r="B16" s="63" t="s">
        <v>64</v>
      </c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</row>
    <row r="17" spans="2:67" s="40" customFormat="1" ht="15" customHeight="1"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</row>
    <row r="18" spans="2:67" s="40" customFormat="1" ht="15" customHeight="1"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2"/>
      <c r="M18" s="61"/>
      <c r="N18" s="61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</row>
    <row r="19" spans="2:67" s="40" customFormat="1" ht="15" customHeight="1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</row>
    <row r="20" spans="2:67" s="40" customFormat="1" ht="15" customHeight="1"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</row>
    <row r="21" spans="2:67" s="40" customFormat="1" ht="15" customHeight="1"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</row>
    <row r="22" spans="2:67" s="40" customFormat="1" ht="15" customHeight="1"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</row>
    <row r="23" spans="2:67" s="40" customFormat="1" ht="15" customHeight="1"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</row>
    <row r="24" spans="2:67" s="40" customFormat="1" ht="15" customHeight="1"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</row>
    <row r="25" spans="2:67" s="40" customFormat="1" ht="15" customHeight="1"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</row>
    <row r="26" spans="2:67" s="40" customFormat="1" ht="15" customHeight="1"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</row>
    <row r="27" spans="2:67" s="40" customFormat="1" ht="15" customHeight="1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</row>
    <row r="28" spans="2:67" s="40" customFormat="1" ht="15" customHeight="1"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</row>
    <row r="29" spans="2:67" s="40" customFormat="1" ht="15" customHeight="1"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</row>
    <row r="30" spans="2:67" s="40" customFormat="1" ht="15" customHeight="1"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</row>
    <row r="31" spans="2:67" s="40" customFormat="1" ht="15" customHeight="1"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</row>
    <row r="32" spans="2:67" s="40" customFormat="1" ht="15" customHeight="1"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  <c r="M32" s="61"/>
      <c r="N32" s="61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</row>
    <row r="33" spans="1:67" s="40" customFormat="1" ht="15" customHeight="1"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</row>
    <row r="34" spans="1:67" s="40" customFormat="1" ht="15" customHeight="1"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</row>
    <row r="35" spans="1:67" s="40" customFormat="1" ht="15" customHeight="1"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</row>
    <row r="36" spans="1:67" s="39" customFormat="1" ht="15" customHeight="1">
      <c r="A36" s="57" t="s">
        <v>69</v>
      </c>
      <c r="B36" s="56">
        <v>7</v>
      </c>
      <c r="C36" s="55">
        <v>8</v>
      </c>
      <c r="D36" s="55">
        <v>9</v>
      </c>
      <c r="E36" s="55">
        <v>10</v>
      </c>
      <c r="F36" s="55">
        <v>11</v>
      </c>
      <c r="G36" s="55">
        <v>12</v>
      </c>
      <c r="H36" s="55">
        <v>13</v>
      </c>
      <c r="I36" s="55">
        <v>14</v>
      </c>
      <c r="J36" s="55">
        <v>15</v>
      </c>
      <c r="K36" s="55">
        <v>16</v>
      </c>
      <c r="L36" s="55">
        <v>17</v>
      </c>
      <c r="M36" s="54">
        <v>18</v>
      </c>
      <c r="N36" s="54" t="s">
        <v>68</v>
      </c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</row>
    <row r="37" spans="1:67" s="39" customFormat="1" ht="15" customHeight="1">
      <c r="A37" s="52" t="s">
        <v>67</v>
      </c>
      <c r="B37" s="51">
        <v>14</v>
      </c>
      <c r="C37" s="50">
        <v>11</v>
      </c>
      <c r="D37" s="50">
        <v>19</v>
      </c>
      <c r="E37" s="50">
        <v>11</v>
      </c>
      <c r="F37" s="50">
        <v>10</v>
      </c>
      <c r="G37" s="50">
        <v>8</v>
      </c>
      <c r="H37" s="50">
        <v>13</v>
      </c>
      <c r="I37" s="50">
        <v>11</v>
      </c>
      <c r="J37" s="50">
        <v>11</v>
      </c>
      <c r="K37" s="50">
        <v>7</v>
      </c>
      <c r="L37" s="50">
        <v>7</v>
      </c>
      <c r="M37" s="49">
        <v>3</v>
      </c>
      <c r="N37" s="49">
        <v>125</v>
      </c>
      <c r="O37" s="48"/>
      <c r="P37" s="48"/>
      <c r="Q37" s="48"/>
      <c r="R37" s="48"/>
      <c r="S37" s="48"/>
      <c r="T37" s="48"/>
      <c r="U37" s="47"/>
      <c r="V37" s="47"/>
      <c r="W37" s="47"/>
      <c r="X37" s="47"/>
      <c r="Y37" s="47"/>
      <c r="Z37" s="47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</row>
    <row r="38" spans="1:67" s="39" customFormat="1" ht="15" customHeight="1">
      <c r="A38" s="52" t="s">
        <v>66</v>
      </c>
      <c r="B38" s="51">
        <v>13</v>
      </c>
      <c r="C38" s="50">
        <v>11</v>
      </c>
      <c r="D38" s="50">
        <v>16</v>
      </c>
      <c r="E38" s="50">
        <v>8</v>
      </c>
      <c r="F38" s="50">
        <v>10</v>
      </c>
      <c r="G38" s="50">
        <v>7</v>
      </c>
      <c r="H38" s="50">
        <v>10</v>
      </c>
      <c r="I38" s="50">
        <v>11</v>
      </c>
      <c r="J38" s="50">
        <v>11</v>
      </c>
      <c r="K38" s="50">
        <v>7</v>
      </c>
      <c r="L38" s="50">
        <v>7</v>
      </c>
      <c r="M38" s="49">
        <v>3</v>
      </c>
      <c r="N38" s="49">
        <v>114</v>
      </c>
      <c r="O38" s="48"/>
      <c r="P38" s="48"/>
      <c r="Q38" s="48"/>
      <c r="R38" s="48"/>
      <c r="S38" s="48"/>
      <c r="T38" s="48"/>
      <c r="U38" s="47"/>
      <c r="V38" s="47"/>
      <c r="W38" s="47"/>
      <c r="X38" s="47"/>
      <c r="Y38" s="47"/>
      <c r="Z38" s="47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</row>
    <row r="39" spans="1:67" s="39" customFormat="1" ht="15" customHeight="1">
      <c r="A39" s="52" t="s">
        <v>65</v>
      </c>
      <c r="B39" s="51">
        <v>1</v>
      </c>
      <c r="C39" s="50">
        <v>0</v>
      </c>
      <c r="D39" s="50">
        <v>3</v>
      </c>
      <c r="E39" s="50">
        <v>3</v>
      </c>
      <c r="F39" s="50">
        <v>0</v>
      </c>
      <c r="G39" s="50">
        <v>1</v>
      </c>
      <c r="H39" s="50">
        <v>3</v>
      </c>
      <c r="I39" s="50">
        <v>0</v>
      </c>
      <c r="J39" s="50">
        <v>0</v>
      </c>
      <c r="K39" s="50">
        <v>0</v>
      </c>
      <c r="L39" s="50">
        <v>0</v>
      </c>
      <c r="M39" s="49">
        <v>0</v>
      </c>
      <c r="N39" s="49">
        <v>11</v>
      </c>
      <c r="O39" s="48"/>
      <c r="P39" s="48"/>
      <c r="Q39" s="48"/>
      <c r="R39" s="48"/>
      <c r="S39" s="48"/>
      <c r="T39" s="48"/>
      <c r="U39" s="47"/>
      <c r="V39" s="47"/>
      <c r="W39" s="47"/>
      <c r="X39" s="47"/>
      <c r="Y39" s="47"/>
      <c r="Z39" s="47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</row>
    <row r="40" spans="1:67" s="39" customFormat="1" ht="15" customHeight="1">
      <c r="A40" s="46" t="s">
        <v>64</v>
      </c>
      <c r="B40" s="45">
        <v>7.1</v>
      </c>
      <c r="C40" s="44">
        <v>0</v>
      </c>
      <c r="D40" s="44">
        <v>15.8</v>
      </c>
      <c r="E40" s="44">
        <v>27.3</v>
      </c>
      <c r="F40" s="44">
        <v>0</v>
      </c>
      <c r="G40" s="44">
        <v>12.5</v>
      </c>
      <c r="H40" s="44">
        <v>23.1</v>
      </c>
      <c r="I40" s="44">
        <v>0</v>
      </c>
      <c r="J40" s="44">
        <v>0</v>
      </c>
      <c r="K40" s="44">
        <v>0</v>
      </c>
      <c r="L40" s="44">
        <v>0</v>
      </c>
      <c r="M40" s="43">
        <v>0</v>
      </c>
      <c r="N40" s="43">
        <v>8.8000000000000007</v>
      </c>
      <c r="O40" s="42"/>
      <c r="P40" s="42"/>
      <c r="Q40" s="42"/>
      <c r="R40" s="42"/>
      <c r="S40" s="42"/>
      <c r="T40" s="42"/>
      <c r="U40" s="41"/>
      <c r="V40" s="41"/>
      <c r="W40" s="41"/>
      <c r="X40" s="41"/>
      <c r="Y40" s="41"/>
      <c r="Z40" s="41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</row>
    <row r="41" spans="1:67" s="40" customFormat="1" ht="15" customHeight="1">
      <c r="L41" s="5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</row>
    <row r="42" spans="1:67" s="40" customFormat="1" ht="15" customHeight="1"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</row>
    <row r="43" spans="1:67" s="40" customFormat="1" ht="15" customHeight="1"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</row>
    <row r="44" spans="1:67" s="40" customFormat="1" ht="15" customHeight="1"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</row>
    <row r="45" spans="1:67" s="40" customFormat="1" ht="15" customHeight="1"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</row>
    <row r="46" spans="1:67" s="40" customFormat="1" ht="15" customHeight="1"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</row>
    <row r="47" spans="1:67" s="40" customFormat="1" ht="15" customHeight="1"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</row>
    <row r="48" spans="1:67" s="40" customFormat="1" ht="15" customHeight="1"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</row>
    <row r="49" spans="1:67" s="40" customFormat="1" ht="15" customHeight="1"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</row>
    <row r="50" spans="1:67" s="40" customFormat="1" ht="15" customHeight="1"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</row>
    <row r="51" spans="1:67" s="40" customFormat="1" ht="15" customHeight="1"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</row>
    <row r="52" spans="1:67" s="40" customFormat="1" ht="15" customHeight="1"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</row>
    <row r="53" spans="1:67" s="40" customFormat="1" ht="15" customHeight="1"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</row>
    <row r="54" spans="1:67" s="40" customFormat="1" ht="15" customHeight="1"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</row>
    <row r="55" spans="1:67" s="40" customFormat="1" ht="15" customHeight="1">
      <c r="L55" s="5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</row>
    <row r="56" spans="1:67" s="40" customFormat="1" ht="15" customHeight="1"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</row>
    <row r="57" spans="1:67" s="40" customFormat="1" ht="15" customHeight="1"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</row>
    <row r="58" spans="1:67" s="40" customFormat="1" ht="15" customHeight="1"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</row>
    <row r="59" spans="1:67" s="39" customFormat="1" ht="15" customHeight="1">
      <c r="A59" s="57" t="s">
        <v>69</v>
      </c>
      <c r="B59" s="56">
        <v>7</v>
      </c>
      <c r="C59" s="55">
        <v>8</v>
      </c>
      <c r="D59" s="55">
        <v>9</v>
      </c>
      <c r="E59" s="55">
        <v>10</v>
      </c>
      <c r="F59" s="55">
        <v>11</v>
      </c>
      <c r="G59" s="55">
        <v>12</v>
      </c>
      <c r="H59" s="55">
        <v>13</v>
      </c>
      <c r="I59" s="55">
        <v>14</v>
      </c>
      <c r="J59" s="55">
        <v>15</v>
      </c>
      <c r="K59" s="55">
        <v>16</v>
      </c>
      <c r="L59" s="55">
        <v>17</v>
      </c>
      <c r="M59" s="54">
        <v>18</v>
      </c>
      <c r="N59" s="54" t="s">
        <v>68</v>
      </c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</row>
    <row r="60" spans="1:67" s="39" customFormat="1" ht="15" customHeight="1">
      <c r="A60" s="52" t="s">
        <v>67</v>
      </c>
      <c r="B60" s="51">
        <v>6</v>
      </c>
      <c r="C60" s="50">
        <v>7</v>
      </c>
      <c r="D60" s="50">
        <v>15</v>
      </c>
      <c r="E60" s="50">
        <v>6</v>
      </c>
      <c r="F60" s="50">
        <v>8</v>
      </c>
      <c r="G60" s="50">
        <v>8</v>
      </c>
      <c r="H60" s="50">
        <v>11</v>
      </c>
      <c r="I60" s="50">
        <v>13</v>
      </c>
      <c r="J60" s="50">
        <v>9</v>
      </c>
      <c r="K60" s="50">
        <v>6</v>
      </c>
      <c r="L60" s="50">
        <v>9</v>
      </c>
      <c r="M60" s="49">
        <v>9</v>
      </c>
      <c r="N60" s="49">
        <v>107</v>
      </c>
      <c r="O60" s="48"/>
      <c r="P60" s="48"/>
      <c r="Q60" s="48"/>
      <c r="R60" s="48"/>
      <c r="S60" s="48"/>
      <c r="T60" s="48"/>
      <c r="U60" s="47"/>
      <c r="V60" s="47"/>
      <c r="W60" s="47"/>
      <c r="X60" s="47"/>
      <c r="Y60" s="47"/>
      <c r="Z60" s="47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</row>
    <row r="61" spans="1:67" s="39" customFormat="1" ht="15" customHeight="1">
      <c r="A61" s="52" t="s">
        <v>66</v>
      </c>
      <c r="B61" s="51">
        <v>6</v>
      </c>
      <c r="C61" s="50">
        <v>7</v>
      </c>
      <c r="D61" s="50">
        <v>11</v>
      </c>
      <c r="E61" s="50">
        <v>5</v>
      </c>
      <c r="F61" s="50">
        <v>7</v>
      </c>
      <c r="G61" s="50">
        <v>8</v>
      </c>
      <c r="H61" s="50">
        <v>8</v>
      </c>
      <c r="I61" s="50">
        <v>11</v>
      </c>
      <c r="J61" s="50">
        <v>9</v>
      </c>
      <c r="K61" s="50">
        <v>6</v>
      </c>
      <c r="L61" s="50">
        <v>9</v>
      </c>
      <c r="M61" s="49">
        <v>9</v>
      </c>
      <c r="N61" s="49">
        <v>96</v>
      </c>
      <c r="O61" s="48"/>
      <c r="P61" s="48"/>
      <c r="Q61" s="48"/>
      <c r="R61" s="48"/>
      <c r="S61" s="48"/>
      <c r="T61" s="48"/>
      <c r="U61" s="47"/>
      <c r="V61" s="47"/>
      <c r="W61" s="47"/>
      <c r="X61" s="47"/>
      <c r="Y61" s="47"/>
      <c r="Z61" s="47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</row>
    <row r="62" spans="1:67" s="39" customFormat="1" ht="15" customHeight="1">
      <c r="A62" s="52" t="s">
        <v>65</v>
      </c>
      <c r="B62" s="51">
        <v>0</v>
      </c>
      <c r="C62" s="50">
        <v>0</v>
      </c>
      <c r="D62" s="50">
        <v>4</v>
      </c>
      <c r="E62" s="50">
        <v>1</v>
      </c>
      <c r="F62" s="50">
        <v>1</v>
      </c>
      <c r="G62" s="50">
        <v>0</v>
      </c>
      <c r="H62" s="50">
        <v>3</v>
      </c>
      <c r="I62" s="50">
        <v>2</v>
      </c>
      <c r="J62" s="50">
        <v>0</v>
      </c>
      <c r="K62" s="50">
        <v>0</v>
      </c>
      <c r="L62" s="50">
        <v>0</v>
      </c>
      <c r="M62" s="49">
        <v>0</v>
      </c>
      <c r="N62" s="49">
        <v>11</v>
      </c>
      <c r="O62" s="48"/>
      <c r="P62" s="48"/>
      <c r="Q62" s="48"/>
      <c r="R62" s="48"/>
      <c r="S62" s="48"/>
      <c r="T62" s="48"/>
      <c r="U62" s="47"/>
      <c r="V62" s="47"/>
      <c r="W62" s="47"/>
      <c r="X62" s="47"/>
      <c r="Y62" s="47"/>
      <c r="Z62" s="47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67" s="39" customFormat="1" ht="15" customHeight="1">
      <c r="A63" s="59" t="s">
        <v>64</v>
      </c>
      <c r="B63" s="45">
        <v>0</v>
      </c>
      <c r="C63" s="44">
        <v>0</v>
      </c>
      <c r="D63" s="44">
        <v>26.7</v>
      </c>
      <c r="E63" s="44">
        <v>16.7</v>
      </c>
      <c r="F63" s="44">
        <v>12.5</v>
      </c>
      <c r="G63" s="44">
        <v>0</v>
      </c>
      <c r="H63" s="44">
        <v>27.3</v>
      </c>
      <c r="I63" s="44">
        <v>15.4</v>
      </c>
      <c r="J63" s="44">
        <v>0</v>
      </c>
      <c r="K63" s="44">
        <v>0</v>
      </c>
      <c r="L63" s="44">
        <v>0</v>
      </c>
      <c r="M63" s="43">
        <v>0</v>
      </c>
      <c r="N63" s="43">
        <v>10.2803738317757</v>
      </c>
      <c r="O63" s="42"/>
      <c r="P63" s="42"/>
      <c r="Q63" s="42"/>
      <c r="R63" s="42"/>
      <c r="S63" s="42"/>
      <c r="T63" s="42"/>
      <c r="U63" s="41"/>
      <c r="V63" s="41"/>
      <c r="W63" s="41"/>
      <c r="X63" s="41"/>
      <c r="Y63" s="41"/>
      <c r="Z63" s="41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67" s="40" customFormat="1" ht="15" customHeight="1">
      <c r="L64" s="5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</row>
    <row r="65" spans="12:67" s="40" customFormat="1" ht="15" customHeight="1"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</row>
    <row r="66" spans="12:67" s="40" customFormat="1" ht="15" customHeight="1"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</row>
    <row r="67" spans="12:67" s="40" customFormat="1" ht="15" customHeight="1"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</row>
    <row r="68" spans="12:67" s="40" customFormat="1" ht="15" customHeight="1"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</row>
    <row r="69" spans="12:67" s="40" customFormat="1" ht="15" customHeight="1"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</row>
    <row r="70" spans="12:67" s="40" customFormat="1" ht="15" customHeight="1"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</row>
    <row r="71" spans="12:67" s="40" customFormat="1" ht="15" customHeight="1"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</row>
    <row r="72" spans="12:67" s="40" customFormat="1" ht="15" customHeight="1"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</row>
    <row r="73" spans="12:67" s="40" customFormat="1" ht="15" customHeight="1"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</row>
    <row r="74" spans="12:67" s="40" customFormat="1" ht="15" customHeight="1"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</row>
    <row r="75" spans="12:67" s="40" customFormat="1" ht="15" customHeight="1"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</row>
    <row r="76" spans="12:67" s="40" customFormat="1" ht="15" customHeight="1"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</row>
    <row r="77" spans="12:67" s="40" customFormat="1" ht="15" customHeight="1"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</row>
    <row r="78" spans="12:67" s="40" customFormat="1" ht="15" customHeight="1">
      <c r="L78" s="5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</row>
    <row r="79" spans="12:67" s="40" customFormat="1" ht="15" customHeight="1"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</row>
    <row r="80" spans="12:67" s="40" customFormat="1" ht="15" customHeight="1"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</row>
    <row r="81" spans="1:67" s="40" customFormat="1" ht="15" customHeight="1"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</row>
    <row r="82" spans="1:67" s="39" customFormat="1" ht="15" customHeight="1">
      <c r="A82" s="57" t="s">
        <v>69</v>
      </c>
      <c r="B82" s="56">
        <v>7</v>
      </c>
      <c r="C82" s="55">
        <v>8</v>
      </c>
      <c r="D82" s="55">
        <v>9</v>
      </c>
      <c r="E82" s="55">
        <v>10</v>
      </c>
      <c r="F82" s="55">
        <v>11</v>
      </c>
      <c r="G82" s="55">
        <v>12</v>
      </c>
      <c r="H82" s="55">
        <v>13</v>
      </c>
      <c r="I82" s="55">
        <v>14</v>
      </c>
      <c r="J82" s="55">
        <v>15</v>
      </c>
      <c r="K82" s="55">
        <v>16</v>
      </c>
      <c r="L82" s="55">
        <v>17</v>
      </c>
      <c r="M82" s="54">
        <v>18</v>
      </c>
      <c r="N82" s="54" t="s">
        <v>68</v>
      </c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</row>
    <row r="83" spans="1:67" s="39" customFormat="1" ht="15" customHeight="1">
      <c r="A83" s="52" t="s">
        <v>67</v>
      </c>
      <c r="B83" s="51">
        <v>20</v>
      </c>
      <c r="C83" s="50">
        <v>18</v>
      </c>
      <c r="D83" s="50">
        <v>34</v>
      </c>
      <c r="E83" s="50">
        <v>17</v>
      </c>
      <c r="F83" s="50">
        <v>18</v>
      </c>
      <c r="G83" s="50">
        <v>16</v>
      </c>
      <c r="H83" s="50">
        <v>24</v>
      </c>
      <c r="I83" s="50">
        <v>24</v>
      </c>
      <c r="J83" s="50">
        <v>20</v>
      </c>
      <c r="K83" s="50">
        <v>13</v>
      </c>
      <c r="L83" s="50">
        <v>16</v>
      </c>
      <c r="M83" s="49">
        <v>12</v>
      </c>
      <c r="N83" s="49">
        <v>232</v>
      </c>
      <c r="O83" s="48"/>
      <c r="P83" s="48"/>
      <c r="Q83" s="48"/>
      <c r="R83" s="48"/>
      <c r="S83" s="48"/>
      <c r="T83" s="48"/>
      <c r="U83" s="47"/>
      <c r="V83" s="47"/>
      <c r="W83" s="47"/>
      <c r="X83" s="47"/>
      <c r="Y83" s="47"/>
      <c r="Z83" s="47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</row>
    <row r="84" spans="1:67" s="39" customFormat="1" ht="15" customHeight="1">
      <c r="A84" s="52" t="s">
        <v>66</v>
      </c>
      <c r="B84" s="51">
        <v>19</v>
      </c>
      <c r="C84" s="50">
        <v>18</v>
      </c>
      <c r="D84" s="50">
        <v>27</v>
      </c>
      <c r="E84" s="50">
        <v>13</v>
      </c>
      <c r="F84" s="50">
        <v>17</v>
      </c>
      <c r="G84" s="50">
        <v>15</v>
      </c>
      <c r="H84" s="50">
        <v>18</v>
      </c>
      <c r="I84" s="50">
        <v>22</v>
      </c>
      <c r="J84" s="50">
        <v>20</v>
      </c>
      <c r="K84" s="50">
        <v>13</v>
      </c>
      <c r="L84" s="50">
        <v>16</v>
      </c>
      <c r="M84" s="49">
        <v>12</v>
      </c>
      <c r="N84" s="49">
        <v>210</v>
      </c>
      <c r="O84" s="48"/>
      <c r="P84" s="48"/>
      <c r="Q84" s="48"/>
      <c r="R84" s="48"/>
      <c r="S84" s="48"/>
      <c r="T84" s="48"/>
      <c r="U84" s="47"/>
      <c r="V84" s="47"/>
      <c r="W84" s="47"/>
      <c r="X84" s="47"/>
      <c r="Y84" s="47"/>
      <c r="Z84" s="47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</row>
    <row r="85" spans="1:67" s="39" customFormat="1" ht="15" customHeight="1">
      <c r="A85" s="52" t="s">
        <v>65</v>
      </c>
      <c r="B85" s="51">
        <v>1</v>
      </c>
      <c r="C85" s="50">
        <v>0</v>
      </c>
      <c r="D85" s="50">
        <v>7</v>
      </c>
      <c r="E85" s="50">
        <v>4</v>
      </c>
      <c r="F85" s="50">
        <v>1</v>
      </c>
      <c r="G85" s="50">
        <v>1</v>
      </c>
      <c r="H85" s="50">
        <v>6</v>
      </c>
      <c r="I85" s="50">
        <v>2</v>
      </c>
      <c r="J85" s="50">
        <v>0</v>
      </c>
      <c r="K85" s="50">
        <v>0</v>
      </c>
      <c r="L85" s="50">
        <v>0</v>
      </c>
      <c r="M85" s="49">
        <v>0</v>
      </c>
      <c r="N85" s="49">
        <v>22</v>
      </c>
      <c r="O85" s="48"/>
      <c r="P85" s="48"/>
      <c r="Q85" s="48"/>
      <c r="R85" s="48"/>
      <c r="S85" s="48"/>
      <c r="T85" s="48"/>
      <c r="U85" s="47"/>
      <c r="V85" s="47"/>
      <c r="W85" s="47"/>
      <c r="X85" s="47"/>
      <c r="Y85" s="47"/>
      <c r="Z85" s="4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</row>
    <row r="86" spans="1:67" s="39" customFormat="1" ht="15.95" customHeight="1">
      <c r="A86" s="46" t="s">
        <v>64</v>
      </c>
      <c r="B86" s="45">
        <v>5</v>
      </c>
      <c r="C86" s="44">
        <v>0</v>
      </c>
      <c r="D86" s="44">
        <v>20.6</v>
      </c>
      <c r="E86" s="44">
        <v>23.5</v>
      </c>
      <c r="F86" s="44">
        <v>5.6</v>
      </c>
      <c r="G86" s="44">
        <v>6.3</v>
      </c>
      <c r="H86" s="44">
        <v>25</v>
      </c>
      <c r="I86" s="44">
        <v>8.3000000000000007</v>
      </c>
      <c r="J86" s="44">
        <v>0</v>
      </c>
      <c r="K86" s="44">
        <v>0</v>
      </c>
      <c r="L86" s="44">
        <v>0</v>
      </c>
      <c r="M86" s="43">
        <v>0</v>
      </c>
      <c r="N86" s="43">
        <v>9.4827586206896495</v>
      </c>
      <c r="O86" s="42"/>
      <c r="P86" s="42"/>
      <c r="Q86" s="42"/>
      <c r="R86" s="42"/>
      <c r="S86" s="42"/>
      <c r="T86" s="42"/>
      <c r="U86" s="41"/>
      <c r="V86" s="41"/>
      <c r="W86" s="41"/>
      <c r="X86" s="41"/>
      <c r="Y86" s="41"/>
      <c r="Z86" s="41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</row>
    <row r="87" spans="1:67" s="39" customFormat="1" ht="12" customHeight="1">
      <c r="A87" s="40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</row>
    <row r="88" spans="1:67" s="39" customFormat="1" ht="12" customHeight="1">
      <c r="A88" s="40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</row>
    <row r="89" spans="1:67" s="39" customFormat="1" ht="12" customHeight="1">
      <c r="A89" s="40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881A4-7909-4EBD-B080-C7F59AC8DC38}">
  <dimension ref="A1"/>
  <sheetViews>
    <sheetView zoomScale="112" zoomScaleNormal="112" workbookViewId="0">
      <selection activeCell="K17" sqref="K17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55057-831C-4C13-A4AB-BCEBDAF183F9}">
  <sheetPr codeName="Sheet33"/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96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</v>
      </c>
      <c r="C9" s="12"/>
      <c r="D9" s="12"/>
      <c r="E9" s="12"/>
      <c r="F9" s="12"/>
      <c r="G9" s="12"/>
      <c r="H9" s="13"/>
      <c r="I9" s="11">
        <v>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9</v>
      </c>
      <c r="J11" s="21">
        <v>0</v>
      </c>
      <c r="K11" s="21">
        <v>4</v>
      </c>
      <c r="L11" s="21">
        <v>0</v>
      </c>
      <c r="M11" s="21">
        <v>13</v>
      </c>
      <c r="N11" s="22">
        <v>0</v>
      </c>
      <c r="O11" s="23">
        <v>0.7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12</v>
      </c>
      <c r="J12" s="26">
        <v>1</v>
      </c>
      <c r="K12" s="26">
        <v>3</v>
      </c>
      <c r="L12" s="26">
        <v>0</v>
      </c>
      <c r="M12" s="26">
        <v>16</v>
      </c>
      <c r="N12" s="27">
        <v>6.3</v>
      </c>
      <c r="O12" s="28">
        <v>0.9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20</v>
      </c>
      <c r="J13" s="26">
        <v>1</v>
      </c>
      <c r="K13" s="26">
        <v>2</v>
      </c>
      <c r="L13" s="26">
        <v>0</v>
      </c>
      <c r="M13" s="26">
        <v>23</v>
      </c>
      <c r="N13" s="27">
        <v>4.3</v>
      </c>
      <c r="O13" s="28">
        <v>1.3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</v>
      </c>
      <c r="C14" s="26">
        <v>0</v>
      </c>
      <c r="D14" s="26">
        <v>0</v>
      </c>
      <c r="E14" s="26">
        <v>0</v>
      </c>
      <c r="F14" s="26">
        <v>1</v>
      </c>
      <c r="G14" s="27">
        <v>0</v>
      </c>
      <c r="H14" s="28">
        <v>2.9</v>
      </c>
      <c r="I14" s="26">
        <v>21</v>
      </c>
      <c r="J14" s="26">
        <v>0</v>
      </c>
      <c r="K14" s="26">
        <v>3</v>
      </c>
      <c r="L14" s="26">
        <v>0</v>
      </c>
      <c r="M14" s="26">
        <v>24</v>
      </c>
      <c r="N14" s="27">
        <v>0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21</v>
      </c>
      <c r="J15" s="26">
        <v>1</v>
      </c>
      <c r="K15" s="26">
        <v>6</v>
      </c>
      <c r="L15" s="26">
        <v>0</v>
      </c>
      <c r="M15" s="26">
        <v>28</v>
      </c>
      <c r="N15" s="27">
        <v>3.6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18</v>
      </c>
      <c r="J16" s="26">
        <v>1</v>
      </c>
      <c r="K16" s="26">
        <v>5</v>
      </c>
      <c r="L16" s="26">
        <v>1</v>
      </c>
      <c r="M16" s="26">
        <v>25</v>
      </c>
      <c r="N16" s="27">
        <v>8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</v>
      </c>
      <c r="C17" s="30">
        <v>0</v>
      </c>
      <c r="D17" s="30">
        <v>0</v>
      </c>
      <c r="E17" s="30">
        <v>0</v>
      </c>
      <c r="F17" s="30">
        <v>1</v>
      </c>
      <c r="G17" s="31">
        <v>0</v>
      </c>
      <c r="H17" s="32">
        <v>2.9</v>
      </c>
      <c r="I17" s="30">
        <v>101</v>
      </c>
      <c r="J17" s="30">
        <v>4</v>
      </c>
      <c r="K17" s="30">
        <v>23</v>
      </c>
      <c r="L17" s="30">
        <v>1</v>
      </c>
      <c r="M17" s="30">
        <v>129</v>
      </c>
      <c r="N17" s="31">
        <v>3.9</v>
      </c>
      <c r="O17" s="32">
        <v>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24</v>
      </c>
      <c r="J18" s="21">
        <v>0</v>
      </c>
      <c r="K18" s="21">
        <v>6</v>
      </c>
      <c r="L18" s="21">
        <v>1</v>
      </c>
      <c r="M18" s="21">
        <v>31</v>
      </c>
      <c r="N18" s="22">
        <v>3.2</v>
      </c>
      <c r="O18" s="23">
        <v>1.7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</v>
      </c>
      <c r="C19" s="26">
        <v>0</v>
      </c>
      <c r="D19" s="26">
        <v>2</v>
      </c>
      <c r="E19" s="26">
        <v>0</v>
      </c>
      <c r="F19" s="26">
        <v>3</v>
      </c>
      <c r="G19" s="27">
        <v>0</v>
      </c>
      <c r="H19" s="28">
        <v>8.8000000000000007</v>
      </c>
      <c r="I19" s="26">
        <v>29</v>
      </c>
      <c r="J19" s="26">
        <v>1</v>
      </c>
      <c r="K19" s="26">
        <v>3</v>
      </c>
      <c r="L19" s="26">
        <v>2</v>
      </c>
      <c r="M19" s="26">
        <v>35</v>
      </c>
      <c r="N19" s="27">
        <v>8.6</v>
      </c>
      <c r="O19" s="28">
        <v>1.9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22</v>
      </c>
      <c r="J20" s="26">
        <v>1</v>
      </c>
      <c r="K20" s="26">
        <v>6</v>
      </c>
      <c r="L20" s="26">
        <v>1</v>
      </c>
      <c r="M20" s="26">
        <v>30</v>
      </c>
      <c r="N20" s="27">
        <v>6.7</v>
      </c>
      <c r="O20" s="28">
        <v>1.6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25</v>
      </c>
      <c r="J21" s="26">
        <v>0</v>
      </c>
      <c r="K21" s="26">
        <v>3</v>
      </c>
      <c r="L21" s="26">
        <v>0</v>
      </c>
      <c r="M21" s="26">
        <v>28</v>
      </c>
      <c r="N21" s="27">
        <v>0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23</v>
      </c>
      <c r="J22" s="26">
        <v>1</v>
      </c>
      <c r="K22" s="26">
        <v>4</v>
      </c>
      <c r="L22" s="26">
        <v>1</v>
      </c>
      <c r="M22" s="26">
        <v>29</v>
      </c>
      <c r="N22" s="27">
        <v>6.9</v>
      </c>
      <c r="O22" s="28">
        <v>1.6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27</v>
      </c>
      <c r="J23" s="26">
        <v>0</v>
      </c>
      <c r="K23" s="26">
        <v>5</v>
      </c>
      <c r="L23" s="26">
        <v>1</v>
      </c>
      <c r="M23" s="26">
        <v>33</v>
      </c>
      <c r="N23" s="27">
        <v>3</v>
      </c>
      <c r="O23" s="28">
        <v>1.8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</v>
      </c>
      <c r="C24" s="30">
        <v>0</v>
      </c>
      <c r="D24" s="30">
        <v>2</v>
      </c>
      <c r="E24" s="30">
        <v>0</v>
      </c>
      <c r="F24" s="30">
        <v>3</v>
      </c>
      <c r="G24" s="31">
        <v>0</v>
      </c>
      <c r="H24" s="32">
        <v>8.8000000000000007</v>
      </c>
      <c r="I24" s="30">
        <v>150</v>
      </c>
      <c r="J24" s="30">
        <v>3</v>
      </c>
      <c r="K24" s="30">
        <v>27</v>
      </c>
      <c r="L24" s="30">
        <v>6</v>
      </c>
      <c r="M24" s="30">
        <v>186</v>
      </c>
      <c r="N24" s="31">
        <v>4.8</v>
      </c>
      <c r="O24" s="32">
        <v>10.1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0</v>
      </c>
      <c r="C25" s="26">
        <v>0</v>
      </c>
      <c r="D25" s="26">
        <v>5</v>
      </c>
      <c r="E25" s="26">
        <v>3</v>
      </c>
      <c r="F25" s="26">
        <v>8</v>
      </c>
      <c r="G25" s="27">
        <v>37.5</v>
      </c>
      <c r="H25" s="28">
        <v>23.5</v>
      </c>
      <c r="I25" s="26">
        <v>132</v>
      </c>
      <c r="J25" s="26">
        <v>3</v>
      </c>
      <c r="K25" s="26">
        <v>22</v>
      </c>
      <c r="L25" s="26">
        <v>3</v>
      </c>
      <c r="M25" s="26">
        <v>160</v>
      </c>
      <c r="N25" s="27">
        <v>3.8</v>
      </c>
      <c r="O25" s="28">
        <v>8.6999999999999993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2</v>
      </c>
      <c r="C26" s="26">
        <v>0</v>
      </c>
      <c r="D26" s="26">
        <v>1</v>
      </c>
      <c r="E26" s="26">
        <v>0</v>
      </c>
      <c r="F26" s="26">
        <v>3</v>
      </c>
      <c r="G26" s="27">
        <v>0</v>
      </c>
      <c r="H26" s="28">
        <v>8.8000000000000007</v>
      </c>
      <c r="I26" s="26">
        <v>111</v>
      </c>
      <c r="J26" s="26">
        <v>3</v>
      </c>
      <c r="K26" s="26">
        <v>19</v>
      </c>
      <c r="L26" s="26">
        <v>5</v>
      </c>
      <c r="M26" s="26">
        <v>138</v>
      </c>
      <c r="N26" s="27">
        <v>5.8</v>
      </c>
      <c r="O26" s="28">
        <v>7.5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2</v>
      </c>
      <c r="C27" s="26">
        <v>0</v>
      </c>
      <c r="D27" s="26">
        <v>0</v>
      </c>
      <c r="E27" s="26">
        <v>1</v>
      </c>
      <c r="F27" s="26">
        <v>3</v>
      </c>
      <c r="G27" s="27">
        <v>33.299999999999997</v>
      </c>
      <c r="H27" s="28">
        <v>8.8000000000000007</v>
      </c>
      <c r="I27" s="26">
        <v>124</v>
      </c>
      <c r="J27" s="26">
        <v>2</v>
      </c>
      <c r="K27" s="26">
        <v>19</v>
      </c>
      <c r="L27" s="26">
        <v>3</v>
      </c>
      <c r="M27" s="26">
        <v>148</v>
      </c>
      <c r="N27" s="27">
        <v>3.4</v>
      </c>
      <c r="O27" s="28">
        <v>8.1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</v>
      </c>
      <c r="C28" s="26">
        <v>0</v>
      </c>
      <c r="D28" s="26">
        <v>0</v>
      </c>
      <c r="E28" s="26">
        <v>0</v>
      </c>
      <c r="F28" s="26">
        <v>1</v>
      </c>
      <c r="G28" s="27">
        <v>0</v>
      </c>
      <c r="H28" s="28">
        <v>2.9</v>
      </c>
      <c r="I28" s="26">
        <v>94</v>
      </c>
      <c r="J28" s="26">
        <v>3</v>
      </c>
      <c r="K28" s="26">
        <v>23</v>
      </c>
      <c r="L28" s="26">
        <v>3</v>
      </c>
      <c r="M28" s="26">
        <v>123</v>
      </c>
      <c r="N28" s="27">
        <v>4.9000000000000004</v>
      </c>
      <c r="O28" s="28">
        <v>6.7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0</v>
      </c>
      <c r="C29" s="26">
        <v>0</v>
      </c>
      <c r="D29" s="26">
        <v>1</v>
      </c>
      <c r="E29" s="26">
        <v>2</v>
      </c>
      <c r="F29" s="26">
        <v>3</v>
      </c>
      <c r="G29" s="27">
        <v>66.7</v>
      </c>
      <c r="H29" s="28">
        <v>8.8000000000000007</v>
      </c>
      <c r="I29" s="26">
        <v>108</v>
      </c>
      <c r="J29" s="26">
        <v>3</v>
      </c>
      <c r="K29" s="26">
        <v>16</v>
      </c>
      <c r="L29" s="26">
        <v>6</v>
      </c>
      <c r="M29" s="26">
        <v>133</v>
      </c>
      <c r="N29" s="27">
        <v>6.8</v>
      </c>
      <c r="O29" s="28">
        <v>7.2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3</v>
      </c>
      <c r="C30" s="26">
        <v>0</v>
      </c>
      <c r="D30" s="26">
        <v>0</v>
      </c>
      <c r="E30" s="26">
        <v>2</v>
      </c>
      <c r="F30" s="26">
        <v>5</v>
      </c>
      <c r="G30" s="27">
        <v>40</v>
      </c>
      <c r="H30" s="28">
        <v>14.7</v>
      </c>
      <c r="I30" s="26">
        <v>121</v>
      </c>
      <c r="J30" s="26">
        <v>4</v>
      </c>
      <c r="K30" s="26">
        <v>28</v>
      </c>
      <c r="L30" s="26">
        <v>0</v>
      </c>
      <c r="M30" s="26">
        <v>153</v>
      </c>
      <c r="N30" s="27">
        <v>2.6</v>
      </c>
      <c r="O30" s="28">
        <v>8.3000000000000007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</v>
      </c>
      <c r="C31" s="26">
        <v>0</v>
      </c>
      <c r="D31" s="26">
        <v>0</v>
      </c>
      <c r="E31" s="26">
        <v>0</v>
      </c>
      <c r="F31" s="26">
        <v>1</v>
      </c>
      <c r="G31" s="27">
        <v>0</v>
      </c>
      <c r="H31" s="28">
        <v>2.9</v>
      </c>
      <c r="I31" s="26">
        <v>108</v>
      </c>
      <c r="J31" s="26">
        <v>3</v>
      </c>
      <c r="K31" s="26">
        <v>29</v>
      </c>
      <c r="L31" s="26">
        <v>0</v>
      </c>
      <c r="M31" s="26">
        <v>140</v>
      </c>
      <c r="N31" s="27">
        <v>2.1</v>
      </c>
      <c r="O31" s="28">
        <v>7.6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</v>
      </c>
      <c r="C32" s="26">
        <v>0</v>
      </c>
      <c r="D32" s="26">
        <v>1</v>
      </c>
      <c r="E32" s="26">
        <v>0</v>
      </c>
      <c r="F32" s="26">
        <v>2</v>
      </c>
      <c r="G32" s="27">
        <v>0</v>
      </c>
      <c r="H32" s="28">
        <v>5.9</v>
      </c>
      <c r="I32" s="26">
        <v>168</v>
      </c>
      <c r="J32" s="26">
        <v>3</v>
      </c>
      <c r="K32" s="26">
        <v>16</v>
      </c>
      <c r="L32" s="26">
        <v>2</v>
      </c>
      <c r="M32" s="26">
        <v>189</v>
      </c>
      <c r="N32" s="27">
        <v>2.6</v>
      </c>
      <c r="O32" s="28">
        <v>10.3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</v>
      </c>
      <c r="C33" s="21">
        <v>0</v>
      </c>
      <c r="D33" s="21">
        <v>0</v>
      </c>
      <c r="E33" s="21">
        <v>0</v>
      </c>
      <c r="F33" s="21">
        <v>1</v>
      </c>
      <c r="G33" s="22">
        <v>0</v>
      </c>
      <c r="H33" s="23">
        <v>2.9</v>
      </c>
      <c r="I33" s="21">
        <v>21</v>
      </c>
      <c r="J33" s="21">
        <v>1</v>
      </c>
      <c r="K33" s="21">
        <v>3</v>
      </c>
      <c r="L33" s="21">
        <v>1</v>
      </c>
      <c r="M33" s="21">
        <v>26</v>
      </c>
      <c r="N33" s="22">
        <v>7.7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21</v>
      </c>
      <c r="J34" s="26">
        <v>1</v>
      </c>
      <c r="K34" s="26">
        <v>6</v>
      </c>
      <c r="L34" s="26">
        <v>1</v>
      </c>
      <c r="M34" s="26">
        <v>29</v>
      </c>
      <c r="N34" s="27">
        <v>6.9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23</v>
      </c>
      <c r="J35" s="26">
        <v>0</v>
      </c>
      <c r="K35" s="26">
        <v>2</v>
      </c>
      <c r="L35" s="26">
        <v>1</v>
      </c>
      <c r="M35" s="26">
        <v>26</v>
      </c>
      <c r="N35" s="27">
        <v>3.8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</v>
      </c>
      <c r="C36" s="26">
        <v>0</v>
      </c>
      <c r="D36" s="26">
        <v>0</v>
      </c>
      <c r="E36" s="26">
        <v>0</v>
      </c>
      <c r="F36" s="26">
        <v>1</v>
      </c>
      <c r="G36" s="27">
        <v>0</v>
      </c>
      <c r="H36" s="28">
        <v>2.9</v>
      </c>
      <c r="I36" s="26">
        <v>38</v>
      </c>
      <c r="J36" s="26">
        <v>0</v>
      </c>
      <c r="K36" s="26">
        <v>3</v>
      </c>
      <c r="L36" s="26">
        <v>1</v>
      </c>
      <c r="M36" s="26">
        <v>42</v>
      </c>
      <c r="N36" s="27">
        <v>2.4</v>
      </c>
      <c r="O36" s="28">
        <v>2.2999999999999998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</v>
      </c>
      <c r="C37" s="26">
        <v>0</v>
      </c>
      <c r="D37" s="26">
        <v>0</v>
      </c>
      <c r="E37" s="26">
        <v>0</v>
      </c>
      <c r="F37" s="26">
        <v>1</v>
      </c>
      <c r="G37" s="27">
        <v>0</v>
      </c>
      <c r="H37" s="28">
        <v>2.9</v>
      </c>
      <c r="I37" s="26">
        <v>38</v>
      </c>
      <c r="J37" s="26">
        <v>0</v>
      </c>
      <c r="K37" s="26">
        <v>6</v>
      </c>
      <c r="L37" s="26">
        <v>0</v>
      </c>
      <c r="M37" s="26">
        <v>44</v>
      </c>
      <c r="N37" s="27">
        <v>0</v>
      </c>
      <c r="O37" s="28">
        <v>2.4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25</v>
      </c>
      <c r="J38" s="26">
        <v>1</v>
      </c>
      <c r="K38" s="26">
        <v>0</v>
      </c>
      <c r="L38" s="26">
        <v>0</v>
      </c>
      <c r="M38" s="26">
        <v>26</v>
      </c>
      <c r="N38" s="27">
        <v>3.8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3</v>
      </c>
      <c r="C39" s="30">
        <v>0</v>
      </c>
      <c r="D39" s="30">
        <v>0</v>
      </c>
      <c r="E39" s="30">
        <v>0</v>
      </c>
      <c r="F39" s="30">
        <v>3</v>
      </c>
      <c r="G39" s="31">
        <v>0</v>
      </c>
      <c r="H39" s="32">
        <v>8.8000000000000007</v>
      </c>
      <c r="I39" s="30">
        <v>166</v>
      </c>
      <c r="J39" s="30">
        <v>3</v>
      </c>
      <c r="K39" s="30">
        <v>20</v>
      </c>
      <c r="L39" s="30">
        <v>4</v>
      </c>
      <c r="M39" s="30">
        <v>193</v>
      </c>
      <c r="N39" s="31">
        <v>3.6</v>
      </c>
      <c r="O39" s="32">
        <v>10.5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19</v>
      </c>
      <c r="J40" s="21">
        <v>2</v>
      </c>
      <c r="K40" s="21">
        <v>2</v>
      </c>
      <c r="L40" s="21">
        <v>0</v>
      </c>
      <c r="M40" s="21">
        <v>23</v>
      </c>
      <c r="N40" s="22">
        <v>8.6999999999999993</v>
      </c>
      <c r="O40" s="23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14</v>
      </c>
      <c r="J41" s="26">
        <v>0</v>
      </c>
      <c r="K41" s="26">
        <v>2</v>
      </c>
      <c r="L41" s="26">
        <v>0</v>
      </c>
      <c r="M41" s="26">
        <v>16</v>
      </c>
      <c r="N41" s="27">
        <v>0</v>
      </c>
      <c r="O41" s="28">
        <v>0.9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25</v>
      </c>
      <c r="J42" s="26">
        <v>1</v>
      </c>
      <c r="K42" s="26">
        <v>4</v>
      </c>
      <c r="L42" s="26">
        <v>0</v>
      </c>
      <c r="M42" s="26">
        <v>30</v>
      </c>
      <c r="N42" s="27">
        <v>3.3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22</v>
      </c>
      <c r="J43" s="26">
        <v>1</v>
      </c>
      <c r="K43" s="26">
        <v>3</v>
      </c>
      <c r="L43" s="26">
        <v>1</v>
      </c>
      <c r="M43" s="26">
        <v>27</v>
      </c>
      <c r="N43" s="27">
        <v>7.4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0</v>
      </c>
      <c r="C44" s="26">
        <v>0</v>
      </c>
      <c r="D44" s="26">
        <v>1</v>
      </c>
      <c r="E44" s="26">
        <v>0</v>
      </c>
      <c r="F44" s="26">
        <v>1</v>
      </c>
      <c r="G44" s="27">
        <v>0</v>
      </c>
      <c r="H44" s="28">
        <v>2.9</v>
      </c>
      <c r="I44" s="26">
        <v>22</v>
      </c>
      <c r="J44" s="26">
        <v>0</v>
      </c>
      <c r="K44" s="26">
        <v>2</v>
      </c>
      <c r="L44" s="26">
        <v>0</v>
      </c>
      <c r="M44" s="26">
        <v>24</v>
      </c>
      <c r="N44" s="27">
        <v>0</v>
      </c>
      <c r="O44" s="28">
        <v>1.3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21</v>
      </c>
      <c r="J45" s="26">
        <v>1</v>
      </c>
      <c r="K45" s="26">
        <v>3</v>
      </c>
      <c r="L45" s="26">
        <v>0</v>
      </c>
      <c r="M45" s="26">
        <v>25</v>
      </c>
      <c r="N45" s="27">
        <v>4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0</v>
      </c>
      <c r="C46" s="30">
        <v>0</v>
      </c>
      <c r="D46" s="30">
        <v>1</v>
      </c>
      <c r="E46" s="30">
        <v>0</v>
      </c>
      <c r="F46" s="30">
        <v>1</v>
      </c>
      <c r="G46" s="31">
        <v>0</v>
      </c>
      <c r="H46" s="32">
        <v>2.9</v>
      </c>
      <c r="I46" s="30">
        <v>123</v>
      </c>
      <c r="J46" s="30">
        <v>5</v>
      </c>
      <c r="K46" s="30">
        <v>16</v>
      </c>
      <c r="L46" s="30">
        <v>1</v>
      </c>
      <c r="M46" s="30">
        <v>145</v>
      </c>
      <c r="N46" s="31">
        <v>4.0999999999999996</v>
      </c>
      <c r="O46" s="32">
        <v>7.9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15</v>
      </c>
      <c r="C47" s="30">
        <v>0</v>
      </c>
      <c r="D47" s="30">
        <v>11</v>
      </c>
      <c r="E47" s="30">
        <v>8</v>
      </c>
      <c r="F47" s="30">
        <v>34</v>
      </c>
      <c r="G47" s="31">
        <v>23.5</v>
      </c>
      <c r="H47" s="32">
        <v>100</v>
      </c>
      <c r="I47" s="30">
        <v>1506</v>
      </c>
      <c r="J47" s="30">
        <v>39</v>
      </c>
      <c r="K47" s="30">
        <v>258</v>
      </c>
      <c r="L47" s="30">
        <v>34</v>
      </c>
      <c r="M47" s="30">
        <v>1837</v>
      </c>
      <c r="N47" s="31">
        <v>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50F39-4D01-4BB4-AC7B-C2C9AC60EF55}">
  <sheetPr codeName="Sheet34"/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3</v>
      </c>
      <c r="C9" s="12"/>
      <c r="D9" s="12"/>
      <c r="E9" s="12"/>
      <c r="F9" s="12"/>
      <c r="G9" s="12"/>
      <c r="H9" s="13"/>
      <c r="I9" s="11" t="s">
        <v>45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19</v>
      </c>
      <c r="C11" s="21">
        <v>0</v>
      </c>
      <c r="D11" s="21">
        <v>1</v>
      </c>
      <c r="E11" s="21">
        <v>0</v>
      </c>
      <c r="F11" s="21">
        <v>20</v>
      </c>
      <c r="G11" s="22">
        <v>0</v>
      </c>
      <c r="H11" s="23">
        <v>3.5</v>
      </c>
      <c r="I11" s="21">
        <v>28</v>
      </c>
      <c r="J11" s="21">
        <v>0</v>
      </c>
      <c r="K11" s="21">
        <v>5</v>
      </c>
      <c r="L11" s="21">
        <v>0</v>
      </c>
      <c r="M11" s="21">
        <v>33</v>
      </c>
      <c r="N11" s="22">
        <v>0</v>
      </c>
      <c r="O11" s="23">
        <v>1.3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11</v>
      </c>
      <c r="C12" s="26">
        <v>0</v>
      </c>
      <c r="D12" s="26">
        <v>1</v>
      </c>
      <c r="E12" s="26">
        <v>0</v>
      </c>
      <c r="F12" s="26">
        <v>12</v>
      </c>
      <c r="G12" s="27">
        <v>0</v>
      </c>
      <c r="H12" s="28">
        <v>2.1</v>
      </c>
      <c r="I12" s="26">
        <v>23</v>
      </c>
      <c r="J12" s="26">
        <v>1</v>
      </c>
      <c r="K12" s="26">
        <v>4</v>
      </c>
      <c r="L12" s="26">
        <v>0</v>
      </c>
      <c r="M12" s="26">
        <v>28</v>
      </c>
      <c r="N12" s="27">
        <v>3.6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20</v>
      </c>
      <c r="C13" s="26">
        <v>0</v>
      </c>
      <c r="D13" s="26">
        <v>3</v>
      </c>
      <c r="E13" s="26">
        <v>0</v>
      </c>
      <c r="F13" s="26">
        <v>23</v>
      </c>
      <c r="G13" s="27">
        <v>0</v>
      </c>
      <c r="H13" s="28">
        <v>4</v>
      </c>
      <c r="I13" s="26">
        <v>40</v>
      </c>
      <c r="J13" s="26">
        <v>1</v>
      </c>
      <c r="K13" s="26">
        <v>5</v>
      </c>
      <c r="L13" s="26">
        <v>0</v>
      </c>
      <c r="M13" s="26">
        <v>46</v>
      </c>
      <c r="N13" s="27">
        <v>2.2000000000000002</v>
      </c>
      <c r="O13" s="28">
        <v>1.9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16</v>
      </c>
      <c r="C14" s="26">
        <v>0</v>
      </c>
      <c r="D14" s="26">
        <v>2</v>
      </c>
      <c r="E14" s="26">
        <v>0</v>
      </c>
      <c r="F14" s="26">
        <v>18</v>
      </c>
      <c r="G14" s="27">
        <v>0</v>
      </c>
      <c r="H14" s="28">
        <v>3.1</v>
      </c>
      <c r="I14" s="26">
        <v>38</v>
      </c>
      <c r="J14" s="26">
        <v>0</v>
      </c>
      <c r="K14" s="26">
        <v>5</v>
      </c>
      <c r="L14" s="26">
        <v>0</v>
      </c>
      <c r="M14" s="26">
        <v>43</v>
      </c>
      <c r="N14" s="27">
        <v>0</v>
      </c>
      <c r="O14" s="28">
        <v>1.8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19</v>
      </c>
      <c r="C15" s="26">
        <v>0</v>
      </c>
      <c r="D15" s="26">
        <v>1</v>
      </c>
      <c r="E15" s="26">
        <v>0</v>
      </c>
      <c r="F15" s="26">
        <v>20</v>
      </c>
      <c r="G15" s="27">
        <v>0</v>
      </c>
      <c r="H15" s="28">
        <v>3.5</v>
      </c>
      <c r="I15" s="26">
        <v>40</v>
      </c>
      <c r="J15" s="26">
        <v>1</v>
      </c>
      <c r="K15" s="26">
        <v>7</v>
      </c>
      <c r="L15" s="26">
        <v>0</v>
      </c>
      <c r="M15" s="26">
        <v>48</v>
      </c>
      <c r="N15" s="27">
        <v>2.1</v>
      </c>
      <c r="O15" s="28">
        <v>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28</v>
      </c>
      <c r="C16" s="26">
        <v>0</v>
      </c>
      <c r="D16" s="26">
        <v>2</v>
      </c>
      <c r="E16" s="26">
        <v>0</v>
      </c>
      <c r="F16" s="26">
        <v>30</v>
      </c>
      <c r="G16" s="27">
        <v>0</v>
      </c>
      <c r="H16" s="28">
        <v>5.2</v>
      </c>
      <c r="I16" s="26">
        <v>46</v>
      </c>
      <c r="J16" s="26">
        <v>1</v>
      </c>
      <c r="K16" s="26">
        <v>7</v>
      </c>
      <c r="L16" s="26">
        <v>1</v>
      </c>
      <c r="M16" s="26">
        <v>55</v>
      </c>
      <c r="N16" s="27">
        <v>3.6</v>
      </c>
      <c r="O16" s="28">
        <v>2.2000000000000002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113</v>
      </c>
      <c r="C17" s="30">
        <v>0</v>
      </c>
      <c r="D17" s="30">
        <v>10</v>
      </c>
      <c r="E17" s="30">
        <v>0</v>
      </c>
      <c r="F17" s="30">
        <v>123</v>
      </c>
      <c r="G17" s="31">
        <v>0</v>
      </c>
      <c r="H17" s="32">
        <v>21.4</v>
      </c>
      <c r="I17" s="30">
        <v>215</v>
      </c>
      <c r="J17" s="30">
        <v>4</v>
      </c>
      <c r="K17" s="30">
        <v>33</v>
      </c>
      <c r="L17" s="30">
        <v>1</v>
      </c>
      <c r="M17" s="30">
        <v>253</v>
      </c>
      <c r="N17" s="31">
        <v>2</v>
      </c>
      <c r="O17" s="32">
        <v>10.3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27</v>
      </c>
      <c r="C18" s="21">
        <v>0</v>
      </c>
      <c r="D18" s="21">
        <v>1</v>
      </c>
      <c r="E18" s="21">
        <v>1</v>
      </c>
      <c r="F18" s="21">
        <v>29</v>
      </c>
      <c r="G18" s="22">
        <v>3.4</v>
      </c>
      <c r="H18" s="23">
        <v>5.0999999999999996</v>
      </c>
      <c r="I18" s="21">
        <v>51</v>
      </c>
      <c r="J18" s="21">
        <v>0</v>
      </c>
      <c r="K18" s="21">
        <v>7</v>
      </c>
      <c r="L18" s="21">
        <v>2</v>
      </c>
      <c r="M18" s="21">
        <v>60</v>
      </c>
      <c r="N18" s="22">
        <v>3.3</v>
      </c>
      <c r="O18" s="23">
        <v>2.5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21</v>
      </c>
      <c r="C19" s="26">
        <v>0</v>
      </c>
      <c r="D19" s="26">
        <v>2</v>
      </c>
      <c r="E19" s="26">
        <v>0</v>
      </c>
      <c r="F19" s="26">
        <v>23</v>
      </c>
      <c r="G19" s="27">
        <v>0</v>
      </c>
      <c r="H19" s="28">
        <v>4</v>
      </c>
      <c r="I19" s="26">
        <v>51</v>
      </c>
      <c r="J19" s="26">
        <v>1</v>
      </c>
      <c r="K19" s="26">
        <v>7</v>
      </c>
      <c r="L19" s="26">
        <v>2</v>
      </c>
      <c r="M19" s="26">
        <v>61</v>
      </c>
      <c r="N19" s="27">
        <v>4.9000000000000004</v>
      </c>
      <c r="O19" s="28">
        <v>2.5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23</v>
      </c>
      <c r="C20" s="26">
        <v>0</v>
      </c>
      <c r="D20" s="26">
        <v>1</v>
      </c>
      <c r="E20" s="26">
        <v>0</v>
      </c>
      <c r="F20" s="26">
        <v>24</v>
      </c>
      <c r="G20" s="27">
        <v>0</v>
      </c>
      <c r="H20" s="28">
        <v>4.2</v>
      </c>
      <c r="I20" s="26">
        <v>45</v>
      </c>
      <c r="J20" s="26">
        <v>1</v>
      </c>
      <c r="K20" s="26">
        <v>7</v>
      </c>
      <c r="L20" s="26">
        <v>1</v>
      </c>
      <c r="M20" s="26">
        <v>54</v>
      </c>
      <c r="N20" s="27">
        <v>3.7</v>
      </c>
      <c r="O20" s="28">
        <v>2.2000000000000002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17</v>
      </c>
      <c r="C21" s="26">
        <v>0</v>
      </c>
      <c r="D21" s="26">
        <v>2</v>
      </c>
      <c r="E21" s="26">
        <v>0</v>
      </c>
      <c r="F21" s="26">
        <v>19</v>
      </c>
      <c r="G21" s="27">
        <v>0</v>
      </c>
      <c r="H21" s="28">
        <v>3.3</v>
      </c>
      <c r="I21" s="26">
        <v>42</v>
      </c>
      <c r="J21" s="26">
        <v>0</v>
      </c>
      <c r="K21" s="26">
        <v>5</v>
      </c>
      <c r="L21" s="26">
        <v>0</v>
      </c>
      <c r="M21" s="26">
        <v>47</v>
      </c>
      <c r="N21" s="27">
        <v>0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14</v>
      </c>
      <c r="C22" s="26">
        <v>0</v>
      </c>
      <c r="D22" s="26">
        <v>4</v>
      </c>
      <c r="E22" s="26">
        <v>0</v>
      </c>
      <c r="F22" s="26">
        <v>18</v>
      </c>
      <c r="G22" s="27">
        <v>0</v>
      </c>
      <c r="H22" s="28">
        <v>3.1</v>
      </c>
      <c r="I22" s="26">
        <v>37</v>
      </c>
      <c r="J22" s="26">
        <v>1</v>
      </c>
      <c r="K22" s="26">
        <v>8</v>
      </c>
      <c r="L22" s="26">
        <v>1</v>
      </c>
      <c r="M22" s="26">
        <v>47</v>
      </c>
      <c r="N22" s="27">
        <v>4.3</v>
      </c>
      <c r="O22" s="28">
        <v>1.9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15</v>
      </c>
      <c r="C23" s="26">
        <v>0</v>
      </c>
      <c r="D23" s="26">
        <v>1</v>
      </c>
      <c r="E23" s="26">
        <v>0</v>
      </c>
      <c r="F23" s="26">
        <v>16</v>
      </c>
      <c r="G23" s="27">
        <v>0</v>
      </c>
      <c r="H23" s="28">
        <v>2.8</v>
      </c>
      <c r="I23" s="26">
        <v>42</v>
      </c>
      <c r="J23" s="26">
        <v>0</v>
      </c>
      <c r="K23" s="26">
        <v>6</v>
      </c>
      <c r="L23" s="26">
        <v>1</v>
      </c>
      <c r="M23" s="26">
        <v>49</v>
      </c>
      <c r="N23" s="27">
        <v>2</v>
      </c>
      <c r="O23" s="28">
        <v>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117</v>
      </c>
      <c r="C24" s="30">
        <v>0</v>
      </c>
      <c r="D24" s="30">
        <v>11</v>
      </c>
      <c r="E24" s="30">
        <v>1</v>
      </c>
      <c r="F24" s="30">
        <v>129</v>
      </c>
      <c r="G24" s="31">
        <v>0.8</v>
      </c>
      <c r="H24" s="32">
        <v>22.5</v>
      </c>
      <c r="I24" s="30">
        <v>268</v>
      </c>
      <c r="J24" s="30">
        <v>3</v>
      </c>
      <c r="K24" s="30">
        <v>40</v>
      </c>
      <c r="L24" s="30">
        <v>7</v>
      </c>
      <c r="M24" s="30">
        <v>318</v>
      </c>
      <c r="N24" s="31">
        <v>3.1</v>
      </c>
      <c r="O24" s="32">
        <v>13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44</v>
      </c>
      <c r="C25" s="26">
        <v>0</v>
      </c>
      <c r="D25" s="26">
        <v>4</v>
      </c>
      <c r="E25" s="26">
        <v>1</v>
      </c>
      <c r="F25" s="26">
        <v>49</v>
      </c>
      <c r="G25" s="27">
        <v>2</v>
      </c>
      <c r="H25" s="28">
        <v>8.5</v>
      </c>
      <c r="I25" s="26">
        <v>176</v>
      </c>
      <c r="J25" s="26">
        <v>3</v>
      </c>
      <c r="K25" s="26">
        <v>31</v>
      </c>
      <c r="L25" s="26">
        <v>7</v>
      </c>
      <c r="M25" s="26">
        <v>217</v>
      </c>
      <c r="N25" s="27">
        <v>4.5999999999999996</v>
      </c>
      <c r="O25" s="28">
        <v>8.9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33</v>
      </c>
      <c r="C26" s="26">
        <v>0</v>
      </c>
      <c r="D26" s="26">
        <v>1</v>
      </c>
      <c r="E26" s="26">
        <v>1</v>
      </c>
      <c r="F26" s="26">
        <v>35</v>
      </c>
      <c r="G26" s="27">
        <v>2.9</v>
      </c>
      <c r="H26" s="28">
        <v>6.1</v>
      </c>
      <c r="I26" s="26">
        <v>146</v>
      </c>
      <c r="J26" s="26">
        <v>3</v>
      </c>
      <c r="K26" s="26">
        <v>21</v>
      </c>
      <c r="L26" s="26">
        <v>6</v>
      </c>
      <c r="M26" s="26">
        <v>176</v>
      </c>
      <c r="N26" s="27">
        <v>5.0999999999999996</v>
      </c>
      <c r="O26" s="28">
        <v>7.2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23</v>
      </c>
      <c r="C27" s="26">
        <v>0</v>
      </c>
      <c r="D27" s="26">
        <v>3</v>
      </c>
      <c r="E27" s="26">
        <v>1</v>
      </c>
      <c r="F27" s="26">
        <v>27</v>
      </c>
      <c r="G27" s="27">
        <v>3.7</v>
      </c>
      <c r="H27" s="28">
        <v>4.7</v>
      </c>
      <c r="I27" s="26">
        <v>149</v>
      </c>
      <c r="J27" s="26">
        <v>2</v>
      </c>
      <c r="K27" s="26">
        <v>22</v>
      </c>
      <c r="L27" s="26">
        <v>5</v>
      </c>
      <c r="M27" s="26">
        <v>178</v>
      </c>
      <c r="N27" s="27">
        <v>3.9</v>
      </c>
      <c r="O27" s="28">
        <v>7.3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15</v>
      </c>
      <c r="C28" s="26">
        <v>0</v>
      </c>
      <c r="D28" s="26">
        <v>0</v>
      </c>
      <c r="E28" s="26">
        <v>1</v>
      </c>
      <c r="F28" s="26">
        <v>16</v>
      </c>
      <c r="G28" s="27">
        <v>6.3</v>
      </c>
      <c r="H28" s="28">
        <v>2.8</v>
      </c>
      <c r="I28" s="26">
        <v>110</v>
      </c>
      <c r="J28" s="26">
        <v>3</v>
      </c>
      <c r="K28" s="26">
        <v>23</v>
      </c>
      <c r="L28" s="26">
        <v>4</v>
      </c>
      <c r="M28" s="26">
        <v>140</v>
      </c>
      <c r="N28" s="27">
        <v>5</v>
      </c>
      <c r="O28" s="28">
        <v>5.7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12</v>
      </c>
      <c r="C29" s="26">
        <v>0</v>
      </c>
      <c r="D29" s="26">
        <v>3</v>
      </c>
      <c r="E29" s="26">
        <v>0</v>
      </c>
      <c r="F29" s="26">
        <v>15</v>
      </c>
      <c r="G29" s="27">
        <v>0</v>
      </c>
      <c r="H29" s="28">
        <v>2.6</v>
      </c>
      <c r="I29" s="26">
        <v>120</v>
      </c>
      <c r="J29" s="26">
        <v>3</v>
      </c>
      <c r="K29" s="26">
        <v>20</v>
      </c>
      <c r="L29" s="26">
        <v>8</v>
      </c>
      <c r="M29" s="26">
        <v>151</v>
      </c>
      <c r="N29" s="27">
        <v>7.3</v>
      </c>
      <c r="O29" s="28">
        <v>6.2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14</v>
      </c>
      <c r="C30" s="26">
        <v>0</v>
      </c>
      <c r="D30" s="26">
        <v>1</v>
      </c>
      <c r="E30" s="26">
        <v>1</v>
      </c>
      <c r="F30" s="26">
        <v>16</v>
      </c>
      <c r="G30" s="27">
        <v>6.3</v>
      </c>
      <c r="H30" s="28">
        <v>2.8</v>
      </c>
      <c r="I30" s="26">
        <v>138</v>
      </c>
      <c r="J30" s="26">
        <v>4</v>
      </c>
      <c r="K30" s="26">
        <v>29</v>
      </c>
      <c r="L30" s="26">
        <v>3</v>
      </c>
      <c r="M30" s="26">
        <v>174</v>
      </c>
      <c r="N30" s="27">
        <v>4</v>
      </c>
      <c r="O30" s="28">
        <v>7.1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23</v>
      </c>
      <c r="C31" s="26">
        <v>0</v>
      </c>
      <c r="D31" s="26">
        <v>2</v>
      </c>
      <c r="E31" s="26">
        <v>0</v>
      </c>
      <c r="F31" s="26">
        <v>25</v>
      </c>
      <c r="G31" s="27">
        <v>0</v>
      </c>
      <c r="H31" s="28">
        <v>4.4000000000000004</v>
      </c>
      <c r="I31" s="26">
        <v>132</v>
      </c>
      <c r="J31" s="26">
        <v>3</v>
      </c>
      <c r="K31" s="26">
        <v>31</v>
      </c>
      <c r="L31" s="26">
        <v>0</v>
      </c>
      <c r="M31" s="26">
        <v>166</v>
      </c>
      <c r="N31" s="27">
        <v>1.8</v>
      </c>
      <c r="O31" s="28">
        <v>6.8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33</v>
      </c>
      <c r="C32" s="26">
        <v>0</v>
      </c>
      <c r="D32" s="26">
        <v>8</v>
      </c>
      <c r="E32" s="26">
        <v>0</v>
      </c>
      <c r="F32" s="26">
        <v>41</v>
      </c>
      <c r="G32" s="27">
        <v>0</v>
      </c>
      <c r="H32" s="28">
        <v>7.1</v>
      </c>
      <c r="I32" s="26">
        <v>202</v>
      </c>
      <c r="J32" s="26">
        <v>3</v>
      </c>
      <c r="K32" s="26">
        <v>25</v>
      </c>
      <c r="L32" s="26">
        <v>2</v>
      </c>
      <c r="M32" s="26">
        <v>232</v>
      </c>
      <c r="N32" s="27">
        <v>2.2000000000000002</v>
      </c>
      <c r="O32" s="28">
        <v>9.5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5</v>
      </c>
      <c r="C33" s="21">
        <v>0</v>
      </c>
      <c r="D33" s="21">
        <v>1</v>
      </c>
      <c r="E33" s="21">
        <v>0</v>
      </c>
      <c r="F33" s="21">
        <v>6</v>
      </c>
      <c r="G33" s="22">
        <v>0</v>
      </c>
      <c r="H33" s="23">
        <v>1</v>
      </c>
      <c r="I33" s="21">
        <v>27</v>
      </c>
      <c r="J33" s="21">
        <v>1</v>
      </c>
      <c r="K33" s="21">
        <v>4</v>
      </c>
      <c r="L33" s="21">
        <v>1</v>
      </c>
      <c r="M33" s="21">
        <v>33</v>
      </c>
      <c r="N33" s="22">
        <v>6.1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4</v>
      </c>
      <c r="C34" s="26">
        <v>0</v>
      </c>
      <c r="D34" s="26">
        <v>0</v>
      </c>
      <c r="E34" s="26">
        <v>0</v>
      </c>
      <c r="F34" s="26">
        <v>4</v>
      </c>
      <c r="G34" s="27">
        <v>0</v>
      </c>
      <c r="H34" s="28">
        <v>0.7</v>
      </c>
      <c r="I34" s="26">
        <v>25</v>
      </c>
      <c r="J34" s="26">
        <v>1</v>
      </c>
      <c r="K34" s="26">
        <v>6</v>
      </c>
      <c r="L34" s="26">
        <v>1</v>
      </c>
      <c r="M34" s="26">
        <v>33</v>
      </c>
      <c r="N34" s="27">
        <v>6.1</v>
      </c>
      <c r="O34" s="28">
        <v>1.3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7</v>
      </c>
      <c r="C35" s="26">
        <v>0</v>
      </c>
      <c r="D35" s="26">
        <v>2</v>
      </c>
      <c r="E35" s="26">
        <v>0</v>
      </c>
      <c r="F35" s="26">
        <v>9</v>
      </c>
      <c r="G35" s="27">
        <v>0</v>
      </c>
      <c r="H35" s="28">
        <v>1.6</v>
      </c>
      <c r="I35" s="26">
        <v>30</v>
      </c>
      <c r="J35" s="26">
        <v>0</v>
      </c>
      <c r="K35" s="26">
        <v>4</v>
      </c>
      <c r="L35" s="26">
        <v>1</v>
      </c>
      <c r="M35" s="26">
        <v>35</v>
      </c>
      <c r="N35" s="27">
        <v>2.9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10</v>
      </c>
      <c r="C36" s="26">
        <v>0</v>
      </c>
      <c r="D36" s="26">
        <v>1</v>
      </c>
      <c r="E36" s="26">
        <v>0</v>
      </c>
      <c r="F36" s="26">
        <v>11</v>
      </c>
      <c r="G36" s="27">
        <v>0</v>
      </c>
      <c r="H36" s="28">
        <v>1.9</v>
      </c>
      <c r="I36" s="26">
        <v>49</v>
      </c>
      <c r="J36" s="26">
        <v>0</v>
      </c>
      <c r="K36" s="26">
        <v>4</v>
      </c>
      <c r="L36" s="26">
        <v>1</v>
      </c>
      <c r="M36" s="26">
        <v>54</v>
      </c>
      <c r="N36" s="27">
        <v>1.9</v>
      </c>
      <c r="O36" s="28">
        <v>2.2000000000000002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8</v>
      </c>
      <c r="C37" s="26">
        <v>0</v>
      </c>
      <c r="D37" s="26">
        <v>1</v>
      </c>
      <c r="E37" s="26">
        <v>0</v>
      </c>
      <c r="F37" s="26">
        <v>9</v>
      </c>
      <c r="G37" s="27">
        <v>0</v>
      </c>
      <c r="H37" s="28">
        <v>1.6</v>
      </c>
      <c r="I37" s="26">
        <v>47</v>
      </c>
      <c r="J37" s="26">
        <v>0</v>
      </c>
      <c r="K37" s="26">
        <v>7</v>
      </c>
      <c r="L37" s="26">
        <v>0</v>
      </c>
      <c r="M37" s="26">
        <v>54</v>
      </c>
      <c r="N37" s="27">
        <v>0</v>
      </c>
      <c r="O37" s="28">
        <v>2.2000000000000002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7</v>
      </c>
      <c r="C38" s="26">
        <v>0</v>
      </c>
      <c r="D38" s="26">
        <v>2</v>
      </c>
      <c r="E38" s="26">
        <v>0</v>
      </c>
      <c r="F38" s="26">
        <v>9</v>
      </c>
      <c r="G38" s="27">
        <v>0</v>
      </c>
      <c r="H38" s="28">
        <v>1.6</v>
      </c>
      <c r="I38" s="26">
        <v>32</v>
      </c>
      <c r="J38" s="26">
        <v>1</v>
      </c>
      <c r="K38" s="26">
        <v>2</v>
      </c>
      <c r="L38" s="26">
        <v>0</v>
      </c>
      <c r="M38" s="26">
        <v>35</v>
      </c>
      <c r="N38" s="27">
        <v>2.9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41</v>
      </c>
      <c r="C39" s="30">
        <v>0</v>
      </c>
      <c r="D39" s="30">
        <v>7</v>
      </c>
      <c r="E39" s="30">
        <v>0</v>
      </c>
      <c r="F39" s="30">
        <v>48</v>
      </c>
      <c r="G39" s="31">
        <v>0</v>
      </c>
      <c r="H39" s="32">
        <v>8.4</v>
      </c>
      <c r="I39" s="30">
        <v>210</v>
      </c>
      <c r="J39" s="30">
        <v>3</v>
      </c>
      <c r="K39" s="30">
        <v>27</v>
      </c>
      <c r="L39" s="30">
        <v>4</v>
      </c>
      <c r="M39" s="30">
        <v>244</v>
      </c>
      <c r="N39" s="31">
        <v>2.9</v>
      </c>
      <c r="O39" s="32">
        <v>10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6</v>
      </c>
      <c r="C40" s="21">
        <v>0</v>
      </c>
      <c r="D40" s="21">
        <v>0</v>
      </c>
      <c r="E40" s="21">
        <v>0</v>
      </c>
      <c r="F40" s="21">
        <v>6</v>
      </c>
      <c r="G40" s="22">
        <v>0</v>
      </c>
      <c r="H40" s="23">
        <v>1</v>
      </c>
      <c r="I40" s="21">
        <v>25</v>
      </c>
      <c r="J40" s="21">
        <v>2</v>
      </c>
      <c r="K40" s="21">
        <v>2</v>
      </c>
      <c r="L40" s="21">
        <v>0</v>
      </c>
      <c r="M40" s="21">
        <v>29</v>
      </c>
      <c r="N40" s="22">
        <v>6.9</v>
      </c>
      <c r="O40" s="23">
        <v>1.2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10</v>
      </c>
      <c r="C41" s="26">
        <v>0</v>
      </c>
      <c r="D41" s="26">
        <v>0</v>
      </c>
      <c r="E41" s="26">
        <v>0</v>
      </c>
      <c r="F41" s="26">
        <v>10</v>
      </c>
      <c r="G41" s="27">
        <v>0</v>
      </c>
      <c r="H41" s="28">
        <v>1.7</v>
      </c>
      <c r="I41" s="26">
        <v>24</v>
      </c>
      <c r="J41" s="26">
        <v>0</v>
      </c>
      <c r="K41" s="26">
        <v>2</v>
      </c>
      <c r="L41" s="26">
        <v>0</v>
      </c>
      <c r="M41" s="26">
        <v>26</v>
      </c>
      <c r="N41" s="27">
        <v>0</v>
      </c>
      <c r="O41" s="28">
        <v>1.1000000000000001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8</v>
      </c>
      <c r="C42" s="26">
        <v>0</v>
      </c>
      <c r="D42" s="26">
        <v>1</v>
      </c>
      <c r="E42" s="26">
        <v>0</v>
      </c>
      <c r="F42" s="26">
        <v>9</v>
      </c>
      <c r="G42" s="27">
        <v>0</v>
      </c>
      <c r="H42" s="28">
        <v>1.6</v>
      </c>
      <c r="I42" s="26">
        <v>33</v>
      </c>
      <c r="J42" s="26">
        <v>1</v>
      </c>
      <c r="K42" s="26">
        <v>5</v>
      </c>
      <c r="L42" s="26">
        <v>0</v>
      </c>
      <c r="M42" s="26">
        <v>39</v>
      </c>
      <c r="N42" s="27">
        <v>2.6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8</v>
      </c>
      <c r="C43" s="26">
        <v>0</v>
      </c>
      <c r="D43" s="26">
        <v>0</v>
      </c>
      <c r="E43" s="26">
        <v>0</v>
      </c>
      <c r="F43" s="26">
        <v>8</v>
      </c>
      <c r="G43" s="27">
        <v>0</v>
      </c>
      <c r="H43" s="28">
        <v>1.4</v>
      </c>
      <c r="I43" s="26">
        <v>30</v>
      </c>
      <c r="J43" s="26">
        <v>1</v>
      </c>
      <c r="K43" s="26">
        <v>3</v>
      </c>
      <c r="L43" s="26">
        <v>1</v>
      </c>
      <c r="M43" s="26">
        <v>35</v>
      </c>
      <c r="N43" s="27">
        <v>5.7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7</v>
      </c>
      <c r="C44" s="26">
        <v>0</v>
      </c>
      <c r="D44" s="26">
        <v>0</v>
      </c>
      <c r="E44" s="26">
        <v>0</v>
      </c>
      <c r="F44" s="26">
        <v>7</v>
      </c>
      <c r="G44" s="27">
        <v>0</v>
      </c>
      <c r="H44" s="28">
        <v>1.2</v>
      </c>
      <c r="I44" s="26">
        <v>29</v>
      </c>
      <c r="J44" s="26">
        <v>0</v>
      </c>
      <c r="K44" s="26">
        <v>3</v>
      </c>
      <c r="L44" s="26">
        <v>0</v>
      </c>
      <c r="M44" s="26">
        <v>32</v>
      </c>
      <c r="N44" s="27">
        <v>0</v>
      </c>
      <c r="O44" s="28">
        <v>1.3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10</v>
      </c>
      <c r="C45" s="26">
        <v>0</v>
      </c>
      <c r="D45" s="26">
        <v>0</v>
      </c>
      <c r="E45" s="26">
        <v>0</v>
      </c>
      <c r="F45" s="26">
        <v>10</v>
      </c>
      <c r="G45" s="27">
        <v>0</v>
      </c>
      <c r="H45" s="28">
        <v>1.7</v>
      </c>
      <c r="I45" s="26">
        <v>31</v>
      </c>
      <c r="J45" s="26">
        <v>1</v>
      </c>
      <c r="K45" s="26">
        <v>3</v>
      </c>
      <c r="L45" s="26">
        <v>0</v>
      </c>
      <c r="M45" s="26">
        <v>35</v>
      </c>
      <c r="N45" s="27">
        <v>2.9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49</v>
      </c>
      <c r="C46" s="30">
        <v>0</v>
      </c>
      <c r="D46" s="30">
        <v>1</v>
      </c>
      <c r="E46" s="30">
        <v>0</v>
      </c>
      <c r="F46" s="30">
        <v>50</v>
      </c>
      <c r="G46" s="31">
        <v>0</v>
      </c>
      <c r="H46" s="32">
        <v>8.6999999999999993</v>
      </c>
      <c r="I46" s="30">
        <v>172</v>
      </c>
      <c r="J46" s="30">
        <v>5</v>
      </c>
      <c r="K46" s="30">
        <v>18</v>
      </c>
      <c r="L46" s="30">
        <v>1</v>
      </c>
      <c r="M46" s="30">
        <v>196</v>
      </c>
      <c r="N46" s="31">
        <v>3.1</v>
      </c>
      <c r="O46" s="32">
        <v>8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517</v>
      </c>
      <c r="C47" s="30">
        <v>0</v>
      </c>
      <c r="D47" s="30">
        <v>51</v>
      </c>
      <c r="E47" s="30">
        <v>6</v>
      </c>
      <c r="F47" s="30">
        <v>574</v>
      </c>
      <c r="G47" s="31">
        <v>1</v>
      </c>
      <c r="H47" s="32">
        <v>100</v>
      </c>
      <c r="I47" s="30">
        <v>2038</v>
      </c>
      <c r="J47" s="30">
        <v>39</v>
      </c>
      <c r="K47" s="30">
        <v>320</v>
      </c>
      <c r="L47" s="30">
        <v>48</v>
      </c>
      <c r="M47" s="30">
        <v>2445</v>
      </c>
      <c r="N47" s="31">
        <v>3.6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DC7F6-8DC0-4D11-8132-771C25F2B839}">
  <sheetPr codeName="Sheet35"/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4</v>
      </c>
      <c r="C9" s="12"/>
      <c r="D9" s="12"/>
      <c r="E9" s="12"/>
      <c r="F9" s="12"/>
      <c r="G9" s="12"/>
      <c r="H9" s="13"/>
      <c r="I9" s="11">
        <v>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2</v>
      </c>
      <c r="C11" s="21">
        <v>0</v>
      </c>
      <c r="D11" s="21">
        <v>1</v>
      </c>
      <c r="E11" s="21">
        <v>0</v>
      </c>
      <c r="F11" s="21">
        <v>3</v>
      </c>
      <c r="G11" s="22">
        <v>0</v>
      </c>
      <c r="H11" s="23">
        <v>0.7</v>
      </c>
      <c r="I11" s="21">
        <v>1</v>
      </c>
      <c r="J11" s="21">
        <v>0</v>
      </c>
      <c r="K11" s="21">
        <v>0</v>
      </c>
      <c r="L11" s="21">
        <v>0</v>
      </c>
      <c r="M11" s="21">
        <v>1</v>
      </c>
      <c r="N11" s="22">
        <v>0</v>
      </c>
      <c r="O11" s="23">
        <v>6.3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5</v>
      </c>
      <c r="C12" s="26">
        <v>0</v>
      </c>
      <c r="D12" s="26">
        <v>0</v>
      </c>
      <c r="E12" s="26">
        <v>0</v>
      </c>
      <c r="F12" s="26">
        <v>5</v>
      </c>
      <c r="G12" s="27">
        <v>0</v>
      </c>
      <c r="H12" s="28">
        <v>1.2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5</v>
      </c>
      <c r="C13" s="26">
        <v>0</v>
      </c>
      <c r="D13" s="26">
        <v>1</v>
      </c>
      <c r="E13" s="26">
        <v>0</v>
      </c>
      <c r="F13" s="26">
        <v>6</v>
      </c>
      <c r="G13" s="27">
        <v>0</v>
      </c>
      <c r="H13" s="28">
        <v>1.4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5</v>
      </c>
      <c r="C14" s="26">
        <v>0</v>
      </c>
      <c r="D14" s="26">
        <v>0</v>
      </c>
      <c r="E14" s="26">
        <v>0</v>
      </c>
      <c r="F14" s="26">
        <v>5</v>
      </c>
      <c r="G14" s="27">
        <v>0</v>
      </c>
      <c r="H14" s="28">
        <v>1.2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4</v>
      </c>
      <c r="C15" s="26">
        <v>0</v>
      </c>
      <c r="D15" s="26">
        <v>0</v>
      </c>
      <c r="E15" s="26">
        <v>0</v>
      </c>
      <c r="F15" s="26">
        <v>4</v>
      </c>
      <c r="G15" s="27">
        <v>0</v>
      </c>
      <c r="H15" s="28">
        <v>1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8</v>
      </c>
      <c r="C16" s="26">
        <v>0</v>
      </c>
      <c r="D16" s="26">
        <v>1</v>
      </c>
      <c r="E16" s="26">
        <v>1</v>
      </c>
      <c r="F16" s="26">
        <v>10</v>
      </c>
      <c r="G16" s="27">
        <v>10</v>
      </c>
      <c r="H16" s="28">
        <v>2.4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29</v>
      </c>
      <c r="C17" s="30">
        <v>0</v>
      </c>
      <c r="D17" s="30">
        <v>3</v>
      </c>
      <c r="E17" s="30">
        <v>1</v>
      </c>
      <c r="F17" s="30">
        <v>33</v>
      </c>
      <c r="G17" s="31">
        <v>3</v>
      </c>
      <c r="H17" s="32">
        <v>7.9</v>
      </c>
      <c r="I17" s="30">
        <v>1</v>
      </c>
      <c r="J17" s="30">
        <v>0</v>
      </c>
      <c r="K17" s="30">
        <v>0</v>
      </c>
      <c r="L17" s="30">
        <v>0</v>
      </c>
      <c r="M17" s="30">
        <v>1</v>
      </c>
      <c r="N17" s="31">
        <v>0</v>
      </c>
      <c r="O17" s="32">
        <v>6.3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6</v>
      </c>
      <c r="C18" s="21">
        <v>0</v>
      </c>
      <c r="D18" s="21">
        <v>0</v>
      </c>
      <c r="E18" s="21">
        <v>0</v>
      </c>
      <c r="F18" s="21">
        <v>6</v>
      </c>
      <c r="G18" s="22">
        <v>0</v>
      </c>
      <c r="H18" s="23">
        <v>1.4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8</v>
      </c>
      <c r="C19" s="26">
        <v>0</v>
      </c>
      <c r="D19" s="26">
        <v>0</v>
      </c>
      <c r="E19" s="26">
        <v>0</v>
      </c>
      <c r="F19" s="26">
        <v>8</v>
      </c>
      <c r="G19" s="27">
        <v>0</v>
      </c>
      <c r="H19" s="28">
        <v>1.9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3</v>
      </c>
      <c r="C20" s="26">
        <v>0</v>
      </c>
      <c r="D20" s="26">
        <v>0</v>
      </c>
      <c r="E20" s="26">
        <v>0</v>
      </c>
      <c r="F20" s="26">
        <v>3</v>
      </c>
      <c r="G20" s="27">
        <v>0</v>
      </c>
      <c r="H20" s="28">
        <v>0.7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4</v>
      </c>
      <c r="C21" s="26">
        <v>0</v>
      </c>
      <c r="D21" s="26">
        <v>1</v>
      </c>
      <c r="E21" s="26">
        <v>0</v>
      </c>
      <c r="F21" s="26">
        <v>5</v>
      </c>
      <c r="G21" s="27">
        <v>0</v>
      </c>
      <c r="H21" s="28">
        <v>1.2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5</v>
      </c>
      <c r="C22" s="26">
        <v>0</v>
      </c>
      <c r="D22" s="26">
        <v>1</v>
      </c>
      <c r="E22" s="26">
        <v>0</v>
      </c>
      <c r="F22" s="26">
        <v>6</v>
      </c>
      <c r="G22" s="27">
        <v>0</v>
      </c>
      <c r="H22" s="28">
        <v>1.4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3</v>
      </c>
      <c r="C23" s="26">
        <v>0</v>
      </c>
      <c r="D23" s="26">
        <v>2</v>
      </c>
      <c r="E23" s="26">
        <v>0</v>
      </c>
      <c r="F23" s="26">
        <v>5</v>
      </c>
      <c r="G23" s="27">
        <v>0</v>
      </c>
      <c r="H23" s="28">
        <v>1.2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29</v>
      </c>
      <c r="C24" s="30">
        <v>0</v>
      </c>
      <c r="D24" s="30">
        <v>4</v>
      </c>
      <c r="E24" s="30">
        <v>0</v>
      </c>
      <c r="F24" s="30">
        <v>33</v>
      </c>
      <c r="G24" s="31">
        <v>0</v>
      </c>
      <c r="H24" s="32">
        <v>7.9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27</v>
      </c>
      <c r="C25" s="26">
        <v>0</v>
      </c>
      <c r="D25" s="26">
        <v>4</v>
      </c>
      <c r="E25" s="26">
        <v>0</v>
      </c>
      <c r="F25" s="26">
        <v>31</v>
      </c>
      <c r="G25" s="27">
        <v>0</v>
      </c>
      <c r="H25" s="28">
        <v>7.4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7">
        <v>0</v>
      </c>
      <c r="O25" s="28">
        <v>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25</v>
      </c>
      <c r="C26" s="26">
        <v>0</v>
      </c>
      <c r="D26" s="26">
        <v>5</v>
      </c>
      <c r="E26" s="26">
        <v>1</v>
      </c>
      <c r="F26" s="26">
        <v>31</v>
      </c>
      <c r="G26" s="27">
        <v>3.2</v>
      </c>
      <c r="H26" s="28">
        <v>7.4</v>
      </c>
      <c r="I26" s="26">
        <v>1</v>
      </c>
      <c r="J26" s="26">
        <v>0</v>
      </c>
      <c r="K26" s="26">
        <v>0</v>
      </c>
      <c r="L26" s="26">
        <v>0</v>
      </c>
      <c r="M26" s="26">
        <v>1</v>
      </c>
      <c r="N26" s="27">
        <v>0</v>
      </c>
      <c r="O26" s="28">
        <v>6.3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17</v>
      </c>
      <c r="C27" s="26">
        <v>0</v>
      </c>
      <c r="D27" s="26">
        <v>3</v>
      </c>
      <c r="E27" s="26">
        <v>1</v>
      </c>
      <c r="F27" s="26">
        <v>21</v>
      </c>
      <c r="G27" s="27">
        <v>4.8</v>
      </c>
      <c r="H27" s="28">
        <v>5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23</v>
      </c>
      <c r="C28" s="26">
        <v>0</v>
      </c>
      <c r="D28" s="26">
        <v>4</v>
      </c>
      <c r="E28" s="26">
        <v>0</v>
      </c>
      <c r="F28" s="26">
        <v>27</v>
      </c>
      <c r="G28" s="27">
        <v>0</v>
      </c>
      <c r="H28" s="28">
        <v>6.4</v>
      </c>
      <c r="I28" s="26">
        <v>1</v>
      </c>
      <c r="J28" s="26">
        <v>0</v>
      </c>
      <c r="K28" s="26">
        <v>0</v>
      </c>
      <c r="L28" s="26">
        <v>0</v>
      </c>
      <c r="M28" s="26">
        <v>1</v>
      </c>
      <c r="N28" s="27">
        <v>0</v>
      </c>
      <c r="O28" s="28">
        <v>6.3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18</v>
      </c>
      <c r="C29" s="26">
        <v>0</v>
      </c>
      <c r="D29" s="26">
        <v>4</v>
      </c>
      <c r="E29" s="26">
        <v>1</v>
      </c>
      <c r="F29" s="26">
        <v>23</v>
      </c>
      <c r="G29" s="27">
        <v>4.3</v>
      </c>
      <c r="H29" s="28">
        <v>5.5</v>
      </c>
      <c r="I29" s="26">
        <v>1</v>
      </c>
      <c r="J29" s="26">
        <v>0</v>
      </c>
      <c r="K29" s="26">
        <v>0</v>
      </c>
      <c r="L29" s="26">
        <v>1</v>
      </c>
      <c r="M29" s="26">
        <v>2</v>
      </c>
      <c r="N29" s="27">
        <v>50</v>
      </c>
      <c r="O29" s="28">
        <v>12.5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24</v>
      </c>
      <c r="C30" s="26">
        <v>0</v>
      </c>
      <c r="D30" s="26">
        <v>3</v>
      </c>
      <c r="E30" s="26">
        <v>0</v>
      </c>
      <c r="F30" s="26">
        <v>27</v>
      </c>
      <c r="G30" s="27">
        <v>0</v>
      </c>
      <c r="H30" s="28">
        <v>6.4</v>
      </c>
      <c r="I30" s="26">
        <v>3</v>
      </c>
      <c r="J30" s="26">
        <v>0</v>
      </c>
      <c r="K30" s="26">
        <v>0</v>
      </c>
      <c r="L30" s="26">
        <v>0</v>
      </c>
      <c r="M30" s="26">
        <v>3</v>
      </c>
      <c r="N30" s="27">
        <v>0</v>
      </c>
      <c r="O30" s="28">
        <v>18.8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24</v>
      </c>
      <c r="C31" s="26">
        <v>0</v>
      </c>
      <c r="D31" s="26">
        <v>4</v>
      </c>
      <c r="E31" s="26">
        <v>0</v>
      </c>
      <c r="F31" s="26">
        <v>28</v>
      </c>
      <c r="G31" s="27">
        <v>0</v>
      </c>
      <c r="H31" s="28">
        <v>6.7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7">
        <v>0</v>
      </c>
      <c r="O31" s="28"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38</v>
      </c>
      <c r="C32" s="26">
        <v>0</v>
      </c>
      <c r="D32" s="26">
        <v>5</v>
      </c>
      <c r="E32" s="26">
        <v>1</v>
      </c>
      <c r="F32" s="26">
        <v>44</v>
      </c>
      <c r="G32" s="27">
        <v>2.2999999999999998</v>
      </c>
      <c r="H32" s="28">
        <v>10.5</v>
      </c>
      <c r="I32" s="26">
        <v>1</v>
      </c>
      <c r="J32" s="26">
        <v>0</v>
      </c>
      <c r="K32" s="26">
        <v>0</v>
      </c>
      <c r="L32" s="26">
        <v>0</v>
      </c>
      <c r="M32" s="26">
        <v>1</v>
      </c>
      <c r="N32" s="27">
        <v>0</v>
      </c>
      <c r="O32" s="28">
        <v>6.3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3</v>
      </c>
      <c r="C33" s="21">
        <v>0</v>
      </c>
      <c r="D33" s="21">
        <v>0</v>
      </c>
      <c r="E33" s="21">
        <v>0</v>
      </c>
      <c r="F33" s="21">
        <v>3</v>
      </c>
      <c r="G33" s="22">
        <v>0</v>
      </c>
      <c r="H33" s="23">
        <v>0.7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6</v>
      </c>
      <c r="C34" s="26">
        <v>0</v>
      </c>
      <c r="D34" s="26">
        <v>2</v>
      </c>
      <c r="E34" s="26">
        <v>0</v>
      </c>
      <c r="F34" s="26">
        <v>8</v>
      </c>
      <c r="G34" s="27">
        <v>0</v>
      </c>
      <c r="H34" s="28">
        <v>1.9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10</v>
      </c>
      <c r="C35" s="26">
        <v>0</v>
      </c>
      <c r="D35" s="26">
        <v>2</v>
      </c>
      <c r="E35" s="26">
        <v>0</v>
      </c>
      <c r="F35" s="26">
        <v>12</v>
      </c>
      <c r="G35" s="27">
        <v>0</v>
      </c>
      <c r="H35" s="28">
        <v>2.9</v>
      </c>
      <c r="I35" s="26">
        <v>1</v>
      </c>
      <c r="J35" s="26">
        <v>0</v>
      </c>
      <c r="K35" s="26">
        <v>0</v>
      </c>
      <c r="L35" s="26">
        <v>0</v>
      </c>
      <c r="M35" s="26">
        <v>1</v>
      </c>
      <c r="N35" s="27">
        <v>0</v>
      </c>
      <c r="O35" s="28">
        <v>6.3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4</v>
      </c>
      <c r="C36" s="26">
        <v>0</v>
      </c>
      <c r="D36" s="26">
        <v>1</v>
      </c>
      <c r="E36" s="26">
        <v>0</v>
      </c>
      <c r="F36" s="26">
        <v>5</v>
      </c>
      <c r="G36" s="27">
        <v>0</v>
      </c>
      <c r="H36" s="28">
        <v>1.2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8</v>
      </c>
      <c r="C37" s="26">
        <v>0</v>
      </c>
      <c r="D37" s="26">
        <v>2</v>
      </c>
      <c r="E37" s="26">
        <v>0</v>
      </c>
      <c r="F37" s="26">
        <v>10</v>
      </c>
      <c r="G37" s="27">
        <v>0</v>
      </c>
      <c r="H37" s="28">
        <v>2.4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12</v>
      </c>
      <c r="C38" s="26">
        <v>0</v>
      </c>
      <c r="D38" s="26">
        <v>2</v>
      </c>
      <c r="E38" s="26">
        <v>0</v>
      </c>
      <c r="F38" s="26">
        <v>14</v>
      </c>
      <c r="G38" s="27">
        <v>0</v>
      </c>
      <c r="H38" s="28">
        <v>3.3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43</v>
      </c>
      <c r="C39" s="30">
        <v>0</v>
      </c>
      <c r="D39" s="30">
        <v>9</v>
      </c>
      <c r="E39" s="30">
        <v>0</v>
      </c>
      <c r="F39" s="30">
        <v>52</v>
      </c>
      <c r="G39" s="31">
        <v>0</v>
      </c>
      <c r="H39" s="32">
        <v>12.4</v>
      </c>
      <c r="I39" s="30">
        <v>1</v>
      </c>
      <c r="J39" s="30">
        <v>0</v>
      </c>
      <c r="K39" s="30">
        <v>0</v>
      </c>
      <c r="L39" s="30">
        <v>0</v>
      </c>
      <c r="M39" s="30">
        <v>1</v>
      </c>
      <c r="N39" s="31">
        <v>0</v>
      </c>
      <c r="O39" s="32">
        <v>6.3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13</v>
      </c>
      <c r="C40" s="21">
        <v>0</v>
      </c>
      <c r="D40" s="21">
        <v>1</v>
      </c>
      <c r="E40" s="21">
        <v>0</v>
      </c>
      <c r="F40" s="21">
        <v>14</v>
      </c>
      <c r="G40" s="22">
        <v>0</v>
      </c>
      <c r="H40" s="23">
        <v>3.3</v>
      </c>
      <c r="I40" s="21">
        <v>2</v>
      </c>
      <c r="J40" s="21">
        <v>0</v>
      </c>
      <c r="K40" s="21">
        <v>0</v>
      </c>
      <c r="L40" s="21">
        <v>0</v>
      </c>
      <c r="M40" s="21">
        <v>2</v>
      </c>
      <c r="N40" s="22">
        <v>0</v>
      </c>
      <c r="O40" s="23">
        <v>12.5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11</v>
      </c>
      <c r="C41" s="26">
        <v>0</v>
      </c>
      <c r="D41" s="26">
        <v>1</v>
      </c>
      <c r="E41" s="26">
        <v>0</v>
      </c>
      <c r="F41" s="26">
        <v>12</v>
      </c>
      <c r="G41" s="27">
        <v>0</v>
      </c>
      <c r="H41" s="28">
        <v>2.9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11</v>
      </c>
      <c r="C42" s="26">
        <v>0</v>
      </c>
      <c r="D42" s="26">
        <v>1</v>
      </c>
      <c r="E42" s="26">
        <v>0</v>
      </c>
      <c r="F42" s="26">
        <v>12</v>
      </c>
      <c r="G42" s="27">
        <v>0</v>
      </c>
      <c r="H42" s="28">
        <v>2.9</v>
      </c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6.3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7</v>
      </c>
      <c r="C43" s="26">
        <v>0</v>
      </c>
      <c r="D43" s="26">
        <v>0</v>
      </c>
      <c r="E43" s="26">
        <v>0</v>
      </c>
      <c r="F43" s="26">
        <v>7</v>
      </c>
      <c r="G43" s="27">
        <v>0</v>
      </c>
      <c r="H43" s="28">
        <v>1.7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10</v>
      </c>
      <c r="C44" s="26">
        <v>0</v>
      </c>
      <c r="D44" s="26">
        <v>1</v>
      </c>
      <c r="E44" s="26">
        <v>0</v>
      </c>
      <c r="F44" s="26">
        <v>11</v>
      </c>
      <c r="G44" s="27">
        <v>0</v>
      </c>
      <c r="H44" s="28">
        <v>2.6</v>
      </c>
      <c r="I44" s="26">
        <v>2</v>
      </c>
      <c r="J44" s="26">
        <v>0</v>
      </c>
      <c r="K44" s="26">
        <v>0</v>
      </c>
      <c r="L44" s="26">
        <v>0</v>
      </c>
      <c r="M44" s="26">
        <v>2</v>
      </c>
      <c r="N44" s="27">
        <v>0</v>
      </c>
      <c r="O44" s="28">
        <v>12.5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13</v>
      </c>
      <c r="C45" s="26">
        <v>0</v>
      </c>
      <c r="D45" s="26">
        <v>0</v>
      </c>
      <c r="E45" s="26">
        <v>0</v>
      </c>
      <c r="F45" s="26">
        <v>13</v>
      </c>
      <c r="G45" s="27">
        <v>0</v>
      </c>
      <c r="H45" s="28">
        <v>3.1</v>
      </c>
      <c r="I45" s="26">
        <v>1</v>
      </c>
      <c r="J45" s="26">
        <v>0</v>
      </c>
      <c r="K45" s="26">
        <v>0</v>
      </c>
      <c r="L45" s="26">
        <v>0</v>
      </c>
      <c r="M45" s="26">
        <v>1</v>
      </c>
      <c r="N45" s="27">
        <v>0</v>
      </c>
      <c r="O45" s="28">
        <v>6.3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65</v>
      </c>
      <c r="C46" s="30">
        <v>0</v>
      </c>
      <c r="D46" s="30">
        <v>4</v>
      </c>
      <c r="E46" s="30">
        <v>0</v>
      </c>
      <c r="F46" s="30">
        <v>69</v>
      </c>
      <c r="G46" s="31">
        <v>0</v>
      </c>
      <c r="H46" s="32">
        <v>16.5</v>
      </c>
      <c r="I46" s="30">
        <v>6</v>
      </c>
      <c r="J46" s="30">
        <v>0</v>
      </c>
      <c r="K46" s="30">
        <v>0</v>
      </c>
      <c r="L46" s="30">
        <v>0</v>
      </c>
      <c r="M46" s="30">
        <v>6</v>
      </c>
      <c r="N46" s="31">
        <v>0</v>
      </c>
      <c r="O46" s="32">
        <v>37.5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362</v>
      </c>
      <c r="C47" s="30">
        <v>0</v>
      </c>
      <c r="D47" s="30">
        <v>52</v>
      </c>
      <c r="E47" s="30">
        <v>5</v>
      </c>
      <c r="F47" s="30">
        <v>419</v>
      </c>
      <c r="G47" s="31">
        <v>1.2</v>
      </c>
      <c r="H47" s="32">
        <v>100</v>
      </c>
      <c r="I47" s="30">
        <v>15</v>
      </c>
      <c r="J47" s="30">
        <v>0</v>
      </c>
      <c r="K47" s="30">
        <v>0</v>
      </c>
      <c r="L47" s="30">
        <v>1</v>
      </c>
      <c r="M47" s="30">
        <v>16</v>
      </c>
      <c r="N47" s="31">
        <v>6.3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24FB0-F3B7-4B0D-B671-38E285F664C8}">
  <sheetPr codeName="Sheet36"/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6</v>
      </c>
      <c r="C9" s="12"/>
      <c r="D9" s="12"/>
      <c r="E9" s="12"/>
      <c r="F9" s="12"/>
      <c r="G9" s="12"/>
      <c r="H9" s="13"/>
      <c r="I9" s="11" t="s">
        <v>46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2</v>
      </c>
      <c r="C11" s="21">
        <v>0</v>
      </c>
      <c r="D11" s="21">
        <v>0</v>
      </c>
      <c r="E11" s="21">
        <v>0</v>
      </c>
      <c r="F11" s="21">
        <v>2</v>
      </c>
      <c r="G11" s="22">
        <v>0</v>
      </c>
      <c r="H11" s="23">
        <v>2</v>
      </c>
      <c r="I11" s="21">
        <v>5</v>
      </c>
      <c r="J11" s="21">
        <v>0</v>
      </c>
      <c r="K11" s="21">
        <v>1</v>
      </c>
      <c r="L11" s="21">
        <v>0</v>
      </c>
      <c r="M11" s="21">
        <v>6</v>
      </c>
      <c r="N11" s="22">
        <v>0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5</v>
      </c>
      <c r="J12" s="26">
        <v>0</v>
      </c>
      <c r="K12" s="26">
        <v>0</v>
      </c>
      <c r="L12" s="26">
        <v>0</v>
      </c>
      <c r="M12" s="26">
        <v>5</v>
      </c>
      <c r="N12" s="27">
        <v>0</v>
      </c>
      <c r="O12" s="28">
        <v>0.9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</v>
      </c>
      <c r="C13" s="26">
        <v>0</v>
      </c>
      <c r="D13" s="26">
        <v>0</v>
      </c>
      <c r="E13" s="26">
        <v>0</v>
      </c>
      <c r="F13" s="26">
        <v>1</v>
      </c>
      <c r="G13" s="27">
        <v>0</v>
      </c>
      <c r="H13" s="28">
        <v>1</v>
      </c>
      <c r="I13" s="26">
        <v>6</v>
      </c>
      <c r="J13" s="26">
        <v>0</v>
      </c>
      <c r="K13" s="26">
        <v>1</v>
      </c>
      <c r="L13" s="26">
        <v>0</v>
      </c>
      <c r="M13" s="26">
        <v>7</v>
      </c>
      <c r="N13" s="27">
        <v>0</v>
      </c>
      <c r="O13" s="28">
        <v>1.3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</v>
      </c>
      <c r="C14" s="26">
        <v>0</v>
      </c>
      <c r="D14" s="26">
        <v>0</v>
      </c>
      <c r="E14" s="26">
        <v>0</v>
      </c>
      <c r="F14" s="26">
        <v>1</v>
      </c>
      <c r="G14" s="27">
        <v>0</v>
      </c>
      <c r="H14" s="28">
        <v>1</v>
      </c>
      <c r="I14" s="26">
        <v>6</v>
      </c>
      <c r="J14" s="26">
        <v>0</v>
      </c>
      <c r="K14" s="26">
        <v>0</v>
      </c>
      <c r="L14" s="26">
        <v>0</v>
      </c>
      <c r="M14" s="26">
        <v>6</v>
      </c>
      <c r="N14" s="27">
        <v>0</v>
      </c>
      <c r="O14" s="28">
        <v>1.1000000000000001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4</v>
      </c>
      <c r="J15" s="26">
        <v>0</v>
      </c>
      <c r="K15" s="26">
        <v>0</v>
      </c>
      <c r="L15" s="26">
        <v>0</v>
      </c>
      <c r="M15" s="26">
        <v>4</v>
      </c>
      <c r="N15" s="27">
        <v>0</v>
      </c>
      <c r="O15" s="28">
        <v>0.7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</v>
      </c>
      <c r="C16" s="26">
        <v>0</v>
      </c>
      <c r="D16" s="26">
        <v>0</v>
      </c>
      <c r="E16" s="26">
        <v>0</v>
      </c>
      <c r="F16" s="26">
        <v>1</v>
      </c>
      <c r="G16" s="27">
        <v>0</v>
      </c>
      <c r="H16" s="28">
        <v>1</v>
      </c>
      <c r="I16" s="26">
        <v>9</v>
      </c>
      <c r="J16" s="26">
        <v>0</v>
      </c>
      <c r="K16" s="26">
        <v>1</v>
      </c>
      <c r="L16" s="26">
        <v>1</v>
      </c>
      <c r="M16" s="26">
        <v>11</v>
      </c>
      <c r="N16" s="27">
        <v>9.1</v>
      </c>
      <c r="O16" s="28">
        <v>2.1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5</v>
      </c>
      <c r="C17" s="30">
        <v>0</v>
      </c>
      <c r="D17" s="30">
        <v>0</v>
      </c>
      <c r="E17" s="30">
        <v>0</v>
      </c>
      <c r="F17" s="30">
        <v>5</v>
      </c>
      <c r="G17" s="31">
        <v>0</v>
      </c>
      <c r="H17" s="32">
        <v>5.0999999999999996</v>
      </c>
      <c r="I17" s="30">
        <v>35</v>
      </c>
      <c r="J17" s="30">
        <v>0</v>
      </c>
      <c r="K17" s="30">
        <v>3</v>
      </c>
      <c r="L17" s="30">
        <v>1</v>
      </c>
      <c r="M17" s="30">
        <v>39</v>
      </c>
      <c r="N17" s="31">
        <v>2.6</v>
      </c>
      <c r="O17" s="32">
        <v>7.3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</v>
      </c>
      <c r="C18" s="21">
        <v>0</v>
      </c>
      <c r="D18" s="21">
        <v>0</v>
      </c>
      <c r="E18" s="21">
        <v>0</v>
      </c>
      <c r="F18" s="21">
        <v>2</v>
      </c>
      <c r="G18" s="22">
        <v>0</v>
      </c>
      <c r="H18" s="23">
        <v>2</v>
      </c>
      <c r="I18" s="21">
        <v>8</v>
      </c>
      <c r="J18" s="21">
        <v>0</v>
      </c>
      <c r="K18" s="21">
        <v>0</v>
      </c>
      <c r="L18" s="21">
        <v>0</v>
      </c>
      <c r="M18" s="21">
        <v>8</v>
      </c>
      <c r="N18" s="22">
        <v>0</v>
      </c>
      <c r="O18" s="23">
        <v>1.5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8</v>
      </c>
      <c r="J19" s="26">
        <v>0</v>
      </c>
      <c r="K19" s="26">
        <v>0</v>
      </c>
      <c r="L19" s="26">
        <v>0</v>
      </c>
      <c r="M19" s="26">
        <v>8</v>
      </c>
      <c r="N19" s="27">
        <v>0</v>
      </c>
      <c r="O19" s="28">
        <v>1.5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3</v>
      </c>
      <c r="J20" s="26">
        <v>0</v>
      </c>
      <c r="K20" s="26">
        <v>0</v>
      </c>
      <c r="L20" s="26">
        <v>0</v>
      </c>
      <c r="M20" s="26">
        <v>3</v>
      </c>
      <c r="N20" s="27">
        <v>0</v>
      </c>
      <c r="O20" s="28">
        <v>0.6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2</v>
      </c>
      <c r="C21" s="26">
        <v>0</v>
      </c>
      <c r="D21" s="26">
        <v>1</v>
      </c>
      <c r="E21" s="26">
        <v>0</v>
      </c>
      <c r="F21" s="26">
        <v>3</v>
      </c>
      <c r="G21" s="27">
        <v>0</v>
      </c>
      <c r="H21" s="28">
        <v>3</v>
      </c>
      <c r="I21" s="26">
        <v>6</v>
      </c>
      <c r="J21" s="26">
        <v>0</v>
      </c>
      <c r="K21" s="26">
        <v>2</v>
      </c>
      <c r="L21" s="26">
        <v>0</v>
      </c>
      <c r="M21" s="26">
        <v>8</v>
      </c>
      <c r="N21" s="27">
        <v>0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5</v>
      </c>
      <c r="J22" s="26">
        <v>0</v>
      </c>
      <c r="K22" s="26">
        <v>1</v>
      </c>
      <c r="L22" s="26">
        <v>0</v>
      </c>
      <c r="M22" s="26">
        <v>6</v>
      </c>
      <c r="N22" s="27">
        <v>0</v>
      </c>
      <c r="O22" s="28">
        <v>1.1000000000000001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</v>
      </c>
      <c r="C23" s="26">
        <v>0</v>
      </c>
      <c r="D23" s="26">
        <v>0</v>
      </c>
      <c r="E23" s="26">
        <v>0</v>
      </c>
      <c r="F23" s="26">
        <v>1</v>
      </c>
      <c r="G23" s="27">
        <v>0</v>
      </c>
      <c r="H23" s="28">
        <v>1</v>
      </c>
      <c r="I23" s="26">
        <v>4</v>
      </c>
      <c r="J23" s="26">
        <v>0</v>
      </c>
      <c r="K23" s="26">
        <v>2</v>
      </c>
      <c r="L23" s="26">
        <v>0</v>
      </c>
      <c r="M23" s="26">
        <v>6</v>
      </c>
      <c r="N23" s="27">
        <v>0</v>
      </c>
      <c r="O23" s="28">
        <v>1.1000000000000001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5</v>
      </c>
      <c r="C24" s="30">
        <v>0</v>
      </c>
      <c r="D24" s="30">
        <v>1</v>
      </c>
      <c r="E24" s="30">
        <v>0</v>
      </c>
      <c r="F24" s="30">
        <v>6</v>
      </c>
      <c r="G24" s="31">
        <v>0</v>
      </c>
      <c r="H24" s="32">
        <v>6.1</v>
      </c>
      <c r="I24" s="30">
        <v>34</v>
      </c>
      <c r="J24" s="30">
        <v>0</v>
      </c>
      <c r="K24" s="30">
        <v>5</v>
      </c>
      <c r="L24" s="30">
        <v>0</v>
      </c>
      <c r="M24" s="30">
        <v>39</v>
      </c>
      <c r="N24" s="31">
        <v>0</v>
      </c>
      <c r="O24" s="32">
        <v>7.3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8</v>
      </c>
      <c r="C25" s="26">
        <v>0</v>
      </c>
      <c r="D25" s="26">
        <v>1</v>
      </c>
      <c r="E25" s="26">
        <v>0</v>
      </c>
      <c r="F25" s="26">
        <v>9</v>
      </c>
      <c r="G25" s="27">
        <v>0</v>
      </c>
      <c r="H25" s="28">
        <v>9.1</v>
      </c>
      <c r="I25" s="26">
        <v>35</v>
      </c>
      <c r="J25" s="26">
        <v>0</v>
      </c>
      <c r="K25" s="26">
        <v>5</v>
      </c>
      <c r="L25" s="26">
        <v>0</v>
      </c>
      <c r="M25" s="26">
        <v>40</v>
      </c>
      <c r="N25" s="27">
        <v>0</v>
      </c>
      <c r="O25" s="28">
        <v>7.5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6</v>
      </c>
      <c r="C26" s="26">
        <v>0</v>
      </c>
      <c r="D26" s="26">
        <v>1</v>
      </c>
      <c r="E26" s="26">
        <v>0</v>
      </c>
      <c r="F26" s="26">
        <v>7</v>
      </c>
      <c r="G26" s="27">
        <v>0</v>
      </c>
      <c r="H26" s="28">
        <v>7.1</v>
      </c>
      <c r="I26" s="26">
        <v>32</v>
      </c>
      <c r="J26" s="26">
        <v>0</v>
      </c>
      <c r="K26" s="26">
        <v>6</v>
      </c>
      <c r="L26" s="26">
        <v>1</v>
      </c>
      <c r="M26" s="26">
        <v>39</v>
      </c>
      <c r="N26" s="27">
        <v>2.6</v>
      </c>
      <c r="O26" s="28">
        <v>7.3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10</v>
      </c>
      <c r="C27" s="26">
        <v>0</v>
      </c>
      <c r="D27" s="26">
        <v>2</v>
      </c>
      <c r="E27" s="26">
        <v>0</v>
      </c>
      <c r="F27" s="26">
        <v>12</v>
      </c>
      <c r="G27" s="27">
        <v>0</v>
      </c>
      <c r="H27" s="28">
        <v>12.1</v>
      </c>
      <c r="I27" s="26">
        <v>27</v>
      </c>
      <c r="J27" s="26">
        <v>0</v>
      </c>
      <c r="K27" s="26">
        <v>5</v>
      </c>
      <c r="L27" s="26">
        <v>1</v>
      </c>
      <c r="M27" s="26">
        <v>33</v>
      </c>
      <c r="N27" s="27">
        <v>3</v>
      </c>
      <c r="O27" s="28">
        <v>6.2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4</v>
      </c>
      <c r="C28" s="26">
        <v>0</v>
      </c>
      <c r="D28" s="26">
        <v>1</v>
      </c>
      <c r="E28" s="26">
        <v>1</v>
      </c>
      <c r="F28" s="26">
        <v>6</v>
      </c>
      <c r="G28" s="27">
        <v>16.7</v>
      </c>
      <c r="H28" s="28">
        <v>6.1</v>
      </c>
      <c r="I28" s="26">
        <v>28</v>
      </c>
      <c r="J28" s="26">
        <v>0</v>
      </c>
      <c r="K28" s="26">
        <v>5</v>
      </c>
      <c r="L28" s="26">
        <v>1</v>
      </c>
      <c r="M28" s="26">
        <v>34</v>
      </c>
      <c r="N28" s="27">
        <v>2.9</v>
      </c>
      <c r="O28" s="28">
        <v>6.4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6</v>
      </c>
      <c r="C29" s="26">
        <v>0</v>
      </c>
      <c r="D29" s="26">
        <v>2</v>
      </c>
      <c r="E29" s="26">
        <v>0</v>
      </c>
      <c r="F29" s="26">
        <v>8</v>
      </c>
      <c r="G29" s="27">
        <v>0</v>
      </c>
      <c r="H29" s="28">
        <v>8.1</v>
      </c>
      <c r="I29" s="26">
        <v>25</v>
      </c>
      <c r="J29" s="26">
        <v>0</v>
      </c>
      <c r="K29" s="26">
        <v>6</v>
      </c>
      <c r="L29" s="26">
        <v>2</v>
      </c>
      <c r="M29" s="26">
        <v>33</v>
      </c>
      <c r="N29" s="27">
        <v>6.1</v>
      </c>
      <c r="O29" s="28">
        <v>6.2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8</v>
      </c>
      <c r="C30" s="26">
        <v>0</v>
      </c>
      <c r="D30" s="26">
        <v>3</v>
      </c>
      <c r="E30" s="26">
        <v>0</v>
      </c>
      <c r="F30" s="26">
        <v>11</v>
      </c>
      <c r="G30" s="27">
        <v>0</v>
      </c>
      <c r="H30" s="28">
        <v>11.1</v>
      </c>
      <c r="I30" s="26">
        <v>35</v>
      </c>
      <c r="J30" s="26">
        <v>0</v>
      </c>
      <c r="K30" s="26">
        <v>6</v>
      </c>
      <c r="L30" s="26">
        <v>0</v>
      </c>
      <c r="M30" s="26">
        <v>41</v>
      </c>
      <c r="N30" s="27">
        <v>0</v>
      </c>
      <c r="O30" s="28">
        <v>7.7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4</v>
      </c>
      <c r="C31" s="26">
        <v>0</v>
      </c>
      <c r="D31" s="26">
        <v>4</v>
      </c>
      <c r="E31" s="26">
        <v>0</v>
      </c>
      <c r="F31" s="26">
        <v>8</v>
      </c>
      <c r="G31" s="27">
        <v>0</v>
      </c>
      <c r="H31" s="28">
        <v>8.1</v>
      </c>
      <c r="I31" s="26">
        <v>28</v>
      </c>
      <c r="J31" s="26">
        <v>0</v>
      </c>
      <c r="K31" s="26">
        <v>8</v>
      </c>
      <c r="L31" s="26">
        <v>0</v>
      </c>
      <c r="M31" s="26">
        <v>36</v>
      </c>
      <c r="N31" s="27">
        <v>0</v>
      </c>
      <c r="O31" s="28">
        <v>6.7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5</v>
      </c>
      <c r="C32" s="26">
        <v>0</v>
      </c>
      <c r="D32" s="26">
        <v>0</v>
      </c>
      <c r="E32" s="26">
        <v>0</v>
      </c>
      <c r="F32" s="26">
        <v>5</v>
      </c>
      <c r="G32" s="27">
        <v>0</v>
      </c>
      <c r="H32" s="28">
        <v>5.0999999999999996</v>
      </c>
      <c r="I32" s="26">
        <v>44</v>
      </c>
      <c r="J32" s="26">
        <v>0</v>
      </c>
      <c r="K32" s="26">
        <v>5</v>
      </c>
      <c r="L32" s="26">
        <v>1</v>
      </c>
      <c r="M32" s="26">
        <v>50</v>
      </c>
      <c r="N32" s="27">
        <v>2</v>
      </c>
      <c r="O32" s="28">
        <v>9.4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3</v>
      </c>
      <c r="J33" s="21">
        <v>0</v>
      </c>
      <c r="K33" s="21">
        <v>0</v>
      </c>
      <c r="L33" s="21">
        <v>0</v>
      </c>
      <c r="M33" s="21">
        <v>3</v>
      </c>
      <c r="N33" s="22">
        <v>0</v>
      </c>
      <c r="O33" s="23">
        <v>0.6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6</v>
      </c>
      <c r="J34" s="26">
        <v>0</v>
      </c>
      <c r="K34" s="26">
        <v>2</v>
      </c>
      <c r="L34" s="26">
        <v>0</v>
      </c>
      <c r="M34" s="26">
        <v>8</v>
      </c>
      <c r="N34" s="27">
        <v>0</v>
      </c>
      <c r="O34" s="28">
        <v>1.5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3</v>
      </c>
      <c r="C35" s="26">
        <v>0</v>
      </c>
      <c r="D35" s="26">
        <v>0</v>
      </c>
      <c r="E35" s="26">
        <v>0</v>
      </c>
      <c r="F35" s="26">
        <v>3</v>
      </c>
      <c r="G35" s="27">
        <v>0</v>
      </c>
      <c r="H35" s="28">
        <v>3</v>
      </c>
      <c r="I35" s="26">
        <v>14</v>
      </c>
      <c r="J35" s="26">
        <v>0</v>
      </c>
      <c r="K35" s="26">
        <v>2</v>
      </c>
      <c r="L35" s="26">
        <v>0</v>
      </c>
      <c r="M35" s="26">
        <v>16</v>
      </c>
      <c r="N35" s="27">
        <v>0</v>
      </c>
      <c r="O35" s="28">
        <v>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2</v>
      </c>
      <c r="C36" s="26">
        <v>0</v>
      </c>
      <c r="D36" s="26">
        <v>1</v>
      </c>
      <c r="E36" s="26">
        <v>0</v>
      </c>
      <c r="F36" s="26">
        <v>3</v>
      </c>
      <c r="G36" s="27">
        <v>0</v>
      </c>
      <c r="H36" s="28">
        <v>3</v>
      </c>
      <c r="I36" s="26">
        <v>6</v>
      </c>
      <c r="J36" s="26">
        <v>0</v>
      </c>
      <c r="K36" s="26">
        <v>2</v>
      </c>
      <c r="L36" s="26">
        <v>0</v>
      </c>
      <c r="M36" s="26">
        <v>8</v>
      </c>
      <c r="N36" s="27">
        <v>0</v>
      </c>
      <c r="O36" s="28">
        <v>1.5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0</v>
      </c>
      <c r="C37" s="26">
        <v>0</v>
      </c>
      <c r="D37" s="26">
        <v>1</v>
      </c>
      <c r="E37" s="26">
        <v>0</v>
      </c>
      <c r="F37" s="26">
        <v>1</v>
      </c>
      <c r="G37" s="27">
        <v>0</v>
      </c>
      <c r="H37" s="28">
        <v>1</v>
      </c>
      <c r="I37" s="26">
        <v>8</v>
      </c>
      <c r="J37" s="26">
        <v>0</v>
      </c>
      <c r="K37" s="26">
        <v>3</v>
      </c>
      <c r="L37" s="26">
        <v>0</v>
      </c>
      <c r="M37" s="26">
        <v>11</v>
      </c>
      <c r="N37" s="27">
        <v>0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2</v>
      </c>
      <c r="C38" s="26">
        <v>0</v>
      </c>
      <c r="D38" s="26">
        <v>0</v>
      </c>
      <c r="E38" s="26">
        <v>0</v>
      </c>
      <c r="F38" s="26">
        <v>2</v>
      </c>
      <c r="G38" s="27">
        <v>0</v>
      </c>
      <c r="H38" s="28">
        <v>2</v>
      </c>
      <c r="I38" s="26">
        <v>14</v>
      </c>
      <c r="J38" s="26">
        <v>0</v>
      </c>
      <c r="K38" s="26">
        <v>2</v>
      </c>
      <c r="L38" s="26">
        <v>0</v>
      </c>
      <c r="M38" s="26">
        <v>16</v>
      </c>
      <c r="N38" s="27">
        <v>0</v>
      </c>
      <c r="O38" s="28">
        <v>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7</v>
      </c>
      <c r="C39" s="30">
        <v>0</v>
      </c>
      <c r="D39" s="30">
        <v>2</v>
      </c>
      <c r="E39" s="30">
        <v>0</v>
      </c>
      <c r="F39" s="30">
        <v>9</v>
      </c>
      <c r="G39" s="31">
        <v>0</v>
      </c>
      <c r="H39" s="32">
        <v>9.1</v>
      </c>
      <c r="I39" s="30">
        <v>51</v>
      </c>
      <c r="J39" s="30">
        <v>0</v>
      </c>
      <c r="K39" s="30">
        <v>11</v>
      </c>
      <c r="L39" s="30">
        <v>0</v>
      </c>
      <c r="M39" s="30">
        <v>62</v>
      </c>
      <c r="N39" s="31">
        <v>0</v>
      </c>
      <c r="O39" s="32">
        <v>11.6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</v>
      </c>
      <c r="C40" s="21">
        <v>0</v>
      </c>
      <c r="D40" s="21">
        <v>1</v>
      </c>
      <c r="E40" s="21">
        <v>0</v>
      </c>
      <c r="F40" s="21">
        <v>3</v>
      </c>
      <c r="G40" s="22">
        <v>0</v>
      </c>
      <c r="H40" s="23">
        <v>3</v>
      </c>
      <c r="I40" s="21">
        <v>17</v>
      </c>
      <c r="J40" s="21">
        <v>0</v>
      </c>
      <c r="K40" s="21">
        <v>2</v>
      </c>
      <c r="L40" s="21">
        <v>0</v>
      </c>
      <c r="M40" s="21">
        <v>19</v>
      </c>
      <c r="N40" s="22">
        <v>0</v>
      </c>
      <c r="O40" s="23">
        <v>3.6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2</v>
      </c>
      <c r="C41" s="26">
        <v>0</v>
      </c>
      <c r="D41" s="26">
        <v>0</v>
      </c>
      <c r="E41" s="26">
        <v>0</v>
      </c>
      <c r="F41" s="26">
        <v>2</v>
      </c>
      <c r="G41" s="27">
        <v>0</v>
      </c>
      <c r="H41" s="28">
        <v>2</v>
      </c>
      <c r="I41" s="26">
        <v>13</v>
      </c>
      <c r="J41" s="26">
        <v>0</v>
      </c>
      <c r="K41" s="26">
        <v>1</v>
      </c>
      <c r="L41" s="26">
        <v>0</v>
      </c>
      <c r="M41" s="26">
        <v>14</v>
      </c>
      <c r="N41" s="27">
        <v>0</v>
      </c>
      <c r="O41" s="28">
        <v>2.6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3</v>
      </c>
      <c r="C42" s="26">
        <v>0</v>
      </c>
      <c r="D42" s="26">
        <v>0</v>
      </c>
      <c r="E42" s="26">
        <v>0</v>
      </c>
      <c r="F42" s="26">
        <v>3</v>
      </c>
      <c r="G42" s="27">
        <v>0</v>
      </c>
      <c r="H42" s="28">
        <v>3</v>
      </c>
      <c r="I42" s="26">
        <v>15</v>
      </c>
      <c r="J42" s="26">
        <v>0</v>
      </c>
      <c r="K42" s="26">
        <v>1</v>
      </c>
      <c r="L42" s="26">
        <v>0</v>
      </c>
      <c r="M42" s="26">
        <v>16</v>
      </c>
      <c r="N42" s="27">
        <v>0</v>
      </c>
      <c r="O42" s="28">
        <v>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</v>
      </c>
      <c r="C43" s="26">
        <v>0</v>
      </c>
      <c r="D43" s="26">
        <v>1</v>
      </c>
      <c r="E43" s="26">
        <v>0</v>
      </c>
      <c r="F43" s="26">
        <v>2</v>
      </c>
      <c r="G43" s="27">
        <v>0</v>
      </c>
      <c r="H43" s="28">
        <v>2</v>
      </c>
      <c r="I43" s="26">
        <v>8</v>
      </c>
      <c r="J43" s="26">
        <v>0</v>
      </c>
      <c r="K43" s="26">
        <v>1</v>
      </c>
      <c r="L43" s="26">
        <v>0</v>
      </c>
      <c r="M43" s="26">
        <v>9</v>
      </c>
      <c r="N43" s="27">
        <v>0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1</v>
      </c>
      <c r="I44" s="26">
        <v>13</v>
      </c>
      <c r="J44" s="26">
        <v>0</v>
      </c>
      <c r="K44" s="26">
        <v>1</v>
      </c>
      <c r="L44" s="26">
        <v>0</v>
      </c>
      <c r="M44" s="26">
        <v>14</v>
      </c>
      <c r="N44" s="27">
        <v>0</v>
      </c>
      <c r="O44" s="28">
        <v>2.6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</v>
      </c>
      <c r="C45" s="26">
        <v>0</v>
      </c>
      <c r="D45" s="26">
        <v>1</v>
      </c>
      <c r="E45" s="26">
        <v>0</v>
      </c>
      <c r="F45" s="26">
        <v>2</v>
      </c>
      <c r="G45" s="27">
        <v>0</v>
      </c>
      <c r="H45" s="28">
        <v>2</v>
      </c>
      <c r="I45" s="26">
        <v>15</v>
      </c>
      <c r="J45" s="26">
        <v>0</v>
      </c>
      <c r="K45" s="26">
        <v>1</v>
      </c>
      <c r="L45" s="26">
        <v>0</v>
      </c>
      <c r="M45" s="26">
        <v>16</v>
      </c>
      <c r="N45" s="27">
        <v>0</v>
      </c>
      <c r="O45" s="28">
        <v>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10</v>
      </c>
      <c r="C46" s="30">
        <v>0</v>
      </c>
      <c r="D46" s="30">
        <v>3</v>
      </c>
      <c r="E46" s="30">
        <v>0</v>
      </c>
      <c r="F46" s="30">
        <v>13</v>
      </c>
      <c r="G46" s="31">
        <v>0</v>
      </c>
      <c r="H46" s="32">
        <v>13.1</v>
      </c>
      <c r="I46" s="30">
        <v>81</v>
      </c>
      <c r="J46" s="30">
        <v>0</v>
      </c>
      <c r="K46" s="30">
        <v>7</v>
      </c>
      <c r="L46" s="30">
        <v>0</v>
      </c>
      <c r="M46" s="30">
        <v>88</v>
      </c>
      <c r="N46" s="31">
        <v>0</v>
      </c>
      <c r="O46" s="32">
        <v>16.5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78</v>
      </c>
      <c r="C47" s="30">
        <v>0</v>
      </c>
      <c r="D47" s="30">
        <v>20</v>
      </c>
      <c r="E47" s="30">
        <v>1</v>
      </c>
      <c r="F47" s="30">
        <v>99</v>
      </c>
      <c r="G47" s="31">
        <v>1</v>
      </c>
      <c r="H47" s="32">
        <v>100</v>
      </c>
      <c r="I47" s="30">
        <v>455</v>
      </c>
      <c r="J47" s="30">
        <v>0</v>
      </c>
      <c r="K47" s="30">
        <v>72</v>
      </c>
      <c r="L47" s="30">
        <v>7</v>
      </c>
      <c r="M47" s="30">
        <v>534</v>
      </c>
      <c r="N47" s="31">
        <v>1.3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01B6F-4948-4543-A8F1-348A1535EA95}">
  <sheetPr codeName="Sheet37"/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7</v>
      </c>
      <c r="C9" s="12"/>
      <c r="D9" s="12"/>
      <c r="E9" s="12"/>
      <c r="F9" s="12"/>
      <c r="G9" s="12"/>
      <c r="H9" s="13"/>
      <c r="I9" s="11">
        <v>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</v>
      </c>
      <c r="C11" s="21">
        <v>0</v>
      </c>
      <c r="D11" s="21">
        <v>1</v>
      </c>
      <c r="E11" s="21">
        <v>0</v>
      </c>
      <c r="F11" s="21">
        <v>2</v>
      </c>
      <c r="G11" s="22">
        <v>0</v>
      </c>
      <c r="H11" s="23">
        <v>1.6</v>
      </c>
      <c r="I11" s="21">
        <v>23</v>
      </c>
      <c r="J11" s="21">
        <v>0</v>
      </c>
      <c r="K11" s="21">
        <v>1</v>
      </c>
      <c r="L11" s="21">
        <v>1</v>
      </c>
      <c r="M11" s="21">
        <v>25</v>
      </c>
      <c r="N11" s="22">
        <v>4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3</v>
      </c>
      <c r="C12" s="26">
        <v>0</v>
      </c>
      <c r="D12" s="26">
        <v>0</v>
      </c>
      <c r="E12" s="26">
        <v>0</v>
      </c>
      <c r="F12" s="26">
        <v>3</v>
      </c>
      <c r="G12" s="27">
        <v>0</v>
      </c>
      <c r="H12" s="28">
        <v>2.2999999999999998</v>
      </c>
      <c r="I12" s="26">
        <v>22</v>
      </c>
      <c r="J12" s="26">
        <v>1</v>
      </c>
      <c r="K12" s="26">
        <v>3</v>
      </c>
      <c r="L12" s="26">
        <v>0</v>
      </c>
      <c r="M12" s="26">
        <v>26</v>
      </c>
      <c r="N12" s="27">
        <v>3.8</v>
      </c>
      <c r="O12" s="28">
        <v>1.2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</v>
      </c>
      <c r="C13" s="26">
        <v>0</v>
      </c>
      <c r="D13" s="26">
        <v>0</v>
      </c>
      <c r="E13" s="26">
        <v>0</v>
      </c>
      <c r="F13" s="26">
        <v>1</v>
      </c>
      <c r="G13" s="27">
        <v>0</v>
      </c>
      <c r="H13" s="28">
        <v>0.8</v>
      </c>
      <c r="I13" s="26">
        <v>23</v>
      </c>
      <c r="J13" s="26">
        <v>1</v>
      </c>
      <c r="K13" s="26">
        <v>1</v>
      </c>
      <c r="L13" s="26">
        <v>2</v>
      </c>
      <c r="M13" s="26">
        <v>27</v>
      </c>
      <c r="N13" s="27">
        <v>11.1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2</v>
      </c>
      <c r="C14" s="26">
        <v>0</v>
      </c>
      <c r="D14" s="26">
        <v>0</v>
      </c>
      <c r="E14" s="26">
        <v>0</v>
      </c>
      <c r="F14" s="26">
        <v>2</v>
      </c>
      <c r="G14" s="27">
        <v>0</v>
      </c>
      <c r="H14" s="28">
        <v>1.6</v>
      </c>
      <c r="I14" s="26">
        <v>22</v>
      </c>
      <c r="J14" s="26">
        <v>0</v>
      </c>
      <c r="K14" s="26">
        <v>3</v>
      </c>
      <c r="L14" s="26">
        <v>1</v>
      </c>
      <c r="M14" s="26">
        <v>26</v>
      </c>
      <c r="N14" s="27">
        <v>3.8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2</v>
      </c>
      <c r="C15" s="26">
        <v>0</v>
      </c>
      <c r="D15" s="26">
        <v>0</v>
      </c>
      <c r="E15" s="26">
        <v>0</v>
      </c>
      <c r="F15" s="26">
        <v>2</v>
      </c>
      <c r="G15" s="27">
        <v>0</v>
      </c>
      <c r="H15" s="28">
        <v>1.6</v>
      </c>
      <c r="I15" s="26">
        <v>20</v>
      </c>
      <c r="J15" s="26">
        <v>0</v>
      </c>
      <c r="K15" s="26">
        <v>4</v>
      </c>
      <c r="L15" s="26">
        <v>1</v>
      </c>
      <c r="M15" s="26">
        <v>25</v>
      </c>
      <c r="N15" s="27">
        <v>4</v>
      </c>
      <c r="O15" s="28">
        <v>1.1000000000000001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3</v>
      </c>
      <c r="C16" s="26">
        <v>0</v>
      </c>
      <c r="D16" s="26">
        <v>0</v>
      </c>
      <c r="E16" s="26">
        <v>0</v>
      </c>
      <c r="F16" s="26">
        <v>3</v>
      </c>
      <c r="G16" s="27">
        <v>0</v>
      </c>
      <c r="H16" s="28">
        <v>2.2999999999999998</v>
      </c>
      <c r="I16" s="26">
        <v>23</v>
      </c>
      <c r="J16" s="26">
        <v>2</v>
      </c>
      <c r="K16" s="26">
        <v>2</v>
      </c>
      <c r="L16" s="26">
        <v>0</v>
      </c>
      <c r="M16" s="26">
        <v>27</v>
      </c>
      <c r="N16" s="27">
        <v>7.4</v>
      </c>
      <c r="O16" s="28">
        <v>1.2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12</v>
      </c>
      <c r="C17" s="30">
        <v>0</v>
      </c>
      <c r="D17" s="30">
        <v>1</v>
      </c>
      <c r="E17" s="30">
        <v>0</v>
      </c>
      <c r="F17" s="30">
        <v>13</v>
      </c>
      <c r="G17" s="31">
        <v>0</v>
      </c>
      <c r="H17" s="32">
        <v>10.199999999999999</v>
      </c>
      <c r="I17" s="30">
        <v>133</v>
      </c>
      <c r="J17" s="30">
        <v>4</v>
      </c>
      <c r="K17" s="30">
        <v>14</v>
      </c>
      <c r="L17" s="30">
        <v>5</v>
      </c>
      <c r="M17" s="30">
        <v>156</v>
      </c>
      <c r="N17" s="31">
        <v>5.8</v>
      </c>
      <c r="O17" s="32">
        <v>7.2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4</v>
      </c>
      <c r="C18" s="21">
        <v>0</v>
      </c>
      <c r="D18" s="21">
        <v>0</v>
      </c>
      <c r="E18" s="21">
        <v>0</v>
      </c>
      <c r="F18" s="21">
        <v>4</v>
      </c>
      <c r="G18" s="22">
        <v>0</v>
      </c>
      <c r="H18" s="23">
        <v>3.1</v>
      </c>
      <c r="I18" s="21">
        <v>20</v>
      </c>
      <c r="J18" s="21">
        <v>4</v>
      </c>
      <c r="K18" s="21">
        <v>3</v>
      </c>
      <c r="L18" s="21">
        <v>0</v>
      </c>
      <c r="M18" s="21">
        <v>27</v>
      </c>
      <c r="N18" s="22">
        <v>14.8</v>
      </c>
      <c r="O18" s="23">
        <v>1.2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2</v>
      </c>
      <c r="C19" s="26">
        <v>0</v>
      </c>
      <c r="D19" s="26">
        <v>1</v>
      </c>
      <c r="E19" s="26">
        <v>0</v>
      </c>
      <c r="F19" s="26">
        <v>3</v>
      </c>
      <c r="G19" s="27">
        <v>0</v>
      </c>
      <c r="H19" s="28">
        <v>2.2999999999999998</v>
      </c>
      <c r="I19" s="26">
        <v>15</v>
      </c>
      <c r="J19" s="26">
        <v>1</v>
      </c>
      <c r="K19" s="26">
        <v>3</v>
      </c>
      <c r="L19" s="26">
        <v>0</v>
      </c>
      <c r="M19" s="26">
        <v>19</v>
      </c>
      <c r="N19" s="27">
        <v>5.3</v>
      </c>
      <c r="O19" s="28">
        <v>0.9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6</v>
      </c>
      <c r="C20" s="26">
        <v>0</v>
      </c>
      <c r="D20" s="26">
        <v>0</v>
      </c>
      <c r="E20" s="26">
        <v>0</v>
      </c>
      <c r="F20" s="26">
        <v>6</v>
      </c>
      <c r="G20" s="27">
        <v>0</v>
      </c>
      <c r="H20" s="28">
        <v>4.7</v>
      </c>
      <c r="I20" s="26">
        <v>30</v>
      </c>
      <c r="J20" s="26">
        <v>1</v>
      </c>
      <c r="K20" s="26">
        <v>2</v>
      </c>
      <c r="L20" s="26">
        <v>0</v>
      </c>
      <c r="M20" s="26">
        <v>33</v>
      </c>
      <c r="N20" s="27">
        <v>3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6</v>
      </c>
      <c r="C21" s="26">
        <v>0</v>
      </c>
      <c r="D21" s="26">
        <v>0</v>
      </c>
      <c r="E21" s="26">
        <v>0</v>
      </c>
      <c r="F21" s="26">
        <v>6</v>
      </c>
      <c r="G21" s="27">
        <v>0</v>
      </c>
      <c r="H21" s="28">
        <v>4.7</v>
      </c>
      <c r="I21" s="26">
        <v>34</v>
      </c>
      <c r="J21" s="26">
        <v>0</v>
      </c>
      <c r="K21" s="26">
        <v>5</v>
      </c>
      <c r="L21" s="26">
        <v>0</v>
      </c>
      <c r="M21" s="26">
        <v>39</v>
      </c>
      <c r="N21" s="27">
        <v>0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4</v>
      </c>
      <c r="C22" s="26">
        <v>0</v>
      </c>
      <c r="D22" s="26">
        <v>0</v>
      </c>
      <c r="E22" s="26">
        <v>0</v>
      </c>
      <c r="F22" s="26">
        <v>4</v>
      </c>
      <c r="G22" s="27">
        <v>0</v>
      </c>
      <c r="H22" s="28">
        <v>3.1</v>
      </c>
      <c r="I22" s="26">
        <v>23</v>
      </c>
      <c r="J22" s="26">
        <v>3</v>
      </c>
      <c r="K22" s="26">
        <v>3</v>
      </c>
      <c r="L22" s="26">
        <v>0</v>
      </c>
      <c r="M22" s="26">
        <v>29</v>
      </c>
      <c r="N22" s="27">
        <v>10.3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1</v>
      </c>
      <c r="E23" s="26">
        <v>0</v>
      </c>
      <c r="F23" s="26">
        <v>1</v>
      </c>
      <c r="G23" s="27">
        <v>0</v>
      </c>
      <c r="H23" s="28">
        <v>0.8</v>
      </c>
      <c r="I23" s="26">
        <v>17</v>
      </c>
      <c r="J23" s="26">
        <v>1</v>
      </c>
      <c r="K23" s="26">
        <v>4</v>
      </c>
      <c r="L23" s="26">
        <v>0</v>
      </c>
      <c r="M23" s="26">
        <v>22</v>
      </c>
      <c r="N23" s="27">
        <v>4.5</v>
      </c>
      <c r="O23" s="28">
        <v>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22</v>
      </c>
      <c r="C24" s="30">
        <v>0</v>
      </c>
      <c r="D24" s="30">
        <v>2</v>
      </c>
      <c r="E24" s="30">
        <v>0</v>
      </c>
      <c r="F24" s="30">
        <v>24</v>
      </c>
      <c r="G24" s="31">
        <v>0</v>
      </c>
      <c r="H24" s="32">
        <v>18.8</v>
      </c>
      <c r="I24" s="30">
        <v>139</v>
      </c>
      <c r="J24" s="30">
        <v>10</v>
      </c>
      <c r="K24" s="30">
        <v>20</v>
      </c>
      <c r="L24" s="30">
        <v>0</v>
      </c>
      <c r="M24" s="30">
        <v>169</v>
      </c>
      <c r="N24" s="31">
        <v>5.9</v>
      </c>
      <c r="O24" s="32">
        <v>7.7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9</v>
      </c>
      <c r="C25" s="26">
        <v>0</v>
      </c>
      <c r="D25" s="26">
        <v>1</v>
      </c>
      <c r="E25" s="26">
        <v>0</v>
      </c>
      <c r="F25" s="26">
        <v>10</v>
      </c>
      <c r="G25" s="27">
        <v>0</v>
      </c>
      <c r="H25" s="28">
        <v>7.8</v>
      </c>
      <c r="I25" s="26">
        <v>110</v>
      </c>
      <c r="J25" s="26">
        <v>3</v>
      </c>
      <c r="K25" s="26">
        <v>20</v>
      </c>
      <c r="L25" s="26">
        <v>4</v>
      </c>
      <c r="M25" s="26">
        <v>137</v>
      </c>
      <c r="N25" s="27">
        <v>5.0999999999999996</v>
      </c>
      <c r="O25" s="28">
        <v>6.3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2</v>
      </c>
      <c r="C26" s="26">
        <v>0</v>
      </c>
      <c r="D26" s="26">
        <v>2</v>
      </c>
      <c r="E26" s="26">
        <v>0</v>
      </c>
      <c r="F26" s="26">
        <v>4</v>
      </c>
      <c r="G26" s="27">
        <v>0</v>
      </c>
      <c r="H26" s="28">
        <v>3.1</v>
      </c>
      <c r="I26" s="26">
        <v>104</v>
      </c>
      <c r="J26" s="26">
        <v>3</v>
      </c>
      <c r="K26" s="26">
        <v>28</v>
      </c>
      <c r="L26" s="26">
        <v>6</v>
      </c>
      <c r="M26" s="26">
        <v>141</v>
      </c>
      <c r="N26" s="27">
        <v>6.4</v>
      </c>
      <c r="O26" s="28">
        <v>6.5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5</v>
      </c>
      <c r="C27" s="26">
        <v>0</v>
      </c>
      <c r="D27" s="26">
        <v>0</v>
      </c>
      <c r="E27" s="26">
        <v>1</v>
      </c>
      <c r="F27" s="26">
        <v>6</v>
      </c>
      <c r="G27" s="27">
        <v>16.7</v>
      </c>
      <c r="H27" s="28">
        <v>4.7</v>
      </c>
      <c r="I27" s="26">
        <v>134</v>
      </c>
      <c r="J27" s="26">
        <v>2</v>
      </c>
      <c r="K27" s="26">
        <v>24</v>
      </c>
      <c r="L27" s="26">
        <v>9</v>
      </c>
      <c r="M27" s="26">
        <v>169</v>
      </c>
      <c r="N27" s="27">
        <v>6.5</v>
      </c>
      <c r="O27" s="28">
        <v>7.7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6</v>
      </c>
      <c r="C28" s="26">
        <v>0</v>
      </c>
      <c r="D28" s="26">
        <v>3</v>
      </c>
      <c r="E28" s="26">
        <v>0</v>
      </c>
      <c r="F28" s="26">
        <v>9</v>
      </c>
      <c r="G28" s="27">
        <v>0</v>
      </c>
      <c r="H28" s="28">
        <v>7</v>
      </c>
      <c r="I28" s="26">
        <v>154</v>
      </c>
      <c r="J28" s="26">
        <v>4</v>
      </c>
      <c r="K28" s="26">
        <v>21</v>
      </c>
      <c r="L28" s="26">
        <v>10</v>
      </c>
      <c r="M28" s="26">
        <v>189</v>
      </c>
      <c r="N28" s="27">
        <v>7.4</v>
      </c>
      <c r="O28" s="28">
        <v>8.6999999999999993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8</v>
      </c>
      <c r="C29" s="26">
        <v>0</v>
      </c>
      <c r="D29" s="26">
        <v>2</v>
      </c>
      <c r="E29" s="26">
        <v>0</v>
      </c>
      <c r="F29" s="26">
        <v>10</v>
      </c>
      <c r="G29" s="27">
        <v>0</v>
      </c>
      <c r="H29" s="28">
        <v>7.8</v>
      </c>
      <c r="I29" s="26">
        <v>153</v>
      </c>
      <c r="J29" s="26">
        <v>2</v>
      </c>
      <c r="K29" s="26">
        <v>26</v>
      </c>
      <c r="L29" s="26">
        <v>2</v>
      </c>
      <c r="M29" s="26">
        <v>183</v>
      </c>
      <c r="N29" s="27">
        <v>2.2000000000000002</v>
      </c>
      <c r="O29" s="28">
        <v>8.4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8</v>
      </c>
      <c r="C30" s="26">
        <v>0</v>
      </c>
      <c r="D30" s="26">
        <v>0</v>
      </c>
      <c r="E30" s="26">
        <v>1</v>
      </c>
      <c r="F30" s="26">
        <v>9</v>
      </c>
      <c r="G30" s="27">
        <v>11.1</v>
      </c>
      <c r="H30" s="28">
        <v>7</v>
      </c>
      <c r="I30" s="26">
        <v>130</v>
      </c>
      <c r="J30" s="26">
        <v>5</v>
      </c>
      <c r="K30" s="26">
        <v>23</v>
      </c>
      <c r="L30" s="26">
        <v>6</v>
      </c>
      <c r="M30" s="26">
        <v>164</v>
      </c>
      <c r="N30" s="27">
        <v>6.7</v>
      </c>
      <c r="O30" s="28">
        <v>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11</v>
      </c>
      <c r="C31" s="26">
        <v>0</v>
      </c>
      <c r="D31" s="26">
        <v>0</v>
      </c>
      <c r="E31" s="26">
        <v>0</v>
      </c>
      <c r="F31" s="26">
        <v>11</v>
      </c>
      <c r="G31" s="27">
        <v>0</v>
      </c>
      <c r="H31" s="28">
        <v>8.6</v>
      </c>
      <c r="I31" s="26">
        <v>150</v>
      </c>
      <c r="J31" s="26">
        <v>3</v>
      </c>
      <c r="K31" s="26">
        <v>31</v>
      </c>
      <c r="L31" s="26">
        <v>3</v>
      </c>
      <c r="M31" s="26">
        <v>187</v>
      </c>
      <c r="N31" s="27">
        <v>3.2</v>
      </c>
      <c r="O31" s="28">
        <v>8.6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8</v>
      </c>
      <c r="C32" s="26">
        <v>0</v>
      </c>
      <c r="D32" s="26">
        <v>3</v>
      </c>
      <c r="E32" s="26">
        <v>0</v>
      </c>
      <c r="F32" s="26">
        <v>11</v>
      </c>
      <c r="G32" s="27">
        <v>0</v>
      </c>
      <c r="H32" s="28">
        <v>8.6</v>
      </c>
      <c r="I32" s="26">
        <v>166</v>
      </c>
      <c r="J32" s="26">
        <v>3</v>
      </c>
      <c r="K32" s="26">
        <v>25</v>
      </c>
      <c r="L32" s="26">
        <v>1</v>
      </c>
      <c r="M32" s="26">
        <v>195</v>
      </c>
      <c r="N32" s="27">
        <v>2.1</v>
      </c>
      <c r="O32" s="28">
        <v>8.9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2</v>
      </c>
      <c r="C33" s="21">
        <v>0</v>
      </c>
      <c r="D33" s="21">
        <v>0</v>
      </c>
      <c r="E33" s="21">
        <v>0</v>
      </c>
      <c r="F33" s="21">
        <v>2</v>
      </c>
      <c r="G33" s="22">
        <v>0</v>
      </c>
      <c r="H33" s="23">
        <v>1.6</v>
      </c>
      <c r="I33" s="21">
        <v>50</v>
      </c>
      <c r="J33" s="21">
        <v>0</v>
      </c>
      <c r="K33" s="21">
        <v>6</v>
      </c>
      <c r="L33" s="21">
        <v>1</v>
      </c>
      <c r="M33" s="21">
        <v>57</v>
      </c>
      <c r="N33" s="22">
        <v>1.8</v>
      </c>
      <c r="O33" s="23">
        <v>2.6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</v>
      </c>
      <c r="C34" s="26">
        <v>0</v>
      </c>
      <c r="D34" s="26">
        <v>0</v>
      </c>
      <c r="E34" s="26">
        <v>0</v>
      </c>
      <c r="F34" s="26">
        <v>1</v>
      </c>
      <c r="G34" s="27">
        <v>0</v>
      </c>
      <c r="H34" s="28">
        <v>0.8</v>
      </c>
      <c r="I34" s="26">
        <v>39</v>
      </c>
      <c r="J34" s="26">
        <v>0</v>
      </c>
      <c r="K34" s="26">
        <v>7</v>
      </c>
      <c r="L34" s="26">
        <v>0</v>
      </c>
      <c r="M34" s="26">
        <v>46</v>
      </c>
      <c r="N34" s="27">
        <v>0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3</v>
      </c>
      <c r="E35" s="26">
        <v>0</v>
      </c>
      <c r="F35" s="26">
        <v>3</v>
      </c>
      <c r="G35" s="27">
        <v>0</v>
      </c>
      <c r="H35" s="28">
        <v>2.2999999999999998</v>
      </c>
      <c r="I35" s="26">
        <v>27</v>
      </c>
      <c r="J35" s="26">
        <v>0</v>
      </c>
      <c r="K35" s="26">
        <v>4</v>
      </c>
      <c r="L35" s="26">
        <v>0</v>
      </c>
      <c r="M35" s="26">
        <v>31</v>
      </c>
      <c r="N35" s="27">
        <v>0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0</v>
      </c>
      <c r="C36" s="26">
        <v>0</v>
      </c>
      <c r="D36" s="26">
        <v>2</v>
      </c>
      <c r="E36" s="26">
        <v>0</v>
      </c>
      <c r="F36" s="26">
        <v>2</v>
      </c>
      <c r="G36" s="27">
        <v>0</v>
      </c>
      <c r="H36" s="28">
        <v>1.6</v>
      </c>
      <c r="I36" s="26">
        <v>33</v>
      </c>
      <c r="J36" s="26">
        <v>1</v>
      </c>
      <c r="K36" s="26">
        <v>5</v>
      </c>
      <c r="L36" s="26">
        <v>1</v>
      </c>
      <c r="M36" s="26">
        <v>40</v>
      </c>
      <c r="N36" s="27">
        <v>5</v>
      </c>
      <c r="O36" s="28">
        <v>1.8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</v>
      </c>
      <c r="C37" s="26">
        <v>0</v>
      </c>
      <c r="D37" s="26">
        <v>0</v>
      </c>
      <c r="E37" s="26">
        <v>0</v>
      </c>
      <c r="F37" s="26">
        <v>2</v>
      </c>
      <c r="G37" s="27">
        <v>0</v>
      </c>
      <c r="H37" s="28">
        <v>1.6</v>
      </c>
      <c r="I37" s="26">
        <v>38</v>
      </c>
      <c r="J37" s="26">
        <v>0</v>
      </c>
      <c r="K37" s="26">
        <v>5</v>
      </c>
      <c r="L37" s="26">
        <v>2</v>
      </c>
      <c r="M37" s="26">
        <v>45</v>
      </c>
      <c r="N37" s="27">
        <v>4.4000000000000004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0.8</v>
      </c>
      <c r="I38" s="26">
        <v>41</v>
      </c>
      <c r="J38" s="26">
        <v>2</v>
      </c>
      <c r="K38" s="26">
        <v>7</v>
      </c>
      <c r="L38" s="26">
        <v>1</v>
      </c>
      <c r="M38" s="26">
        <v>51</v>
      </c>
      <c r="N38" s="27">
        <v>5.9</v>
      </c>
      <c r="O38" s="28">
        <v>2.2999999999999998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6</v>
      </c>
      <c r="C39" s="30">
        <v>0</v>
      </c>
      <c r="D39" s="30">
        <v>5</v>
      </c>
      <c r="E39" s="30">
        <v>0</v>
      </c>
      <c r="F39" s="30">
        <v>11</v>
      </c>
      <c r="G39" s="31">
        <v>0</v>
      </c>
      <c r="H39" s="32">
        <v>8.6</v>
      </c>
      <c r="I39" s="30">
        <v>228</v>
      </c>
      <c r="J39" s="30">
        <v>3</v>
      </c>
      <c r="K39" s="30">
        <v>34</v>
      </c>
      <c r="L39" s="30">
        <v>5</v>
      </c>
      <c r="M39" s="30">
        <v>270</v>
      </c>
      <c r="N39" s="31">
        <v>3</v>
      </c>
      <c r="O39" s="32">
        <v>12.4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3</v>
      </c>
      <c r="C40" s="21">
        <v>0</v>
      </c>
      <c r="D40" s="21">
        <v>0</v>
      </c>
      <c r="E40" s="21">
        <v>0</v>
      </c>
      <c r="F40" s="21">
        <v>3</v>
      </c>
      <c r="G40" s="22">
        <v>0</v>
      </c>
      <c r="H40" s="23">
        <v>2.2999999999999998</v>
      </c>
      <c r="I40" s="21">
        <v>34</v>
      </c>
      <c r="J40" s="21">
        <v>1</v>
      </c>
      <c r="K40" s="21">
        <v>4</v>
      </c>
      <c r="L40" s="21">
        <v>0</v>
      </c>
      <c r="M40" s="21">
        <v>39</v>
      </c>
      <c r="N40" s="22">
        <v>2.6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0.8</v>
      </c>
      <c r="I41" s="26">
        <v>32</v>
      </c>
      <c r="J41" s="26">
        <v>0</v>
      </c>
      <c r="K41" s="26">
        <v>2</v>
      </c>
      <c r="L41" s="26">
        <v>1</v>
      </c>
      <c r="M41" s="26">
        <v>35</v>
      </c>
      <c r="N41" s="27">
        <v>2.9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</v>
      </c>
      <c r="C42" s="26">
        <v>0</v>
      </c>
      <c r="D42" s="26">
        <v>1</v>
      </c>
      <c r="E42" s="26">
        <v>0</v>
      </c>
      <c r="F42" s="26">
        <v>2</v>
      </c>
      <c r="G42" s="27">
        <v>0</v>
      </c>
      <c r="H42" s="28">
        <v>1.6</v>
      </c>
      <c r="I42" s="26">
        <v>31</v>
      </c>
      <c r="J42" s="26">
        <v>0</v>
      </c>
      <c r="K42" s="26">
        <v>3</v>
      </c>
      <c r="L42" s="26">
        <v>0</v>
      </c>
      <c r="M42" s="26">
        <v>34</v>
      </c>
      <c r="N42" s="27">
        <v>0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4</v>
      </c>
      <c r="C43" s="26">
        <v>0</v>
      </c>
      <c r="D43" s="26">
        <v>0</v>
      </c>
      <c r="E43" s="26">
        <v>0</v>
      </c>
      <c r="F43" s="26">
        <v>4</v>
      </c>
      <c r="G43" s="27">
        <v>0</v>
      </c>
      <c r="H43" s="28">
        <v>3.1</v>
      </c>
      <c r="I43" s="26">
        <v>38</v>
      </c>
      <c r="J43" s="26">
        <v>1</v>
      </c>
      <c r="K43" s="26">
        <v>3</v>
      </c>
      <c r="L43" s="26">
        <v>0</v>
      </c>
      <c r="M43" s="26">
        <v>42</v>
      </c>
      <c r="N43" s="27">
        <v>2.4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27</v>
      </c>
      <c r="J44" s="26">
        <v>0</v>
      </c>
      <c r="K44" s="26">
        <v>2</v>
      </c>
      <c r="L44" s="26">
        <v>0</v>
      </c>
      <c r="M44" s="26">
        <v>29</v>
      </c>
      <c r="N44" s="27">
        <v>0</v>
      </c>
      <c r="O44" s="28">
        <v>1.3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38</v>
      </c>
      <c r="J45" s="26">
        <v>2</v>
      </c>
      <c r="K45" s="26">
        <v>2</v>
      </c>
      <c r="L45" s="26">
        <v>0</v>
      </c>
      <c r="M45" s="26">
        <v>42</v>
      </c>
      <c r="N45" s="27">
        <v>4.8</v>
      </c>
      <c r="O45" s="28">
        <v>1.9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9</v>
      </c>
      <c r="C46" s="30">
        <v>0</v>
      </c>
      <c r="D46" s="30">
        <v>1</v>
      </c>
      <c r="E46" s="30">
        <v>0</v>
      </c>
      <c r="F46" s="30">
        <v>10</v>
      </c>
      <c r="G46" s="31">
        <v>0</v>
      </c>
      <c r="H46" s="32">
        <v>7.8</v>
      </c>
      <c r="I46" s="30">
        <v>200</v>
      </c>
      <c r="J46" s="30">
        <v>4</v>
      </c>
      <c r="K46" s="30">
        <v>16</v>
      </c>
      <c r="L46" s="30">
        <v>1</v>
      </c>
      <c r="M46" s="30">
        <v>221</v>
      </c>
      <c r="N46" s="31">
        <v>2.2999999999999998</v>
      </c>
      <c r="O46" s="32">
        <v>10.1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106</v>
      </c>
      <c r="C47" s="30">
        <v>0</v>
      </c>
      <c r="D47" s="30">
        <v>20</v>
      </c>
      <c r="E47" s="30">
        <v>2</v>
      </c>
      <c r="F47" s="30">
        <v>128</v>
      </c>
      <c r="G47" s="31">
        <v>1.6</v>
      </c>
      <c r="H47" s="32">
        <v>100</v>
      </c>
      <c r="I47" s="30">
        <v>1801</v>
      </c>
      <c r="J47" s="30">
        <v>46</v>
      </c>
      <c r="K47" s="30">
        <v>282</v>
      </c>
      <c r="L47" s="30">
        <v>52</v>
      </c>
      <c r="M47" s="30">
        <v>2181</v>
      </c>
      <c r="N47" s="31">
        <v>4.5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901A-C318-4D98-BF5B-4371183808A1}">
  <sheetPr codeName="Sheet38"/>
  <dimension ref="A1:CV300"/>
  <sheetViews>
    <sheetView workbookViewId="0">
      <selection activeCell="K17" sqref="K1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9</v>
      </c>
      <c r="C9" s="12"/>
      <c r="D9" s="12"/>
      <c r="E9" s="12"/>
      <c r="F9" s="12"/>
      <c r="G9" s="12"/>
      <c r="H9" s="13"/>
      <c r="I9" s="11" t="s">
        <v>47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24</v>
      </c>
      <c r="J11" s="21">
        <v>0</v>
      </c>
      <c r="K11" s="21">
        <v>2</v>
      </c>
      <c r="L11" s="21">
        <v>1</v>
      </c>
      <c r="M11" s="21">
        <v>27</v>
      </c>
      <c r="N11" s="22">
        <v>3.7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25</v>
      </c>
      <c r="J12" s="26">
        <v>1</v>
      </c>
      <c r="K12" s="26">
        <v>3</v>
      </c>
      <c r="L12" s="26">
        <v>0</v>
      </c>
      <c r="M12" s="26">
        <v>29</v>
      </c>
      <c r="N12" s="27">
        <v>3.4</v>
      </c>
      <c r="O12" s="28">
        <v>1.2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24</v>
      </c>
      <c r="J13" s="26">
        <v>1</v>
      </c>
      <c r="K13" s="26">
        <v>1</v>
      </c>
      <c r="L13" s="26">
        <v>2</v>
      </c>
      <c r="M13" s="26">
        <v>28</v>
      </c>
      <c r="N13" s="27">
        <v>10.7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24</v>
      </c>
      <c r="J14" s="26">
        <v>0</v>
      </c>
      <c r="K14" s="26">
        <v>3</v>
      </c>
      <c r="L14" s="26">
        <v>1</v>
      </c>
      <c r="M14" s="26">
        <v>28</v>
      </c>
      <c r="N14" s="27">
        <v>3.6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1.8</v>
      </c>
      <c r="I15" s="26">
        <v>23</v>
      </c>
      <c r="J15" s="26">
        <v>0</v>
      </c>
      <c r="K15" s="26">
        <v>4</v>
      </c>
      <c r="L15" s="26">
        <v>1</v>
      </c>
      <c r="M15" s="26">
        <v>28</v>
      </c>
      <c r="N15" s="27">
        <v>3.6</v>
      </c>
      <c r="O15" s="28">
        <v>1.2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3</v>
      </c>
      <c r="C16" s="26">
        <v>0</v>
      </c>
      <c r="D16" s="26">
        <v>0</v>
      </c>
      <c r="E16" s="26">
        <v>0</v>
      </c>
      <c r="F16" s="26">
        <v>3</v>
      </c>
      <c r="G16" s="27">
        <v>0</v>
      </c>
      <c r="H16" s="28">
        <v>5.3</v>
      </c>
      <c r="I16" s="26">
        <v>29</v>
      </c>
      <c r="J16" s="26">
        <v>2</v>
      </c>
      <c r="K16" s="26">
        <v>2</v>
      </c>
      <c r="L16" s="26">
        <v>0</v>
      </c>
      <c r="M16" s="26">
        <v>33</v>
      </c>
      <c r="N16" s="27">
        <v>6.1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4</v>
      </c>
      <c r="C17" s="30">
        <v>0</v>
      </c>
      <c r="D17" s="30">
        <v>0</v>
      </c>
      <c r="E17" s="30">
        <v>0</v>
      </c>
      <c r="F17" s="30">
        <v>4</v>
      </c>
      <c r="G17" s="31">
        <v>0</v>
      </c>
      <c r="H17" s="32">
        <v>7</v>
      </c>
      <c r="I17" s="30">
        <v>149</v>
      </c>
      <c r="J17" s="30">
        <v>4</v>
      </c>
      <c r="K17" s="30">
        <v>15</v>
      </c>
      <c r="L17" s="30">
        <v>5</v>
      </c>
      <c r="M17" s="30">
        <v>173</v>
      </c>
      <c r="N17" s="31">
        <v>5.2</v>
      </c>
      <c r="O17" s="32">
        <v>7.3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24</v>
      </c>
      <c r="J18" s="21">
        <v>4</v>
      </c>
      <c r="K18" s="21">
        <v>3</v>
      </c>
      <c r="L18" s="21">
        <v>0</v>
      </c>
      <c r="M18" s="21">
        <v>31</v>
      </c>
      <c r="N18" s="22">
        <v>12.9</v>
      </c>
      <c r="O18" s="23">
        <v>1.3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17</v>
      </c>
      <c r="J19" s="26">
        <v>1</v>
      </c>
      <c r="K19" s="26">
        <v>4</v>
      </c>
      <c r="L19" s="26">
        <v>0</v>
      </c>
      <c r="M19" s="26">
        <v>22</v>
      </c>
      <c r="N19" s="27">
        <v>4.5</v>
      </c>
      <c r="O19" s="28">
        <v>0.9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0</v>
      </c>
      <c r="D20" s="26">
        <v>2</v>
      </c>
      <c r="E20" s="26">
        <v>0</v>
      </c>
      <c r="F20" s="26">
        <v>2</v>
      </c>
      <c r="G20" s="27">
        <v>0</v>
      </c>
      <c r="H20" s="28">
        <v>3.5</v>
      </c>
      <c r="I20" s="26">
        <v>36</v>
      </c>
      <c r="J20" s="26">
        <v>1</v>
      </c>
      <c r="K20" s="26">
        <v>4</v>
      </c>
      <c r="L20" s="26">
        <v>0</v>
      </c>
      <c r="M20" s="26">
        <v>41</v>
      </c>
      <c r="N20" s="27">
        <v>2.4</v>
      </c>
      <c r="O20" s="28">
        <v>1.7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0</v>
      </c>
      <c r="C21" s="26">
        <v>0</v>
      </c>
      <c r="D21" s="26">
        <v>1</v>
      </c>
      <c r="E21" s="26">
        <v>0</v>
      </c>
      <c r="F21" s="26">
        <v>1</v>
      </c>
      <c r="G21" s="27">
        <v>0</v>
      </c>
      <c r="H21" s="28">
        <v>1.8</v>
      </c>
      <c r="I21" s="26">
        <v>40</v>
      </c>
      <c r="J21" s="26">
        <v>0</v>
      </c>
      <c r="K21" s="26">
        <v>6</v>
      </c>
      <c r="L21" s="26">
        <v>0</v>
      </c>
      <c r="M21" s="26">
        <v>46</v>
      </c>
      <c r="N21" s="27">
        <v>0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27</v>
      </c>
      <c r="J22" s="26">
        <v>3</v>
      </c>
      <c r="K22" s="26">
        <v>3</v>
      </c>
      <c r="L22" s="26">
        <v>0</v>
      </c>
      <c r="M22" s="26">
        <v>33</v>
      </c>
      <c r="N22" s="27">
        <v>9.1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1</v>
      </c>
      <c r="E23" s="26">
        <v>0</v>
      </c>
      <c r="F23" s="26">
        <v>1</v>
      </c>
      <c r="G23" s="27">
        <v>0</v>
      </c>
      <c r="H23" s="28">
        <v>1.8</v>
      </c>
      <c r="I23" s="26">
        <v>17</v>
      </c>
      <c r="J23" s="26">
        <v>1</v>
      </c>
      <c r="K23" s="26">
        <v>6</v>
      </c>
      <c r="L23" s="26">
        <v>0</v>
      </c>
      <c r="M23" s="26">
        <v>24</v>
      </c>
      <c r="N23" s="27">
        <v>4.2</v>
      </c>
      <c r="O23" s="28">
        <v>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0</v>
      </c>
      <c r="C24" s="30">
        <v>0</v>
      </c>
      <c r="D24" s="30">
        <v>4</v>
      </c>
      <c r="E24" s="30">
        <v>0</v>
      </c>
      <c r="F24" s="30">
        <v>4</v>
      </c>
      <c r="G24" s="31">
        <v>0</v>
      </c>
      <c r="H24" s="32">
        <v>7</v>
      </c>
      <c r="I24" s="30">
        <v>161</v>
      </c>
      <c r="J24" s="30">
        <v>10</v>
      </c>
      <c r="K24" s="30">
        <v>26</v>
      </c>
      <c r="L24" s="30">
        <v>0</v>
      </c>
      <c r="M24" s="30">
        <v>197</v>
      </c>
      <c r="N24" s="31">
        <v>5.0999999999999996</v>
      </c>
      <c r="O24" s="32">
        <v>8.3000000000000007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4</v>
      </c>
      <c r="C25" s="26">
        <v>0</v>
      </c>
      <c r="D25" s="26">
        <v>2</v>
      </c>
      <c r="E25" s="26">
        <v>1</v>
      </c>
      <c r="F25" s="26">
        <v>7</v>
      </c>
      <c r="G25" s="27">
        <v>14.3</v>
      </c>
      <c r="H25" s="28">
        <v>12.3</v>
      </c>
      <c r="I25" s="26">
        <v>123</v>
      </c>
      <c r="J25" s="26">
        <v>3</v>
      </c>
      <c r="K25" s="26">
        <v>23</v>
      </c>
      <c r="L25" s="26">
        <v>5</v>
      </c>
      <c r="M25" s="26">
        <v>154</v>
      </c>
      <c r="N25" s="27">
        <v>5.2</v>
      </c>
      <c r="O25" s="28">
        <v>6.5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0</v>
      </c>
      <c r="C26" s="26">
        <v>0</v>
      </c>
      <c r="D26" s="26">
        <v>1</v>
      </c>
      <c r="E26" s="26">
        <v>1</v>
      </c>
      <c r="F26" s="26">
        <v>2</v>
      </c>
      <c r="G26" s="27">
        <v>50</v>
      </c>
      <c r="H26" s="28">
        <v>3.5</v>
      </c>
      <c r="I26" s="26">
        <v>106</v>
      </c>
      <c r="J26" s="26">
        <v>3</v>
      </c>
      <c r="K26" s="26">
        <v>31</v>
      </c>
      <c r="L26" s="26">
        <v>7</v>
      </c>
      <c r="M26" s="26">
        <v>147</v>
      </c>
      <c r="N26" s="27">
        <v>6.8</v>
      </c>
      <c r="O26" s="28">
        <v>6.2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</v>
      </c>
      <c r="C27" s="26">
        <v>0</v>
      </c>
      <c r="D27" s="26">
        <v>4</v>
      </c>
      <c r="E27" s="26">
        <v>0</v>
      </c>
      <c r="F27" s="26">
        <v>5</v>
      </c>
      <c r="G27" s="27">
        <v>0</v>
      </c>
      <c r="H27" s="28">
        <v>8.8000000000000007</v>
      </c>
      <c r="I27" s="26">
        <v>140</v>
      </c>
      <c r="J27" s="26">
        <v>2</v>
      </c>
      <c r="K27" s="26">
        <v>28</v>
      </c>
      <c r="L27" s="26">
        <v>10</v>
      </c>
      <c r="M27" s="26">
        <v>180</v>
      </c>
      <c r="N27" s="27">
        <v>6.7</v>
      </c>
      <c r="O27" s="28">
        <v>7.6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6</v>
      </c>
      <c r="C28" s="26">
        <v>0</v>
      </c>
      <c r="D28" s="26">
        <v>0</v>
      </c>
      <c r="E28" s="26">
        <v>0</v>
      </c>
      <c r="F28" s="26">
        <v>6</v>
      </c>
      <c r="G28" s="27">
        <v>0</v>
      </c>
      <c r="H28" s="28">
        <v>10.5</v>
      </c>
      <c r="I28" s="26">
        <v>166</v>
      </c>
      <c r="J28" s="26">
        <v>4</v>
      </c>
      <c r="K28" s="26">
        <v>24</v>
      </c>
      <c r="L28" s="26">
        <v>10</v>
      </c>
      <c r="M28" s="26">
        <v>204</v>
      </c>
      <c r="N28" s="27">
        <v>6.9</v>
      </c>
      <c r="O28" s="28">
        <v>8.6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4</v>
      </c>
      <c r="C29" s="26">
        <v>0</v>
      </c>
      <c r="D29" s="26">
        <v>2</v>
      </c>
      <c r="E29" s="26">
        <v>0</v>
      </c>
      <c r="F29" s="26">
        <v>6</v>
      </c>
      <c r="G29" s="27">
        <v>0</v>
      </c>
      <c r="H29" s="28">
        <v>10.5</v>
      </c>
      <c r="I29" s="26">
        <v>165</v>
      </c>
      <c r="J29" s="26">
        <v>2</v>
      </c>
      <c r="K29" s="26">
        <v>30</v>
      </c>
      <c r="L29" s="26">
        <v>2</v>
      </c>
      <c r="M29" s="26">
        <v>199</v>
      </c>
      <c r="N29" s="27">
        <v>2</v>
      </c>
      <c r="O29" s="28">
        <v>8.4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2</v>
      </c>
      <c r="C30" s="26">
        <v>0</v>
      </c>
      <c r="D30" s="26">
        <v>3</v>
      </c>
      <c r="E30" s="26">
        <v>0</v>
      </c>
      <c r="F30" s="26">
        <v>5</v>
      </c>
      <c r="G30" s="27">
        <v>0</v>
      </c>
      <c r="H30" s="28">
        <v>8.8000000000000007</v>
      </c>
      <c r="I30" s="26">
        <v>140</v>
      </c>
      <c r="J30" s="26">
        <v>5</v>
      </c>
      <c r="K30" s="26">
        <v>26</v>
      </c>
      <c r="L30" s="26">
        <v>7</v>
      </c>
      <c r="M30" s="26">
        <v>178</v>
      </c>
      <c r="N30" s="27">
        <v>6.7</v>
      </c>
      <c r="O30" s="28">
        <v>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7</v>
      </c>
      <c r="C31" s="26">
        <v>0</v>
      </c>
      <c r="D31" s="26">
        <v>1</v>
      </c>
      <c r="E31" s="26">
        <v>0</v>
      </c>
      <c r="F31" s="26">
        <v>8</v>
      </c>
      <c r="G31" s="27">
        <v>0</v>
      </c>
      <c r="H31" s="28">
        <v>14</v>
      </c>
      <c r="I31" s="26">
        <v>168</v>
      </c>
      <c r="J31" s="26">
        <v>3</v>
      </c>
      <c r="K31" s="26">
        <v>32</v>
      </c>
      <c r="L31" s="26">
        <v>3</v>
      </c>
      <c r="M31" s="26">
        <v>206</v>
      </c>
      <c r="N31" s="27">
        <v>2.9</v>
      </c>
      <c r="O31" s="28">
        <v>8.6999999999999993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</v>
      </c>
      <c r="C32" s="26">
        <v>0</v>
      </c>
      <c r="D32" s="26">
        <v>2</v>
      </c>
      <c r="E32" s="26">
        <v>0</v>
      </c>
      <c r="F32" s="26">
        <v>3</v>
      </c>
      <c r="G32" s="27">
        <v>0</v>
      </c>
      <c r="H32" s="28">
        <v>5.3</v>
      </c>
      <c r="I32" s="26">
        <v>175</v>
      </c>
      <c r="J32" s="26">
        <v>3</v>
      </c>
      <c r="K32" s="26">
        <v>30</v>
      </c>
      <c r="L32" s="26">
        <v>1</v>
      </c>
      <c r="M32" s="26">
        <v>209</v>
      </c>
      <c r="N32" s="27">
        <v>1.9</v>
      </c>
      <c r="O32" s="28">
        <v>8.8000000000000007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2</v>
      </c>
      <c r="C33" s="21">
        <v>0</v>
      </c>
      <c r="D33" s="21">
        <v>0</v>
      </c>
      <c r="E33" s="21">
        <v>0</v>
      </c>
      <c r="F33" s="21">
        <v>2</v>
      </c>
      <c r="G33" s="22">
        <v>0</v>
      </c>
      <c r="H33" s="23">
        <v>3.5</v>
      </c>
      <c r="I33" s="21">
        <v>54</v>
      </c>
      <c r="J33" s="21">
        <v>0</v>
      </c>
      <c r="K33" s="21">
        <v>6</v>
      </c>
      <c r="L33" s="21">
        <v>1</v>
      </c>
      <c r="M33" s="21">
        <v>61</v>
      </c>
      <c r="N33" s="22">
        <v>1.6</v>
      </c>
      <c r="O33" s="23">
        <v>2.6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2</v>
      </c>
      <c r="C34" s="26">
        <v>0</v>
      </c>
      <c r="D34" s="26">
        <v>0</v>
      </c>
      <c r="E34" s="26">
        <v>0</v>
      </c>
      <c r="F34" s="26">
        <v>2</v>
      </c>
      <c r="G34" s="27">
        <v>0</v>
      </c>
      <c r="H34" s="28">
        <v>3.5</v>
      </c>
      <c r="I34" s="26">
        <v>42</v>
      </c>
      <c r="J34" s="26">
        <v>0</v>
      </c>
      <c r="K34" s="26">
        <v>7</v>
      </c>
      <c r="L34" s="26">
        <v>0</v>
      </c>
      <c r="M34" s="26">
        <v>49</v>
      </c>
      <c r="N34" s="27">
        <v>0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27</v>
      </c>
      <c r="J35" s="26">
        <v>0</v>
      </c>
      <c r="K35" s="26">
        <v>7</v>
      </c>
      <c r="L35" s="26">
        <v>0</v>
      </c>
      <c r="M35" s="26">
        <v>34</v>
      </c>
      <c r="N35" s="27">
        <v>0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</v>
      </c>
      <c r="C36" s="26">
        <v>0</v>
      </c>
      <c r="D36" s="26">
        <v>0</v>
      </c>
      <c r="E36" s="26">
        <v>0</v>
      </c>
      <c r="F36" s="26">
        <v>1</v>
      </c>
      <c r="G36" s="27">
        <v>0</v>
      </c>
      <c r="H36" s="28">
        <v>1.8</v>
      </c>
      <c r="I36" s="26">
        <v>34</v>
      </c>
      <c r="J36" s="26">
        <v>1</v>
      </c>
      <c r="K36" s="26">
        <v>7</v>
      </c>
      <c r="L36" s="26">
        <v>1</v>
      </c>
      <c r="M36" s="26">
        <v>43</v>
      </c>
      <c r="N36" s="27">
        <v>4.7</v>
      </c>
      <c r="O36" s="28">
        <v>1.8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40</v>
      </c>
      <c r="J37" s="26">
        <v>0</v>
      </c>
      <c r="K37" s="26">
        <v>5</v>
      </c>
      <c r="L37" s="26">
        <v>2</v>
      </c>
      <c r="M37" s="26">
        <v>47</v>
      </c>
      <c r="N37" s="27">
        <v>4.3</v>
      </c>
      <c r="O37" s="28">
        <v>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42</v>
      </c>
      <c r="J38" s="26">
        <v>2</v>
      </c>
      <c r="K38" s="26">
        <v>7</v>
      </c>
      <c r="L38" s="26">
        <v>1</v>
      </c>
      <c r="M38" s="26">
        <v>52</v>
      </c>
      <c r="N38" s="27">
        <v>5.8</v>
      </c>
      <c r="O38" s="28">
        <v>2.2000000000000002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</v>
      </c>
      <c r="C39" s="30">
        <v>0</v>
      </c>
      <c r="D39" s="30">
        <v>0</v>
      </c>
      <c r="E39" s="30">
        <v>0</v>
      </c>
      <c r="F39" s="30">
        <v>5</v>
      </c>
      <c r="G39" s="31">
        <v>0</v>
      </c>
      <c r="H39" s="32">
        <v>8.8000000000000007</v>
      </c>
      <c r="I39" s="30">
        <v>239</v>
      </c>
      <c r="J39" s="30">
        <v>3</v>
      </c>
      <c r="K39" s="30">
        <v>39</v>
      </c>
      <c r="L39" s="30">
        <v>5</v>
      </c>
      <c r="M39" s="30">
        <v>286</v>
      </c>
      <c r="N39" s="31">
        <v>2.8</v>
      </c>
      <c r="O39" s="32">
        <v>12.1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37</v>
      </c>
      <c r="J40" s="21">
        <v>1</v>
      </c>
      <c r="K40" s="21">
        <v>4</v>
      </c>
      <c r="L40" s="21">
        <v>0</v>
      </c>
      <c r="M40" s="21">
        <v>42</v>
      </c>
      <c r="N40" s="22">
        <v>2.4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33</v>
      </c>
      <c r="J41" s="26">
        <v>0</v>
      </c>
      <c r="K41" s="26">
        <v>2</v>
      </c>
      <c r="L41" s="26">
        <v>1</v>
      </c>
      <c r="M41" s="26">
        <v>36</v>
      </c>
      <c r="N41" s="27">
        <v>2.8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32</v>
      </c>
      <c r="J42" s="26">
        <v>0</v>
      </c>
      <c r="K42" s="26">
        <v>4</v>
      </c>
      <c r="L42" s="26">
        <v>0</v>
      </c>
      <c r="M42" s="26">
        <v>36</v>
      </c>
      <c r="N42" s="27">
        <v>0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42</v>
      </c>
      <c r="J43" s="26">
        <v>1</v>
      </c>
      <c r="K43" s="26">
        <v>3</v>
      </c>
      <c r="L43" s="26">
        <v>0</v>
      </c>
      <c r="M43" s="26">
        <v>46</v>
      </c>
      <c r="N43" s="27">
        <v>2.2000000000000002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1.8</v>
      </c>
      <c r="I44" s="26">
        <v>28</v>
      </c>
      <c r="J44" s="26">
        <v>0</v>
      </c>
      <c r="K44" s="26">
        <v>2</v>
      </c>
      <c r="L44" s="26">
        <v>0</v>
      </c>
      <c r="M44" s="26">
        <v>30</v>
      </c>
      <c r="N44" s="27">
        <v>0</v>
      </c>
      <c r="O44" s="28">
        <v>1.3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</v>
      </c>
      <c r="C45" s="26">
        <v>0</v>
      </c>
      <c r="D45" s="26">
        <v>0</v>
      </c>
      <c r="E45" s="26">
        <v>0</v>
      </c>
      <c r="F45" s="26">
        <v>1</v>
      </c>
      <c r="G45" s="27">
        <v>0</v>
      </c>
      <c r="H45" s="28">
        <v>1.8</v>
      </c>
      <c r="I45" s="26">
        <v>39</v>
      </c>
      <c r="J45" s="26">
        <v>2</v>
      </c>
      <c r="K45" s="26">
        <v>2</v>
      </c>
      <c r="L45" s="26">
        <v>0</v>
      </c>
      <c r="M45" s="26">
        <v>43</v>
      </c>
      <c r="N45" s="27">
        <v>4.7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2</v>
      </c>
      <c r="C46" s="30">
        <v>0</v>
      </c>
      <c r="D46" s="30">
        <v>0</v>
      </c>
      <c r="E46" s="30">
        <v>0</v>
      </c>
      <c r="F46" s="30">
        <v>2</v>
      </c>
      <c r="G46" s="31">
        <v>0</v>
      </c>
      <c r="H46" s="32">
        <v>3.5</v>
      </c>
      <c r="I46" s="30">
        <v>211</v>
      </c>
      <c r="J46" s="30">
        <v>4</v>
      </c>
      <c r="K46" s="30">
        <v>17</v>
      </c>
      <c r="L46" s="30">
        <v>1</v>
      </c>
      <c r="M46" s="30">
        <v>233</v>
      </c>
      <c r="N46" s="31">
        <v>2.1</v>
      </c>
      <c r="O46" s="32">
        <v>9.8000000000000007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36</v>
      </c>
      <c r="C47" s="30">
        <v>0</v>
      </c>
      <c r="D47" s="30">
        <v>19</v>
      </c>
      <c r="E47" s="30">
        <v>2</v>
      </c>
      <c r="F47" s="30">
        <v>57</v>
      </c>
      <c r="G47" s="31">
        <v>3.5</v>
      </c>
      <c r="H47" s="32">
        <v>100</v>
      </c>
      <c r="I47" s="30">
        <v>1943</v>
      </c>
      <c r="J47" s="30">
        <v>46</v>
      </c>
      <c r="K47" s="30">
        <v>321</v>
      </c>
      <c r="L47" s="30">
        <v>56</v>
      </c>
      <c r="M47" s="30">
        <v>2366</v>
      </c>
      <c r="N47" s="31">
        <v>4.3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24</vt:i4>
      </vt:variant>
    </vt:vector>
  </HeadingPairs>
  <TitlesOfParts>
    <vt:vector size="48" baseType="lpstr">
      <vt:lpstr>道路幅員図</vt:lpstr>
      <vt:lpstr>交通量集計表</vt:lpstr>
      <vt:lpstr>交通流動図</vt:lpstr>
      <vt:lpstr>方向別自動車(1)</vt:lpstr>
      <vt:lpstr>方向別自動車(2)</vt:lpstr>
      <vt:lpstr>方向別自動車(3)</vt:lpstr>
      <vt:lpstr>方向別自動車(4)</vt:lpstr>
      <vt:lpstr>方向別自動車(5)</vt:lpstr>
      <vt:lpstr>方向別自動車(6)</vt:lpstr>
      <vt:lpstr>方向別自動車(7)</vt:lpstr>
      <vt:lpstr>方向別自動車(8)</vt:lpstr>
      <vt:lpstr>断面別自動車(1)</vt:lpstr>
      <vt:lpstr>断面別自動車(2)</vt:lpstr>
      <vt:lpstr>断面別自動車(3)</vt:lpstr>
      <vt:lpstr>断面別自動車(4)</vt:lpstr>
      <vt:lpstr>断面別自動車(5)</vt:lpstr>
      <vt:lpstr>断面別自動車(6)</vt:lpstr>
      <vt:lpstr>断面別自動車(7)</vt:lpstr>
      <vt:lpstr>断面別自動車(8)</vt:lpstr>
      <vt:lpstr>自動車交差点合計</vt:lpstr>
      <vt:lpstr>自動車変動図(1)</vt:lpstr>
      <vt:lpstr>自動車変動図(2)</vt:lpstr>
      <vt:lpstr>自動車変動図(3)</vt:lpstr>
      <vt:lpstr>自動車変動図(4)</vt:lpstr>
      <vt:lpstr>交通流動図!Print_Area</vt:lpstr>
      <vt:lpstr>交通量集計表!Print_Area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道路幅員図!Print_Area</vt:lpstr>
      <vt:lpstr>自動車交差点合計!Print_Titles</vt:lpstr>
      <vt:lpstr>'断面別自動車(1)'!Print_Titles</vt:lpstr>
      <vt:lpstr>'断面別自動車(2)'!Print_Titles</vt:lpstr>
      <vt:lpstr>'断面別自動車(3)'!Print_Titles</vt:lpstr>
      <vt:lpstr>'断面別自動車(4)'!Print_Titles</vt:lpstr>
      <vt:lpstr>'断面別自動車(5)'!Print_Titles</vt:lpstr>
      <vt:lpstr>'断面別自動車(6)'!Print_Titles</vt:lpstr>
      <vt:lpstr>'断面別自動車(7)'!Print_Titles</vt:lpstr>
      <vt:lpstr>'断面別自動車(8)'!Print_Titles</vt:lpstr>
      <vt:lpstr>'方向別自動車(1)'!Print_Titles</vt:lpstr>
      <vt:lpstr>'方向別自動車(2)'!Print_Titles</vt:lpstr>
      <vt:lpstr>'方向別自動車(3)'!Print_Titles</vt:lpstr>
      <vt:lpstr>'方向別自動車(4)'!Print_Titles</vt:lpstr>
      <vt:lpstr>'方向別自動車(5)'!Print_Titles</vt:lpstr>
      <vt:lpstr>'方向別自動車(6)'!Print_Titles</vt:lpstr>
      <vt:lpstr>'方向別自動車(7)'!Print_Titles</vt:lpstr>
      <vt:lpstr>'方向別自動車(8)'!Print_Titles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2025-12-04T02:35:22Z</cp:lastPrinted>
  <dcterms:created xsi:type="dcterms:W3CDTF">2025-10-20T00:51:13Z</dcterms:created>
  <dcterms:modified xsi:type="dcterms:W3CDTF">2025-10-20T00:51:13Z</dcterms:modified>
</cp:coreProperties>
</file>