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61CD33DB-8E25-4B65-B7B6-72FBFE30613E}" xr6:coauthVersionLast="47" xr6:coauthVersionMax="47" xr10:uidLastSave="{00000000-0000-0000-0000-000000000000}"/>
  <bookViews>
    <workbookView xWindow="-120" yWindow="-120" windowWidth="29040" windowHeight="15720" tabRatio="803" xr2:uid="{93C04448-D51F-447D-9126-BD97614EE931}"/>
  </bookViews>
  <sheets>
    <sheet name="道路幅員図" sheetId="76" r:id="rId1"/>
    <sheet name="交通量集計表" sheetId="78" r:id="rId2"/>
    <sheet name="交通流動図" sheetId="75" r:id="rId3"/>
    <sheet name="方向別自動車(1)" sheetId="41" r:id="rId4"/>
    <sheet name="方向別自動車(2)" sheetId="42" r:id="rId5"/>
    <sheet name="方向別自動車(3)" sheetId="43" r:id="rId6"/>
    <sheet name="方向別自動車(4)" sheetId="44" r:id="rId7"/>
    <sheet name="方向別自動車(5)" sheetId="45" r:id="rId8"/>
    <sheet name="方向別自動車(6)" sheetId="46" r:id="rId9"/>
    <sheet name="方向別自動車(7)" sheetId="47" r:id="rId10"/>
    <sheet name="方向別自動車(8)" sheetId="48" r:id="rId11"/>
    <sheet name="断面別自動車(1)" sheetId="49" r:id="rId12"/>
    <sheet name="断面別自動車(2)" sheetId="50" r:id="rId13"/>
    <sheet name="断面別自動車(3)" sheetId="51" r:id="rId14"/>
    <sheet name="断面別自動車(4)" sheetId="52" r:id="rId15"/>
    <sheet name="断面別自動車(5)" sheetId="53" r:id="rId16"/>
    <sheet name="断面別自動車(6)" sheetId="54" r:id="rId17"/>
    <sheet name="断面別自動車(7)" sheetId="55" r:id="rId18"/>
    <sheet name="断面別自動車(8)" sheetId="56" r:id="rId19"/>
    <sheet name="自動車交差点合計" sheetId="73" r:id="rId20"/>
    <sheet name="自動車変動図(1)" sheetId="63" r:id="rId21"/>
    <sheet name="自動車変動図(2)" sheetId="64" r:id="rId22"/>
    <sheet name="自動車変動図(3)" sheetId="65" r:id="rId23"/>
    <sheet name="自動車変動図(4)" sheetId="66" r:id="rId24"/>
    <sheet name="歩行者自転車流動図" sheetId="77" r:id="rId25"/>
    <sheet name="歩行者・自転車(1)" sheetId="57" r:id="rId26"/>
    <sheet name="歩行者・自転車(2)" sheetId="58" r:id="rId27"/>
    <sheet name="歩行者・自転車(3)" sheetId="59" r:id="rId28"/>
    <sheet name="歩行者・自転車(4)" sheetId="60" r:id="rId29"/>
    <sheet name="歩行者・自転車変動図(1)" sheetId="67" r:id="rId30"/>
    <sheet name="歩行者・自転車変動図(2)" sheetId="68" r:id="rId31"/>
    <sheet name="歩行者・自転車変動図(3)" sheetId="69" r:id="rId32"/>
    <sheet name="歩行者・自転車変動図(4)" sheetId="70" r:id="rId33"/>
    <sheet name="渋滞長(1)" sheetId="61" r:id="rId34"/>
    <sheet name="渋滞長変動図(1)" sheetId="71" r:id="rId35"/>
    <sheet name="渋滞長変動図(2)" sheetId="72" r:id="rId36"/>
    <sheet name="信号現示" sheetId="62" r:id="rId37"/>
  </sheets>
  <definedNames>
    <definedName name="_xlnm.Print_Area" localSheetId="2">交通流動図!$A$1:$K$59</definedName>
    <definedName name="_xlnm.Print_Area" localSheetId="1">交通量集計表!$A$1:$J$49</definedName>
    <definedName name="_xlnm.Print_Area" localSheetId="20">'自動車変動図(1)'!$A$1:$N$86</definedName>
    <definedName name="_xlnm.Print_Area" localSheetId="21">'自動車変動図(2)'!$A$1:$N$86</definedName>
    <definedName name="_xlnm.Print_Area" localSheetId="22">'自動車変動図(3)'!$A$1:$N$86</definedName>
    <definedName name="_xlnm.Print_Area" localSheetId="23">'自動車変動図(4)'!$A$1:$N$86</definedName>
    <definedName name="_xlnm.Print_Area" localSheetId="33">'渋滞長(1)'!$A$1:$Q$46</definedName>
    <definedName name="_xlnm.Print_Area" localSheetId="34">'渋滞長変動図(1)'!$L$1:$V$69</definedName>
    <definedName name="_xlnm.Print_Area" localSheetId="35">'渋滞長変動図(2)'!$L$1:$V$69</definedName>
    <definedName name="_xlnm.Print_Area" localSheetId="36">信号現示!$A$1:$P$32</definedName>
    <definedName name="_xlnm.Print_Area" localSheetId="0">道路幅員図!$A$1:$K$59</definedName>
    <definedName name="_xlnm.Print_Area" localSheetId="29">'歩行者・自転車変動図(1)'!$A$1:$N$86</definedName>
    <definedName name="_xlnm.Print_Area" localSheetId="30">'歩行者・自転車変動図(2)'!$A$1:$N$86</definedName>
    <definedName name="_xlnm.Print_Area" localSheetId="31">'歩行者・自転車変動図(3)'!$A$1:$N$86</definedName>
    <definedName name="_xlnm.Print_Area" localSheetId="32">'歩行者・自転車変動図(4)'!$A$1:$N$86</definedName>
    <definedName name="_xlnm.Print_Area" localSheetId="24">歩行者自転車流動図!$A:$K</definedName>
    <definedName name="_xlnm.Print_Titles" localSheetId="19">自動車交差点合計!$1:$10</definedName>
    <definedName name="_xlnm.Print_Titles" localSheetId="33">'渋滞長(1)'!$1:$14</definedName>
    <definedName name="_xlnm.Print_Titles" localSheetId="11">'断面別自動車(1)'!$1:$10</definedName>
    <definedName name="_xlnm.Print_Titles" localSheetId="12">'断面別自動車(2)'!$1:$10</definedName>
    <definedName name="_xlnm.Print_Titles" localSheetId="13">'断面別自動車(3)'!$1:$10</definedName>
    <definedName name="_xlnm.Print_Titles" localSheetId="14">'断面別自動車(4)'!$1:$10</definedName>
    <definedName name="_xlnm.Print_Titles" localSheetId="15">'断面別自動車(5)'!$1:$10</definedName>
    <definedName name="_xlnm.Print_Titles" localSheetId="16">'断面別自動車(6)'!$1:$10</definedName>
    <definedName name="_xlnm.Print_Titles" localSheetId="17">'断面別自動車(7)'!$1:$10</definedName>
    <definedName name="_xlnm.Print_Titles" localSheetId="18">'断面別自動車(8)'!$1:$10</definedName>
    <definedName name="_xlnm.Print_Titles" localSheetId="25">'歩行者・自転車(1)'!$1:$10</definedName>
    <definedName name="_xlnm.Print_Titles" localSheetId="26">'歩行者・自転車(2)'!$1:$10</definedName>
    <definedName name="_xlnm.Print_Titles" localSheetId="27">'歩行者・自転車(3)'!$1:$10</definedName>
    <definedName name="_xlnm.Print_Titles" localSheetId="28">'歩行者・自転車(4)'!$1:$10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  <definedName name="_xlnm.Print_Titles" localSheetId="9">'方向別自動車(7)'!$1:$10</definedName>
    <definedName name="_xlnm.Print_Titles" localSheetId="10">'方向別自動車(8)'!$1:$10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78" l="1"/>
  <c r="F47" i="78"/>
  <c r="E47" i="78"/>
  <c r="D47" i="78"/>
  <c r="G46" i="78"/>
  <c r="F46" i="78"/>
  <c r="E46" i="78"/>
  <c r="D46" i="78"/>
  <c r="G45" i="78"/>
  <c r="F45" i="78"/>
  <c r="E45" i="78"/>
  <c r="D45" i="78"/>
  <c r="G44" i="78"/>
  <c r="F44" i="78"/>
  <c r="E44" i="78"/>
  <c r="D44" i="78"/>
  <c r="F42" i="78"/>
  <c r="E42" i="78"/>
  <c r="D42" i="78"/>
  <c r="H42" i="78" s="1"/>
  <c r="G36" i="78"/>
  <c r="E36" i="78"/>
  <c r="D36" i="78"/>
  <c r="G30" i="78"/>
  <c r="F30" i="78"/>
  <c r="D30" i="78"/>
  <c r="H30" i="78" s="1"/>
  <c r="G24" i="78"/>
  <c r="F24" i="78"/>
  <c r="E24" i="78"/>
  <c r="H46" i="78" l="1"/>
  <c r="H36" i="78"/>
  <c r="H24" i="78"/>
  <c r="F48" i="78"/>
  <c r="E48" i="78"/>
  <c r="H45" i="78"/>
  <c r="D48" i="78"/>
  <c r="G48" i="78"/>
  <c r="H47" i="78"/>
  <c r="H44" i="78"/>
  <c r="H48" i="78" l="1"/>
  <c r="P23" i="62"/>
  <c r="P24" i="62"/>
  <c r="P25" i="62"/>
</calcChain>
</file>

<file path=xl/sharedStrings.xml><?xml version="1.0" encoding="utf-8"?>
<sst xmlns="http://schemas.openxmlformats.org/spreadsheetml/2006/main" count="1723" uniqueCount="190">
  <si>
    <t>方 向 別 自 動 車 交 通 量 調 査 表</t>
  </si>
  <si>
    <t>調査年月日：令和 7年10月 7日(火)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</si>
  <si>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</si>
  <si>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</si>
  <si>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</si>
  <si>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</si>
  <si>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</si>
  <si>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</si>
  <si>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</si>
  <si>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</si>
  <si>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</si>
  <si>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</si>
  <si>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</si>
  <si>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</si>
  <si>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</si>
  <si>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</si>
  <si>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</si>
  <si>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</si>
  <si>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</si>
  <si>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</si>
  <si>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</si>
  <si>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</si>
  <si>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</si>
  <si>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</si>
  <si>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</si>
  <si>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</si>
  <si>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</si>
  <si>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</si>
  <si>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</si>
  <si>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</si>
  <si>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</si>
  <si>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</si>
  <si>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</si>
  <si>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</si>
  <si>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</si>
  <si>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</si>
  <si>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</si>
  <si>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</si>
  <si>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</si>
  <si>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</si>
  <si>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</si>
  <si>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</si>
  <si>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</si>
  <si>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</si>
  <si>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</si>
  <si>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</si>
  <si>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</si>
  <si>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</si>
  <si>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</si>
  <si>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：№24 （仮称）宮崎町５３１－６地先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</si>
  <si>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</si>
  <si>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</si>
  <si>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</si>
  <si>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</si>
  <si>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</si>
  <si>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</si>
  <si>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</si>
  <si>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</si>
  <si>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</si>
  <si>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</si>
  <si>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</si>
  <si>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</si>
  <si>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</si>
  <si>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</si>
  <si>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</si>
  <si>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</si>
  <si>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</si>
  <si>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</si>
  <si>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</si>
  <si>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</si>
  <si>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・ 自 転 車  通  行  量  調  査  表</t>
    <rPh sb="10" eb="11">
      <t>ジ</t>
    </rPh>
    <rPh sb="12" eb="13">
      <t>テン</t>
    </rPh>
    <rPh sb="14" eb="15">
      <t>クルマ</t>
    </rPh>
    <phoneticPr fontId="9"/>
  </si>
  <si>
    <t>ｴ</t>
  </si>
  <si>
    <t>ｳ</t>
  </si>
  <si>
    <t>ｶ</t>
  </si>
  <si>
    <t>ｵ</t>
  </si>
  <si>
    <t>ｸ</t>
  </si>
  <si>
    <t>ｷ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</si>
  <si>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</si>
  <si>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</si>
  <si>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</si>
  <si>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</si>
  <si>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</si>
  <si>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ｄ１</t>
  </si>
  <si>
    <t>方向 ｃ１</t>
  </si>
  <si>
    <t>方向 ｂ１</t>
  </si>
  <si>
    <t>方向 ａ１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</si>
  <si>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</si>
  <si>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</si>
  <si>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</si>
  <si>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</si>
  <si>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</si>
  <si>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</si>
  <si>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</si>
  <si>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</si>
  <si>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</si>
  <si>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</si>
  <si>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</si>
  <si>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</si>
  <si>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</si>
  <si>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</si>
  <si>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</si>
  <si>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Ｂ</t>
    <phoneticPr fontId="17"/>
  </si>
  <si>
    <t>Ａ</t>
    <phoneticPr fontId="17"/>
  </si>
  <si>
    <t>合計</t>
  </si>
  <si>
    <t>１４</t>
  </si>
  <si>
    <t>１３</t>
  </si>
  <si>
    <t>１２</t>
  </si>
  <si>
    <t>１１</t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</si>
  <si>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</si>
  <si>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</si>
  <si>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</si>
  <si>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</si>
  <si>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</si>
  <si>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</si>
  <si>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</si>
  <si>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</si>
  <si>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</si>
  <si>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</si>
  <si>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</si>
  <si>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</si>
  <si>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調査年月日：令和7年10月8日（水）</t>
    <phoneticPr fontId="17"/>
  </si>
  <si>
    <t>調査地点　：№24 （仮称）宮崎町531-6地先</t>
    <phoneticPr fontId="17"/>
  </si>
  <si>
    <t>表示する凡例をダブルクリック</t>
  </si>
  <si>
    <t>信　号　現　示　調　査　表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</si>
  <si>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</si>
  <si>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</si>
  <si>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</si>
  <si>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</si>
  <si>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</si>
  <si>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</si>
  <si>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</si>
  <si>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調査地点：№24 （仮称）宮崎町５３１－６地先</t>
    <phoneticPr fontId="26"/>
  </si>
  <si>
    <t>1007100</t>
  </si>
  <si>
    <t>24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</si>
  <si>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</si>
  <si>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</si>
  <si>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</si>
  <si>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</si>
  <si>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</si>
  <si>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</si>
  <si>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</si>
  <si>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･ 自 転 車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</si>
  <si>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</si>
  <si>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</si>
  <si>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</si>
  <si>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</si>
  <si>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</si>
  <si>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</si>
  <si>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</si>
  <si>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</si>
  <si>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</si>
  <si>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【方向b1】</t>
  </si>
  <si>
    <t>【方向a1】</t>
  </si>
  <si>
    <t xml:space="preserve">  調査年月日：令和 7年10月 7日(火) 天候:晴れ</t>
    <phoneticPr fontId="17"/>
  </si>
  <si>
    <t>渋滞長</t>
  </si>
  <si>
    <t>滞留長</t>
  </si>
  <si>
    <t xml:space="preserve">  調査地点：№24 （仮称）宮崎町５３１－６地先</t>
    <phoneticPr fontId="17"/>
  </si>
  <si>
    <t>a1</t>
    <phoneticPr fontId="17"/>
  </si>
  <si>
    <t>ﾋﾟｯﾁ</t>
  </si>
  <si>
    <t>地点</t>
  </si>
  <si>
    <t>滞留長・渋滞長時間変動図</t>
    <phoneticPr fontId="17"/>
  </si>
  <si>
    <t>(ｍ)</t>
  </si>
  <si>
    <t>単位</t>
  </si>
  <si>
    <t>開始</t>
  </si>
  <si>
    <t>月日</t>
  </si>
  <si>
    <t>【方向d1】</t>
  </si>
  <si>
    <t>【方向c1】</t>
  </si>
  <si>
    <t>c1</t>
    <phoneticPr fontId="17"/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</si>
  <si>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</si>
  <si>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</si>
  <si>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</si>
  <si>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</si>
  <si>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</si>
  <si>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</si>
  <si>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</si>
  <si>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</si>
  <si>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</si>
  <si>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</si>
  <si>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</si>
  <si>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</si>
  <si>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</si>
  <si>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</si>
  <si>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</si>
  <si>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</si>
  <si>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</si>
  <si>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</si>
  <si>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</si>
  <si>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</si>
  <si>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</si>
  <si>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調査地点　：№24 （仮称）宮崎町５３１－６地先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</si>
</sst>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"/>
    <numFmt numFmtId="177" formatCode="m:ss"/>
    <numFmt numFmtId="178" formatCode="h:mm;@"/>
    <numFmt numFmtId="179" formatCode="0.0;"/>
    <numFmt numFmtId="180" formatCode="0;"/>
    <numFmt numFmtId="181" formatCode="0.0___;"/>
    <numFmt numFmtId="182" formatCode="#,##0_ "/>
    <numFmt numFmtId="183" formatCode="0_);[Red]\(0\)"/>
  </numFmts>
  <fonts count="38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16" fillId="0" borderId="0"/>
    <xf numFmtId="0" fontId="20" fillId="0" borderId="0"/>
    <xf numFmtId="0" fontId="30" fillId="0" borderId="0"/>
    <xf numFmtId="0" fontId="35" fillId="0" borderId="0">
      <alignment vertical="center"/>
    </xf>
  </cellStyleXfs>
  <cellXfs count="285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1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7" xfId="0" quotePrefix="1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3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3" fillId="0" borderId="16" xfId="1" applyFont="1" applyBorder="1" applyAlignment="1">
      <alignment horizontal="center" vertical="center"/>
    </xf>
    <xf numFmtId="177" fontId="13" fillId="0" borderId="17" xfId="1" applyNumberFormat="1" applyFont="1" applyBorder="1" applyAlignment="1">
      <alignment horizontal="right" vertical="center"/>
    </xf>
    <xf numFmtId="0" fontId="2" fillId="0" borderId="17" xfId="1" applyFont="1" applyBorder="1" applyAlignment="1">
      <alignment vertical="center"/>
    </xf>
    <xf numFmtId="0" fontId="2" fillId="0" borderId="18" xfId="1" applyFont="1" applyBorder="1" applyAlignment="1">
      <alignment vertical="center"/>
    </xf>
    <xf numFmtId="0" fontId="13" fillId="0" borderId="19" xfId="1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13" fillId="0" borderId="14" xfId="1" applyFont="1" applyBorder="1" applyAlignment="1">
      <alignment horizontal="center" vertical="center"/>
    </xf>
    <xf numFmtId="177" fontId="13" fillId="0" borderId="13" xfId="1" applyNumberFormat="1" applyFont="1" applyBorder="1" applyAlignment="1">
      <alignment horizontal="right" vertical="center"/>
    </xf>
    <xf numFmtId="0" fontId="2" fillId="0" borderId="13" xfId="1" applyFont="1" applyBorder="1" applyAlignment="1">
      <alignment vertical="center"/>
    </xf>
    <xf numFmtId="0" fontId="2" fillId="0" borderId="21" xfId="1" applyFont="1" applyBorder="1" applyAlignment="1">
      <alignment vertical="center"/>
    </xf>
    <xf numFmtId="0" fontId="13" fillId="0" borderId="22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13" fillId="0" borderId="11" xfId="1" applyFont="1" applyBorder="1" applyAlignment="1">
      <alignment horizontal="center" vertical="center"/>
    </xf>
    <xf numFmtId="177" fontId="13" fillId="0" borderId="10" xfId="1" applyNumberFormat="1" applyFont="1" applyBorder="1" applyAlignment="1">
      <alignment horizontal="right" vertical="center"/>
    </xf>
    <xf numFmtId="0" fontId="2" fillId="0" borderId="10" xfId="1" applyFont="1" applyBorder="1" applyAlignment="1">
      <alignment vertical="center"/>
    </xf>
    <xf numFmtId="0" fontId="2" fillId="0" borderId="24" xfId="1" applyFont="1" applyBorder="1" applyAlignment="1">
      <alignment vertical="center"/>
    </xf>
    <xf numFmtId="0" fontId="13" fillId="0" borderId="25" xfId="1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4" fillId="0" borderId="0" xfId="0" quotePrefix="1" applyFont="1" applyAlignment="1">
      <alignment horizontal="left" vertical="center"/>
    </xf>
    <xf numFmtId="0" fontId="12" fillId="0" borderId="35" xfId="1" applyFont="1" applyBorder="1"/>
    <xf numFmtId="0" fontId="12" fillId="0" borderId="36" xfId="1" applyFont="1" applyBorder="1"/>
    <xf numFmtId="0" fontId="1" fillId="0" borderId="36" xfId="0" applyFont="1" applyBorder="1"/>
    <xf numFmtId="0" fontId="14" fillId="0" borderId="37" xfId="0" quotePrefix="1" applyFont="1" applyBorder="1" applyAlignment="1">
      <alignment horizontal="left" vertical="center"/>
    </xf>
    <xf numFmtId="0" fontId="13" fillId="0" borderId="38" xfId="1" applyFont="1" applyBorder="1"/>
    <xf numFmtId="0" fontId="12" fillId="0" borderId="39" xfId="1" applyFont="1" applyBorder="1"/>
    <xf numFmtId="0" fontId="14" fillId="0" borderId="40" xfId="0" quotePrefix="1" applyFont="1" applyBorder="1" applyAlignment="1">
      <alignment horizontal="left" vertical="center"/>
    </xf>
    <xf numFmtId="0" fontId="14" fillId="0" borderId="41" xfId="0" quotePrefix="1" applyFont="1" applyBorder="1" applyAlignment="1">
      <alignment horizontal="center" vertical="center"/>
    </xf>
    <xf numFmtId="0" fontId="12" fillId="0" borderId="42" xfId="1" applyFont="1" applyBorder="1"/>
    <xf numFmtId="0" fontId="12" fillId="0" borderId="43" xfId="1" applyFont="1" applyBorder="1"/>
    <xf numFmtId="0" fontId="1" fillId="0" borderId="43" xfId="0" applyFont="1" applyBorder="1"/>
    <xf numFmtId="0" fontId="14" fillId="0" borderId="30" xfId="0" quotePrefix="1" applyFont="1" applyBorder="1" applyAlignment="1">
      <alignment horizontal="left" vertical="center"/>
    </xf>
    <xf numFmtId="0" fontId="15" fillId="0" borderId="28" xfId="0" quotePrefix="1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12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3" fillId="0" borderId="0" xfId="2" applyFont="1" applyAlignment="1">
      <alignment vertical="center"/>
    </xf>
    <xf numFmtId="0" fontId="3" fillId="0" borderId="44" xfId="2" applyFont="1" applyBorder="1" applyAlignment="1">
      <alignment vertical="center"/>
    </xf>
    <xf numFmtId="0" fontId="3" fillId="0" borderId="45" xfId="2" applyFont="1" applyBorder="1" applyAlignment="1">
      <alignment vertical="center"/>
    </xf>
    <xf numFmtId="0" fontId="3" fillId="0" borderId="20" xfId="2" applyFont="1" applyBorder="1" applyAlignment="1">
      <alignment vertical="center"/>
    </xf>
    <xf numFmtId="0" fontId="3" fillId="0" borderId="46" xfId="2" applyFont="1" applyBorder="1" applyAlignment="1">
      <alignment vertical="center"/>
    </xf>
    <xf numFmtId="0" fontId="3" fillId="0" borderId="47" xfId="2" applyFont="1" applyBorder="1" applyAlignment="1">
      <alignment vertical="center"/>
    </xf>
    <xf numFmtId="0" fontId="3" fillId="0" borderId="47" xfId="2" applyFont="1" applyBorder="1" applyAlignment="1">
      <alignment horizontal="centerContinuous" vertical="center"/>
    </xf>
    <xf numFmtId="0" fontId="3" fillId="0" borderId="32" xfId="2" applyFont="1" applyBorder="1" applyAlignment="1">
      <alignment vertical="center"/>
    </xf>
    <xf numFmtId="0" fontId="3" fillId="0" borderId="33" xfId="2" applyFont="1" applyBorder="1" applyAlignment="1">
      <alignment vertical="center"/>
    </xf>
    <xf numFmtId="0" fontId="3" fillId="0" borderId="33" xfId="2" quotePrefix="1" applyFont="1" applyBorder="1" applyAlignment="1">
      <alignment horizontal="left" vertical="center"/>
    </xf>
    <xf numFmtId="0" fontId="3" fillId="0" borderId="32" xfId="2" quotePrefix="1" applyFont="1" applyBorder="1" applyAlignment="1">
      <alignment horizontal="left" vertical="center"/>
    </xf>
    <xf numFmtId="0" fontId="3" fillId="0" borderId="34" xfId="2" quotePrefix="1" applyFont="1" applyBorder="1" applyAlignment="1">
      <alignment horizontal="left" vertical="center"/>
    </xf>
    <xf numFmtId="0" fontId="3" fillId="0" borderId="34" xfId="2" applyFont="1" applyBorder="1" applyAlignment="1">
      <alignment vertical="center"/>
    </xf>
    <xf numFmtId="0" fontId="3" fillId="0" borderId="0" xfId="2" quotePrefix="1" applyFont="1" applyAlignment="1">
      <alignment horizontal="right" vertical="top"/>
    </xf>
    <xf numFmtId="0" fontId="3" fillId="0" borderId="36" xfId="2" quotePrefix="1" applyFont="1" applyBorder="1" applyAlignment="1">
      <alignment horizontal="right" vertical="top"/>
    </xf>
    <xf numFmtId="0" fontId="3" fillId="0" borderId="36" xfId="2" applyFont="1" applyBorder="1" applyAlignment="1">
      <alignment vertical="center"/>
    </xf>
    <xf numFmtId="0" fontId="3" fillId="0" borderId="16" xfId="2" applyFont="1" applyBorder="1" applyAlignment="1">
      <alignment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178" fontId="3" fillId="0" borderId="48" xfId="2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center"/>
    </xf>
    <xf numFmtId="0" fontId="3" fillId="0" borderId="13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178" fontId="3" fillId="0" borderId="12" xfId="2" applyNumberFormat="1" applyFont="1" applyBorder="1" applyAlignment="1">
      <alignment horizontal="center" vertical="center" wrapText="1"/>
    </xf>
    <xf numFmtId="0" fontId="3" fillId="0" borderId="49" xfId="2" applyFont="1" applyBorder="1" applyAlignment="1">
      <alignment vertical="center"/>
    </xf>
    <xf numFmtId="0" fontId="3" fillId="0" borderId="16" xfId="2" applyFont="1" applyBorder="1" applyAlignment="1">
      <alignment horizontal="center" shrinkToFit="1"/>
    </xf>
    <xf numFmtId="0" fontId="3" fillId="0" borderId="17" xfId="2" applyFont="1" applyBorder="1" applyAlignment="1">
      <alignment horizontal="center" shrinkToFit="1"/>
    </xf>
    <xf numFmtId="0" fontId="3" fillId="0" borderId="18" xfId="2" applyFont="1" applyBorder="1" applyAlignment="1">
      <alignment horizontal="center" shrinkToFit="1"/>
    </xf>
    <xf numFmtId="0" fontId="3" fillId="0" borderId="48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shrinkToFit="1"/>
    </xf>
    <xf numFmtId="0" fontId="3" fillId="0" borderId="13" xfId="2" applyFont="1" applyBorder="1" applyAlignment="1">
      <alignment horizontal="center" shrinkToFit="1"/>
    </xf>
    <xf numFmtId="0" fontId="3" fillId="0" borderId="21" xfId="2" applyFont="1" applyBorder="1" applyAlignment="1">
      <alignment horizontal="center" shrinkToFit="1"/>
    </xf>
    <xf numFmtId="0" fontId="3" fillId="0" borderId="12" xfId="2" applyFont="1" applyBorder="1" applyAlignment="1">
      <alignment horizontal="center" vertical="center" wrapText="1"/>
    </xf>
    <xf numFmtId="0" fontId="3" fillId="0" borderId="27" xfId="2" applyFont="1" applyBorder="1" applyAlignment="1">
      <alignment vertical="center"/>
    </xf>
    <xf numFmtId="0" fontId="3" fillId="0" borderId="12" xfId="2" quotePrefix="1" applyFont="1" applyBorder="1" applyAlignment="1">
      <alignment horizontal="center" vertical="center" wrapText="1"/>
    </xf>
    <xf numFmtId="0" fontId="3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vertical="center"/>
    </xf>
    <xf numFmtId="0" fontId="3" fillId="0" borderId="11" xfId="2" applyFont="1" applyBorder="1" applyAlignment="1">
      <alignment horizontal="center" shrinkToFit="1"/>
    </xf>
    <xf numFmtId="0" fontId="3" fillId="0" borderId="10" xfId="2" applyFont="1" applyBorder="1" applyAlignment="1">
      <alignment horizontal="center" shrinkToFit="1"/>
    </xf>
    <xf numFmtId="0" fontId="3" fillId="0" borderId="24" xfId="2" applyFont="1" applyBorder="1" applyAlignment="1">
      <alignment horizontal="center" shrinkToFit="1"/>
    </xf>
    <xf numFmtId="0" fontId="3" fillId="0" borderId="9" xfId="2" applyFont="1" applyBorder="1" applyAlignment="1">
      <alignment horizontal="center" vertical="center"/>
    </xf>
    <xf numFmtId="49" fontId="3" fillId="0" borderId="0" xfId="2" applyNumberFormat="1" applyFont="1" applyAlignment="1">
      <alignment vertical="center"/>
    </xf>
    <xf numFmtId="49" fontId="3" fillId="0" borderId="0" xfId="2" applyNumberFormat="1" applyFont="1" applyAlignment="1">
      <alignment horizontal="center" vertical="center"/>
    </xf>
    <xf numFmtId="49" fontId="3" fillId="0" borderId="50" xfId="2" applyNumberFormat="1" applyFont="1" applyBorder="1" applyAlignment="1">
      <alignment horizontal="center" vertical="center"/>
    </xf>
    <xf numFmtId="49" fontId="3" fillId="0" borderId="11" xfId="2" applyNumberFormat="1" applyFont="1" applyBorder="1" applyAlignment="1">
      <alignment horizontal="center" vertical="center"/>
    </xf>
    <xf numFmtId="49" fontId="3" fillId="0" borderId="10" xfId="2" applyNumberFormat="1" applyFont="1" applyBorder="1" applyAlignment="1">
      <alignment horizontal="center" vertical="center"/>
    </xf>
    <xf numFmtId="49" fontId="3" fillId="0" borderId="24" xfId="2" applyNumberFormat="1" applyFont="1" applyBorder="1" applyAlignment="1">
      <alignment horizontal="center" vertical="center"/>
    </xf>
    <xf numFmtId="49" fontId="3" fillId="0" borderId="5" xfId="2" quotePrefix="1" applyNumberFormat="1" applyFont="1" applyBorder="1" applyAlignment="1">
      <alignment horizontal="distributed" vertical="center"/>
    </xf>
    <xf numFmtId="0" fontId="3" fillId="0" borderId="4" xfId="2" applyFont="1" applyBorder="1" applyAlignment="1">
      <alignment horizontal="center" vertical="center"/>
    </xf>
    <xf numFmtId="0" fontId="3" fillId="0" borderId="3" xfId="2" quotePrefix="1" applyFont="1" applyBorder="1" applyAlignment="1">
      <alignment horizontal="center" vertical="center"/>
    </xf>
    <xf numFmtId="0" fontId="3" fillId="0" borderId="4" xfId="2" quotePrefix="1" applyFont="1" applyBorder="1" applyAlignment="1">
      <alignment horizontal="centerContinuous" vertical="center"/>
    </xf>
    <xf numFmtId="0" fontId="3" fillId="0" borderId="3" xfId="2" quotePrefix="1" applyFont="1" applyBorder="1" applyAlignment="1">
      <alignment horizontal="centerContinuous" vertical="center"/>
    </xf>
    <xf numFmtId="0" fontId="3" fillId="0" borderId="3" xfId="2" applyFont="1" applyBorder="1" applyAlignment="1">
      <alignment horizontal="centerContinuous" vertical="center"/>
    </xf>
    <xf numFmtId="0" fontId="3" fillId="0" borderId="2" xfId="2" applyFont="1" applyBorder="1" applyAlignment="1">
      <alignment horizontal="centerContinuous" vertical="center"/>
    </xf>
    <xf numFmtId="0" fontId="3" fillId="0" borderId="4" xfId="2" applyFont="1" applyBorder="1" applyAlignment="1">
      <alignment horizontal="centerContinuous" vertical="center"/>
    </xf>
    <xf numFmtId="0" fontId="3" fillId="0" borderId="1" xfId="2" quotePrefix="1" applyFont="1" applyBorder="1" applyAlignment="1">
      <alignment horizontal="right" vertical="center"/>
    </xf>
    <xf numFmtId="0" fontId="3" fillId="0" borderId="0" xfId="2" applyFont="1"/>
    <xf numFmtId="0" fontId="3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3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3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  <xf numFmtId="0" fontId="21" fillId="0" borderId="0" xfId="3" applyFont="1"/>
    <xf numFmtId="0" fontId="20" fillId="0" borderId="0" xfId="3"/>
    <xf numFmtId="0" fontId="21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76" fontId="3" fillId="0" borderId="0" xfId="3" applyNumberFormat="1" applyFont="1" applyAlignment="1">
      <alignment vertical="center"/>
    </xf>
    <xf numFmtId="179" fontId="3" fillId="0" borderId="0" xfId="3" applyNumberFormat="1" applyFont="1" applyAlignment="1">
      <alignment vertical="center"/>
    </xf>
    <xf numFmtId="179" fontId="3" fillId="0" borderId="16" xfId="3" applyNumberFormat="1" applyFont="1" applyBorder="1" applyAlignment="1">
      <alignment vertical="center"/>
    </xf>
    <xf numFmtId="179" fontId="3" fillId="0" borderId="17" xfId="3" applyNumberFormat="1" applyFont="1" applyBorder="1" applyAlignment="1">
      <alignment vertical="center"/>
    </xf>
    <xf numFmtId="179" fontId="3" fillId="0" borderId="18" xfId="3" applyNumberFormat="1" applyFont="1" applyBorder="1" applyAlignment="1">
      <alignment vertical="center"/>
    </xf>
    <xf numFmtId="0" fontId="2" fillId="0" borderId="18" xfId="3" applyFont="1" applyBorder="1" applyAlignment="1">
      <alignment horizontal="distributed" vertical="center"/>
    </xf>
    <xf numFmtId="1" fontId="3" fillId="0" borderId="0" xfId="3" applyNumberFormat="1" applyFont="1" applyAlignment="1">
      <alignment vertical="center"/>
    </xf>
    <xf numFmtId="180" fontId="3" fillId="0" borderId="0" xfId="3" applyNumberFormat="1" applyFont="1" applyAlignment="1">
      <alignment vertical="center"/>
    </xf>
    <xf numFmtId="180" fontId="3" fillId="0" borderId="14" xfId="3" applyNumberFormat="1" applyFont="1" applyBorder="1" applyAlignment="1">
      <alignment vertical="center"/>
    </xf>
    <xf numFmtId="180" fontId="3" fillId="0" borderId="13" xfId="3" applyNumberFormat="1" applyFont="1" applyBorder="1" applyAlignment="1">
      <alignment vertical="center"/>
    </xf>
    <xf numFmtId="180" fontId="3" fillId="0" borderId="21" xfId="3" applyNumberFormat="1" applyFont="1" applyBorder="1" applyAlignment="1">
      <alignment vertical="center"/>
    </xf>
    <xf numFmtId="0" fontId="2" fillId="0" borderId="21" xfId="3" applyFont="1" applyBorder="1" applyAlignment="1">
      <alignment horizontal="distributed" vertical="center"/>
    </xf>
    <xf numFmtId="0" fontId="3" fillId="0" borderId="0" xfId="3" applyFont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0" fontId="3" fillId="0" borderId="7" xfId="3" applyFont="1" applyBorder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2" fillId="0" borderId="6" xfId="3" applyFont="1" applyBorder="1" applyAlignment="1">
      <alignment horizontal="distributed" vertical="center"/>
    </xf>
    <xf numFmtId="0" fontId="6" fillId="0" borderId="0" xfId="3" applyFont="1" applyAlignment="1">
      <alignment horizontal="right" vertical="center"/>
    </xf>
    <xf numFmtId="0" fontId="22" fillId="0" borderId="18" xfId="3" applyFont="1" applyBorder="1" applyAlignment="1">
      <alignment horizontal="distributed" vertical="center"/>
    </xf>
    <xf numFmtId="176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left" vertical="center"/>
    </xf>
    <xf numFmtId="0" fontId="21" fillId="0" borderId="0" xfId="3" applyFont="1" applyAlignment="1">
      <alignment horizontal="left" vertical="center"/>
    </xf>
    <xf numFmtId="0" fontId="21" fillId="0" borderId="0" xfId="3" applyFont="1" applyAlignment="1">
      <alignment horizontal="centerContinuous" vertical="center"/>
    </xf>
    <xf numFmtId="0" fontId="12" fillId="0" borderId="0" xfId="3" applyFont="1" applyAlignment="1">
      <alignment horizontal="center" vertical="center"/>
    </xf>
    <xf numFmtId="0" fontId="23" fillId="0" borderId="0" xfId="3" quotePrefix="1" applyFont="1" applyAlignment="1">
      <alignment horizontal="left" vertical="center"/>
    </xf>
    <xf numFmtId="0" fontId="1" fillId="0" borderId="0" xfId="3" applyFont="1" applyAlignment="1">
      <alignment vertical="center"/>
    </xf>
    <xf numFmtId="0" fontId="24" fillId="0" borderId="0" xfId="3" applyFont="1" applyAlignment="1">
      <alignment horizontal="right" vertical="center"/>
    </xf>
    <xf numFmtId="0" fontId="25" fillId="0" borderId="0" xfId="3" applyFont="1" applyAlignment="1">
      <alignment horizontal="right" vertical="center"/>
    </xf>
    <xf numFmtId="0" fontId="25" fillId="0" borderId="0" xfId="3" applyFont="1" applyAlignment="1">
      <alignment vertical="center"/>
    </xf>
    <xf numFmtId="0" fontId="27" fillId="0" borderId="0" xfId="3" applyFont="1" applyAlignment="1">
      <alignment vertical="top"/>
    </xf>
    <xf numFmtId="49" fontId="20" fillId="0" borderId="0" xfId="3" applyNumberFormat="1"/>
    <xf numFmtId="0" fontId="28" fillId="0" borderId="0" xfId="3" applyFont="1" applyAlignment="1">
      <alignment vertical="top"/>
    </xf>
    <xf numFmtId="0" fontId="28" fillId="0" borderId="0" xfId="3" applyFont="1" applyAlignment="1">
      <alignment horizontal="centerContinuous" vertical="top"/>
    </xf>
    <xf numFmtId="0" fontId="29" fillId="0" borderId="0" xfId="3" applyFont="1" applyAlignment="1">
      <alignment horizontal="centerContinuous" vertical="top"/>
    </xf>
    <xf numFmtId="0" fontId="2" fillId="0" borderId="0" xfId="3" applyFont="1" applyAlignment="1">
      <alignment horizontal="distributed" vertical="center"/>
    </xf>
    <xf numFmtId="180" fontId="3" fillId="0" borderId="16" xfId="3" applyNumberFormat="1" applyFont="1" applyBorder="1" applyAlignment="1">
      <alignment vertical="center"/>
    </xf>
    <xf numFmtId="180" fontId="3" fillId="0" borderId="17" xfId="3" applyNumberFormat="1" applyFont="1" applyBorder="1" applyAlignment="1">
      <alignment vertical="center"/>
    </xf>
    <xf numFmtId="180" fontId="3" fillId="0" borderId="18" xfId="3" applyNumberFormat="1" applyFont="1" applyBorder="1" applyAlignment="1">
      <alignment vertical="center"/>
    </xf>
    <xf numFmtId="0" fontId="22" fillId="0" borderId="0" xfId="3" applyFont="1" applyAlignment="1">
      <alignment horizontal="distributed" vertical="center"/>
    </xf>
    <xf numFmtId="0" fontId="31" fillId="0" borderId="0" xfId="4" applyFont="1"/>
    <xf numFmtId="20" fontId="31" fillId="0" borderId="0" xfId="4" applyNumberFormat="1" applyFont="1"/>
    <xf numFmtId="49" fontId="31" fillId="0" borderId="0" xfId="4" applyNumberFormat="1" applyFont="1"/>
    <xf numFmtId="0" fontId="8" fillId="0" borderId="0" xfId="4" applyFont="1"/>
    <xf numFmtId="0" fontId="31" fillId="0" borderId="0" xfId="4" quotePrefix="1" applyFont="1" applyAlignment="1">
      <alignment horizontal="left"/>
    </xf>
    <xf numFmtId="0" fontId="8" fillId="0" borderId="0" xfId="4" quotePrefix="1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4" applyFont="1"/>
    <xf numFmtId="0" fontId="32" fillId="0" borderId="0" xfId="4" applyFont="1"/>
    <xf numFmtId="0" fontId="1" fillId="0" borderId="0" xfId="4" applyFont="1"/>
    <xf numFmtId="0" fontId="32" fillId="0" borderId="0" xfId="4" quotePrefix="1" applyFont="1" applyAlignment="1">
      <alignment horizontal="left"/>
    </xf>
    <xf numFmtId="0" fontId="8" fillId="0" borderId="0" xfId="4" applyFont="1" applyAlignment="1">
      <alignment horizontal="centerContinuous"/>
    </xf>
    <xf numFmtId="0" fontId="1" fillId="0" borderId="0" xfId="4" quotePrefix="1" applyFont="1" applyAlignment="1">
      <alignment horizontal="centerContinuous"/>
    </xf>
    <xf numFmtId="0" fontId="1" fillId="0" borderId="0" xfId="4" applyFont="1" applyAlignment="1">
      <alignment horizontal="centerContinuous"/>
    </xf>
    <xf numFmtId="20" fontId="31" fillId="0" borderId="0" xfId="4" applyNumberFormat="1" applyFont="1" applyAlignment="1">
      <alignment horizontal="left"/>
    </xf>
    <xf numFmtId="0" fontId="34" fillId="0" borderId="0" xfId="0" applyFont="1" applyAlignment="1">
      <alignment vertical="center"/>
    </xf>
    <xf numFmtId="0" fontId="34" fillId="0" borderId="0" xfId="5" applyFont="1" applyAlignment="1">
      <alignment horizontal="right" vertical="center"/>
    </xf>
    <xf numFmtId="0" fontId="34" fillId="0" borderId="0" xfId="5" applyFont="1" applyAlignment="1">
      <alignment horizontal="left" vertical="center" indent="1"/>
    </xf>
    <xf numFmtId="0" fontId="35" fillId="0" borderId="0" xfId="5">
      <alignment vertical="center"/>
    </xf>
    <xf numFmtId="0" fontId="3" fillId="0" borderId="0" xfId="0" applyFont="1" applyAlignment="1">
      <alignment horizontal="left" vertical="center"/>
    </xf>
    <xf numFmtId="0" fontId="34" fillId="0" borderId="0" xfId="5" applyFont="1">
      <alignment vertical="center"/>
    </xf>
    <xf numFmtId="0" fontId="36" fillId="0" borderId="0" xfId="5" applyFont="1" applyAlignment="1">
      <alignment vertical="center" textRotation="255"/>
    </xf>
    <xf numFmtId="0" fontId="36" fillId="0" borderId="0" xfId="5" applyFont="1">
      <alignment vertical="center"/>
    </xf>
    <xf numFmtId="182" fontId="35" fillId="0" borderId="15" xfId="5" applyNumberFormat="1" applyBorder="1" applyAlignment="1">
      <alignment horizontal="center" vertical="center"/>
    </xf>
    <xf numFmtId="182" fontId="35" fillId="0" borderId="15" xfId="5" quotePrefix="1" applyNumberFormat="1" applyBorder="1" applyAlignment="1">
      <alignment horizontal="center" vertical="center"/>
    </xf>
    <xf numFmtId="0" fontId="35" fillId="0" borderId="15" xfId="5" applyBorder="1" applyAlignment="1">
      <alignment horizontal="center" vertical="center"/>
    </xf>
    <xf numFmtId="0" fontId="35" fillId="0" borderId="15" xfId="5" applyBorder="1" applyAlignment="1">
      <alignment horizontal="right" vertical="center" indent="1"/>
    </xf>
    <xf numFmtId="182" fontId="35" fillId="0" borderId="52" xfId="5" applyNumberFormat="1" applyBorder="1" applyAlignment="1">
      <alignment horizontal="center" vertical="center" shrinkToFit="1"/>
    </xf>
    <xf numFmtId="182" fontId="35" fillId="0" borderId="53" xfId="5" applyNumberFormat="1" applyBorder="1" applyAlignment="1">
      <alignment horizontal="center" vertical="center" shrinkToFit="1"/>
    </xf>
    <xf numFmtId="182" fontId="35" fillId="0" borderId="54" xfId="5" applyNumberFormat="1" applyBorder="1" applyAlignment="1">
      <alignment horizontal="center" vertical="center" shrinkToFit="1"/>
    </xf>
    <xf numFmtId="182" fontId="35" fillId="0" borderId="15" xfId="5" applyNumberFormat="1" applyBorder="1" applyAlignment="1">
      <alignment horizontal="center" vertical="center" shrinkToFit="1"/>
    </xf>
    <xf numFmtId="182" fontId="35" fillId="0" borderId="15" xfId="5" applyNumberFormat="1" applyBorder="1" applyAlignment="1">
      <alignment horizontal="right" vertical="center" indent="1"/>
    </xf>
    <xf numFmtId="182" fontId="35" fillId="0" borderId="0" xfId="5" applyNumberFormat="1">
      <alignment vertical="center"/>
    </xf>
    <xf numFmtId="0" fontId="35" fillId="0" borderId="15" xfId="5" quotePrefix="1" applyBorder="1" applyAlignment="1">
      <alignment horizontal="center" vertical="center"/>
    </xf>
    <xf numFmtId="0" fontId="35" fillId="0" borderId="15" xfId="5" quotePrefix="1" applyBorder="1" applyAlignment="1">
      <alignment horizontal="right" vertical="center" indent="1"/>
    </xf>
    <xf numFmtId="0" fontId="34" fillId="0" borderId="0" xfId="0" applyFont="1"/>
    <xf numFmtId="183" fontId="35" fillId="0" borderId="52" xfId="5" quotePrefix="1" applyNumberFormat="1" applyBorder="1" applyAlignment="1">
      <alignment horizontal="center" vertical="center"/>
    </xf>
    <xf numFmtId="183" fontId="37" fillId="0" borderId="52" xfId="0" applyNumberFormat="1" applyFont="1" applyBorder="1" applyAlignment="1">
      <alignment horizontal="right" vertical="center"/>
    </xf>
    <xf numFmtId="183" fontId="35" fillId="0" borderId="52" xfId="5" applyNumberFormat="1" applyBorder="1" applyAlignment="1">
      <alignment horizontal="right" vertical="center" indent="1"/>
    </xf>
    <xf numFmtId="183" fontId="35" fillId="0" borderId="53" xfId="5" quotePrefix="1" applyNumberFormat="1" applyBorder="1" applyAlignment="1">
      <alignment horizontal="center" vertical="center"/>
    </xf>
    <xf numFmtId="183" fontId="37" fillId="0" borderId="53" xfId="0" applyNumberFormat="1" applyFont="1" applyBorder="1" applyAlignment="1">
      <alignment horizontal="right" vertical="center"/>
    </xf>
    <xf numFmtId="183" fontId="35" fillId="0" borderId="53" xfId="5" applyNumberFormat="1" applyBorder="1" applyAlignment="1">
      <alignment horizontal="right" vertical="center" indent="1"/>
    </xf>
    <xf numFmtId="183" fontId="35" fillId="0" borderId="54" xfId="5" quotePrefix="1" applyNumberFormat="1" applyBorder="1" applyAlignment="1">
      <alignment horizontal="center" vertical="center"/>
    </xf>
    <xf numFmtId="183" fontId="37" fillId="0" borderId="54" xfId="0" applyNumberFormat="1" applyFont="1" applyBorder="1" applyAlignment="1">
      <alignment horizontal="right" vertical="center"/>
    </xf>
    <xf numFmtId="183" fontId="35" fillId="0" borderId="54" xfId="5" applyNumberFormat="1" applyBorder="1" applyAlignment="1">
      <alignment horizontal="right" vertical="center" indent="1"/>
    </xf>
    <xf numFmtId="182" fontId="35" fillId="0" borderId="15" xfId="5" applyNumberFormat="1" applyBorder="1" applyAlignment="1">
      <alignment horizontal="right" vertical="center"/>
    </xf>
    <xf numFmtId="183" fontId="35" fillId="0" borderId="52" xfId="5" applyNumberFormat="1" applyBorder="1" applyAlignment="1">
      <alignment horizontal="right" vertical="center"/>
    </xf>
    <xf numFmtId="183" fontId="35" fillId="0" borderId="53" xfId="5" applyNumberFormat="1" applyBorder="1" applyAlignment="1">
      <alignment horizontal="right" vertical="center"/>
    </xf>
    <xf numFmtId="183" fontId="35" fillId="0" borderId="54" xfId="5" applyNumberFormat="1" applyBorder="1" applyAlignment="1">
      <alignment horizontal="right" vertical="center"/>
    </xf>
    <xf numFmtId="182" fontId="35" fillId="0" borderId="52" xfId="5" applyNumberFormat="1" applyBorder="1" applyAlignment="1">
      <alignment horizontal="right" vertical="center"/>
    </xf>
    <xf numFmtId="182" fontId="35" fillId="0" borderId="53" xfId="5" applyNumberFormat="1" applyBorder="1" applyAlignment="1">
      <alignment horizontal="right" vertical="center"/>
    </xf>
    <xf numFmtId="182" fontId="35" fillId="0" borderId="54" xfId="5" applyNumberFormat="1" applyBorder="1" applyAlignment="1">
      <alignment horizontal="right" vertical="center"/>
    </xf>
    <xf numFmtId="182" fontId="35" fillId="0" borderId="1" xfId="5" applyNumberFormat="1" applyBorder="1" applyAlignment="1">
      <alignment horizontal="center" vertical="center" textRotation="255"/>
    </xf>
    <xf numFmtId="182" fontId="35" fillId="0" borderId="51" xfId="5" applyNumberFormat="1" applyBorder="1" applyAlignment="1">
      <alignment horizontal="center" vertical="center" textRotation="255"/>
    </xf>
    <xf numFmtId="182" fontId="35" fillId="0" borderId="31" xfId="5" applyNumberFormat="1" applyBorder="1" applyAlignment="1">
      <alignment horizontal="center" vertical="center" textRotation="255"/>
    </xf>
    <xf numFmtId="0" fontId="33" fillId="0" borderId="0" xfId="0" applyFont="1" applyAlignment="1">
      <alignment horizontal="center" vertical="center"/>
    </xf>
    <xf numFmtId="182" fontId="35" fillId="0" borderId="1" xfId="5" applyNumberFormat="1" applyBorder="1" applyAlignment="1">
      <alignment horizontal="center" vertical="center"/>
    </xf>
    <xf numFmtId="182" fontId="35" fillId="0" borderId="51" xfId="5" applyNumberFormat="1" applyBorder="1" applyAlignment="1">
      <alignment horizontal="center" vertical="center"/>
    </xf>
    <xf numFmtId="182" fontId="35" fillId="0" borderId="31" xfId="5" applyNumberFormat="1" applyBorder="1" applyAlignment="1">
      <alignment horizontal="center" vertical="center"/>
    </xf>
    <xf numFmtId="0" fontId="34" fillId="0" borderId="46" xfId="5" applyFont="1" applyBorder="1" applyAlignment="1">
      <alignment horizontal="right" vertical="center" textRotation="255"/>
    </xf>
    <xf numFmtId="0" fontId="35" fillId="0" borderId="46" xfId="5" applyBorder="1" applyAlignment="1">
      <alignment horizontal="right" vertical="center" textRotation="255"/>
    </xf>
  </cellXfs>
  <cellStyles count="6">
    <cellStyle name="標準" xfId="0" builtinId="0"/>
    <cellStyle name="標準 2" xfId="3" xr:uid="{9F6DD522-941C-4ABE-BA35-4459D094FB68}"/>
    <cellStyle name="標準 3" xfId="5" xr:uid="{172126F9-7E30-4649-A855-F6DFB4DAA1FC}"/>
    <cellStyle name="標準_JUTAIGGver2003-3令和" xfId="4" xr:uid="{035F7490-3051-4F08-A0D1-E8A261950C80}"/>
    <cellStyle name="標準_Sheet1" xfId="1" xr:uid="{DD30690D-114C-4657-9A35-3D1A519C4E2D}"/>
    <cellStyle name="標準_信号for2000" xfId="2" xr:uid="{60C203EE-BADE-4B54-9136-7F6317BAF6E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styles" Target="styles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7" Type="http://schemas.openxmlformats.org/officeDocument/2006/relationships/worksheet" Target="worksheets/sheet7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Relationship Id="rId8" Type="http://schemas.openxmlformats.org/officeDocument/2006/relationships/worksheet" Target="worksheets/sheet8.xml" /><Relationship Id="rId3" Type="http://schemas.openxmlformats.org/officeDocument/2006/relationships/worksheet" Target="worksheets/sheet3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theme" Target="theme/theme1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45</c:v>
                </c:pt>
                <c:pt idx="1">
                  <c:v>35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8</c:v>
                </c:pt>
                <c:pt idx="7">
                  <c:v>15</c:v>
                </c:pt>
                <c:pt idx="8">
                  <c:v>13</c:v>
                </c:pt>
                <c:pt idx="9">
                  <c:v>25</c:v>
                </c:pt>
                <c:pt idx="10">
                  <c:v>22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6-478A-B831-161486738DC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6-478A-B831-16148673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801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5.7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7.7</c:v>
                </c:pt>
                <c:pt idx="5">
                  <c:v>0</c:v>
                </c:pt>
                <c:pt idx="6">
                  <c:v>0</c:v>
                </c:pt>
                <c:pt idx="7">
                  <c:v>6.7</c:v>
                </c:pt>
                <c:pt idx="8">
                  <c:v>0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6-478A-B831-16148673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8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8019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130</c:v>
                </c:pt>
                <c:pt idx="1">
                  <c:v>179</c:v>
                </c:pt>
                <c:pt idx="2">
                  <c:v>143</c:v>
                </c:pt>
                <c:pt idx="3">
                  <c:v>121</c:v>
                </c:pt>
                <c:pt idx="4">
                  <c:v>133</c:v>
                </c:pt>
                <c:pt idx="5">
                  <c:v>95</c:v>
                </c:pt>
                <c:pt idx="6">
                  <c:v>100</c:v>
                </c:pt>
                <c:pt idx="7">
                  <c:v>110</c:v>
                </c:pt>
                <c:pt idx="8">
                  <c:v>111</c:v>
                </c:pt>
                <c:pt idx="9">
                  <c:v>170</c:v>
                </c:pt>
                <c:pt idx="10">
                  <c:v>148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4-4210-8ADA-31DBA2C69A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4-4210-8ADA-31DBA2C6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272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3.8</c:v>
                </c:pt>
                <c:pt idx="1">
                  <c:v>4.5</c:v>
                </c:pt>
                <c:pt idx="2">
                  <c:v>4.9000000000000004</c:v>
                </c:pt>
                <c:pt idx="3">
                  <c:v>7.4</c:v>
                </c:pt>
                <c:pt idx="4">
                  <c:v>3.8</c:v>
                </c:pt>
                <c:pt idx="5">
                  <c:v>7.4</c:v>
                </c:pt>
                <c:pt idx="6">
                  <c:v>10</c:v>
                </c:pt>
                <c:pt idx="7">
                  <c:v>4.5</c:v>
                </c:pt>
                <c:pt idx="8">
                  <c:v>3.6</c:v>
                </c:pt>
                <c:pt idx="9">
                  <c:v>2.4</c:v>
                </c:pt>
                <c:pt idx="10">
                  <c:v>2.7</c:v>
                </c:pt>
                <c:pt idx="11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4-4210-8ADA-31DBA2C6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2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2723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109</c:v>
                </c:pt>
                <c:pt idx="1">
                  <c:v>103</c:v>
                </c:pt>
                <c:pt idx="2">
                  <c:v>104</c:v>
                </c:pt>
                <c:pt idx="3">
                  <c:v>103</c:v>
                </c:pt>
                <c:pt idx="4">
                  <c:v>137</c:v>
                </c:pt>
                <c:pt idx="5">
                  <c:v>139</c:v>
                </c:pt>
                <c:pt idx="6">
                  <c:v>136</c:v>
                </c:pt>
                <c:pt idx="7">
                  <c:v>121</c:v>
                </c:pt>
                <c:pt idx="8">
                  <c:v>126</c:v>
                </c:pt>
                <c:pt idx="9">
                  <c:v>142</c:v>
                </c:pt>
                <c:pt idx="10">
                  <c:v>175</c:v>
                </c:pt>
                <c:pt idx="11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6-46B3-B91D-20EFF233E0F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9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5</c:v>
                </c:pt>
                <c:pt idx="7">
                  <c:v>11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6-46B3-B91D-20EFF2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305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8.3000000000000007</c:v>
                </c:pt>
                <c:pt idx="1">
                  <c:v>10.7</c:v>
                </c:pt>
                <c:pt idx="2">
                  <c:v>3.8</c:v>
                </c:pt>
                <c:pt idx="3">
                  <c:v>6.8</c:v>
                </c:pt>
                <c:pt idx="4">
                  <c:v>7.3</c:v>
                </c:pt>
                <c:pt idx="5">
                  <c:v>7.9</c:v>
                </c:pt>
                <c:pt idx="6">
                  <c:v>3.7</c:v>
                </c:pt>
                <c:pt idx="7">
                  <c:v>9.1</c:v>
                </c:pt>
                <c:pt idx="8">
                  <c:v>2.4</c:v>
                </c:pt>
                <c:pt idx="9">
                  <c:v>3.5</c:v>
                </c:pt>
                <c:pt idx="10">
                  <c:v>2.2999999999999998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6-46B3-B91D-20EFF2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3059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239</c:v>
                </c:pt>
                <c:pt idx="1">
                  <c:v>282</c:v>
                </c:pt>
                <c:pt idx="2">
                  <c:v>247</c:v>
                </c:pt>
                <c:pt idx="3">
                  <c:v>224</c:v>
                </c:pt>
                <c:pt idx="4">
                  <c:v>270</c:v>
                </c:pt>
                <c:pt idx="5">
                  <c:v>234</c:v>
                </c:pt>
                <c:pt idx="6">
                  <c:v>236</c:v>
                </c:pt>
                <c:pt idx="7">
                  <c:v>231</c:v>
                </c:pt>
                <c:pt idx="8">
                  <c:v>237</c:v>
                </c:pt>
                <c:pt idx="9">
                  <c:v>312</c:v>
                </c:pt>
                <c:pt idx="10">
                  <c:v>323</c:v>
                </c:pt>
                <c:pt idx="11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8-4822-B985-C45C1E36F2F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19</c:v>
                </c:pt>
                <c:pt idx="2">
                  <c:v>11</c:v>
                </c:pt>
                <c:pt idx="3">
                  <c:v>16</c:v>
                </c:pt>
                <c:pt idx="4">
                  <c:v>15</c:v>
                </c:pt>
                <c:pt idx="5">
                  <c:v>18</c:v>
                </c:pt>
                <c:pt idx="6">
                  <c:v>15</c:v>
                </c:pt>
                <c:pt idx="7">
                  <c:v>16</c:v>
                </c:pt>
                <c:pt idx="8">
                  <c:v>7</c:v>
                </c:pt>
                <c:pt idx="9">
                  <c:v>9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8-4822-B985-C45C1E36F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411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5.9</c:v>
                </c:pt>
                <c:pt idx="1">
                  <c:v>6.7</c:v>
                </c:pt>
                <c:pt idx="2">
                  <c:v>4.5</c:v>
                </c:pt>
                <c:pt idx="3">
                  <c:v>7.1</c:v>
                </c:pt>
                <c:pt idx="4">
                  <c:v>5.6</c:v>
                </c:pt>
                <c:pt idx="5">
                  <c:v>7.7</c:v>
                </c:pt>
                <c:pt idx="6">
                  <c:v>6.4</c:v>
                </c:pt>
                <c:pt idx="7">
                  <c:v>6.9</c:v>
                </c:pt>
                <c:pt idx="8">
                  <c:v>3</c:v>
                </c:pt>
                <c:pt idx="9">
                  <c:v>2.9</c:v>
                </c:pt>
                <c:pt idx="10">
                  <c:v>2.5</c:v>
                </c:pt>
                <c:pt idx="11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8-4822-B985-C45C1E36F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4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4115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'歩行者・自転車変動図(1)'!$AC$3:$AC$14</c:f>
              <c:numCache>
                <c:formatCode>General</c:formatCode>
                <c:ptCount val="12"/>
                <c:pt idx="0">
                  <c:v>30</c:v>
                </c:pt>
                <c:pt idx="1">
                  <c:v>8</c:v>
                </c:pt>
                <c:pt idx="2">
                  <c:v>21</c:v>
                </c:pt>
                <c:pt idx="3">
                  <c:v>18</c:v>
                </c:pt>
                <c:pt idx="4">
                  <c:v>13</c:v>
                </c:pt>
                <c:pt idx="5">
                  <c:v>16</c:v>
                </c:pt>
                <c:pt idx="6">
                  <c:v>10</c:v>
                </c:pt>
                <c:pt idx="7">
                  <c:v>26</c:v>
                </c:pt>
                <c:pt idx="8">
                  <c:v>24</c:v>
                </c:pt>
                <c:pt idx="9">
                  <c:v>6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A0-A2AE-8E15BE77293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12</c:v>
                </c:pt>
                <c:pt idx="8">
                  <c:v>10</c:v>
                </c:pt>
                <c:pt idx="9">
                  <c:v>2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F-4FA0-A2AE-8E15BE772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99568"/>
        <c:axId val="1"/>
      </c:barChart>
      <c:catAx>
        <c:axId val="188569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995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'歩行者・自転車変動図(1)'!$AF$3:$AF$14</c:f>
              <c:numCache>
                <c:formatCode>General</c:formatCode>
                <c:ptCount val="12"/>
                <c:pt idx="0">
                  <c:v>13</c:v>
                </c:pt>
                <c:pt idx="1">
                  <c:v>21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12</c:v>
                </c:pt>
                <c:pt idx="6">
                  <c:v>5</c:v>
                </c:pt>
                <c:pt idx="7">
                  <c:v>10</c:v>
                </c:pt>
                <c:pt idx="8">
                  <c:v>15</c:v>
                </c:pt>
                <c:pt idx="9">
                  <c:v>17</c:v>
                </c:pt>
                <c:pt idx="10">
                  <c:v>23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4-46EE-8BB8-1D44FE06835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4-46EE-8BB8-1D44FE068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700048"/>
        <c:axId val="1"/>
      </c:barChart>
      <c:catAx>
        <c:axId val="188570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7000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'歩行者・自転車変動図(1)'!$AI$3:$AI$14</c:f>
              <c:numCache>
                <c:formatCode>General</c:formatCode>
                <c:ptCount val="12"/>
                <c:pt idx="0">
                  <c:v>43</c:v>
                </c:pt>
                <c:pt idx="1">
                  <c:v>29</c:v>
                </c:pt>
                <c:pt idx="2">
                  <c:v>28</c:v>
                </c:pt>
                <c:pt idx="3">
                  <c:v>26</c:v>
                </c:pt>
                <c:pt idx="4">
                  <c:v>20</c:v>
                </c:pt>
                <c:pt idx="5">
                  <c:v>28</c:v>
                </c:pt>
                <c:pt idx="6">
                  <c:v>15</c:v>
                </c:pt>
                <c:pt idx="7">
                  <c:v>36</c:v>
                </c:pt>
                <c:pt idx="8">
                  <c:v>39</c:v>
                </c:pt>
                <c:pt idx="9">
                  <c:v>23</c:v>
                </c:pt>
                <c:pt idx="10">
                  <c:v>35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7-4D1F-B759-C1EFEE54144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6</c:v>
                </c:pt>
                <c:pt idx="7">
                  <c:v>13</c:v>
                </c:pt>
                <c:pt idx="8">
                  <c:v>13</c:v>
                </c:pt>
                <c:pt idx="9">
                  <c:v>2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7-4D1F-B759-C1EFEE54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701968"/>
        <c:axId val="1"/>
      </c:barChart>
      <c:catAx>
        <c:axId val="188570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7019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'歩行者・自転車変動図(2)'!$AC$3:$AC$14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9-4594-8DBE-872BF5F59B7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9-4594-8DBE-872BF5F59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88048"/>
        <c:axId val="1"/>
      </c:barChart>
      <c:catAx>
        <c:axId val="188568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880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'歩行者・自転車変動図(2)'!$AF$3:$AF$14</c:f>
              <c:numCache>
                <c:formatCode>General</c:formatCode>
                <c:ptCount val="12"/>
                <c:pt idx="0">
                  <c:v>10</c:v>
                </c:pt>
                <c:pt idx="1">
                  <c:v>11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A-45E2-9D95-AA2BCC2ED5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A-45E2-9D95-AA2BCC2ED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706768"/>
        <c:axId val="1"/>
      </c:barChart>
      <c:catAx>
        <c:axId val="188570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7067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'歩行者・自転車変動図(2)'!$AI$3:$AI$14</c:f>
              <c:numCache>
                <c:formatCode>General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9</c:v>
                </c:pt>
                <c:pt idx="9">
                  <c:v>3</c:v>
                </c:pt>
                <c:pt idx="10">
                  <c:v>10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B-46A3-99B2-3E6F561B0FE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B-46A3-99B2-3E6F561B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708208"/>
        <c:axId val="1"/>
      </c:barChart>
      <c:catAx>
        <c:axId val="188570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7082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'歩行者・自転車変動図(3)'!$AC$3:$AC$14</c:f>
              <c:numCache>
                <c:formatCode>General</c:formatCode>
                <c:ptCount val="12"/>
                <c:pt idx="0">
                  <c:v>32</c:v>
                </c:pt>
                <c:pt idx="1">
                  <c:v>33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10</c:v>
                </c:pt>
                <c:pt idx="7">
                  <c:v>8</c:v>
                </c:pt>
                <c:pt idx="8">
                  <c:v>9</c:v>
                </c:pt>
                <c:pt idx="9">
                  <c:v>6</c:v>
                </c:pt>
                <c:pt idx="10">
                  <c:v>18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1-496B-8391-287B24FC6A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'歩行者・自転車変動図(3)'!$AD$3:$AD$14</c:f>
              <c:numCache>
                <c:formatCode>General</c:formatCode>
                <c:ptCount val="12"/>
                <c:pt idx="0">
                  <c:v>27</c:v>
                </c:pt>
                <c:pt idx="1">
                  <c:v>18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1-496B-8391-287B24FC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710128"/>
        <c:axId val="1"/>
      </c:barChart>
      <c:catAx>
        <c:axId val="188571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7101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13</c:v>
                </c:pt>
                <c:pt idx="1">
                  <c:v>25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14</c:v>
                </c:pt>
                <c:pt idx="7">
                  <c:v>7</c:v>
                </c:pt>
                <c:pt idx="8">
                  <c:v>10</c:v>
                </c:pt>
                <c:pt idx="9">
                  <c:v>17</c:v>
                </c:pt>
                <c:pt idx="10">
                  <c:v>41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7-4976-A5A9-55707FE6BE4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7-4976-A5A9-55707FE6B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7998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9.1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</c:v>
                </c:pt>
                <c:pt idx="9">
                  <c:v>5.9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7-4976-A5A9-55707FE6B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7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79987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'歩行者・自転車変動図(3)'!$AF$3:$AF$14</c:f>
              <c:numCache>
                <c:formatCode>General</c:formatCode>
                <c:ptCount val="12"/>
                <c:pt idx="0">
                  <c:v>12</c:v>
                </c:pt>
                <c:pt idx="1">
                  <c:v>5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25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8-446E-896C-2436397C694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8-446E-896C-2436397C6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99968"/>
        <c:axId val="1"/>
      </c:barChart>
      <c:catAx>
        <c:axId val="165439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999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'歩行者・自転車変動図(3)'!$AI$3:$AI$14</c:f>
              <c:numCache>
                <c:formatCode>General</c:formatCode>
                <c:ptCount val="12"/>
                <c:pt idx="0">
                  <c:v>44</c:v>
                </c:pt>
                <c:pt idx="1">
                  <c:v>38</c:v>
                </c:pt>
                <c:pt idx="2">
                  <c:v>13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11</c:v>
                </c:pt>
                <c:pt idx="7">
                  <c:v>11</c:v>
                </c:pt>
                <c:pt idx="8">
                  <c:v>34</c:v>
                </c:pt>
                <c:pt idx="9">
                  <c:v>14</c:v>
                </c:pt>
                <c:pt idx="10">
                  <c:v>23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0-4881-B14C-1ED41725786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'歩行者・自転車変動図(3)'!$AJ$3:$AJ$14</c:f>
              <c:numCache>
                <c:formatCode>General</c:formatCode>
                <c:ptCount val="12"/>
                <c:pt idx="0">
                  <c:v>29</c:v>
                </c:pt>
                <c:pt idx="1">
                  <c:v>19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0-4881-B14C-1ED417257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89408"/>
        <c:axId val="1"/>
      </c:barChart>
      <c:catAx>
        <c:axId val="165438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894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8-4670-B077-1667FB2DE57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8-4670-B077-1667FB2D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43968"/>
        <c:axId val="1"/>
      </c:barChart>
      <c:catAx>
        <c:axId val="16545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439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'歩行者・自転車変動図(4)'!$AF$3:$AF$14</c:f>
              <c:numCache>
                <c:formatCode>General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8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9-4716-BBF3-FA4B7AED966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9-4716-BBF3-FA4B7AED9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06848"/>
        <c:axId val="1"/>
      </c:barChart>
      <c:catAx>
        <c:axId val="165460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068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18</c:v>
                </c:pt>
                <c:pt idx="2">
                  <c:v>9</c:v>
                </c:pt>
                <c:pt idx="3">
                  <c:v>2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4-4FB8-BBF1-A1D0B610558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4-4FB8-BBF1-A1D0B6105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4528"/>
        <c:axId val="1"/>
      </c:barChart>
      <c:catAx>
        <c:axId val="16543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45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20</c:v>
                </c:pt>
                <c:pt idx="7">
                  <c:v>20</c:v>
                </c:pt>
                <c:pt idx="8">
                  <c:v>30</c:v>
                </c:pt>
                <c:pt idx="9">
                  <c:v>20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20</c:v>
                </c:pt>
                <c:pt idx="16">
                  <c:v>10</c:v>
                </c:pt>
                <c:pt idx="17">
                  <c:v>20</c:v>
                </c:pt>
                <c:pt idx="18">
                  <c:v>20</c:v>
                </c:pt>
                <c:pt idx="19">
                  <c:v>10</c:v>
                </c:pt>
                <c:pt idx="20">
                  <c:v>10</c:v>
                </c:pt>
                <c:pt idx="21">
                  <c:v>20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7-4B89-9EDA-D3DD4E480EAB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7-4B89-9EDA-D3DD4E480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53871"/>
        <c:axId val="1"/>
      </c:barChart>
      <c:catAx>
        <c:axId val="1334538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538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20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50</c:v>
                </c:pt>
                <c:pt idx="11">
                  <c:v>30</c:v>
                </c:pt>
                <c:pt idx="12">
                  <c:v>50</c:v>
                </c:pt>
                <c:pt idx="13">
                  <c:v>70</c:v>
                </c:pt>
                <c:pt idx="14">
                  <c:v>60</c:v>
                </c:pt>
                <c:pt idx="15">
                  <c:v>50</c:v>
                </c:pt>
                <c:pt idx="16">
                  <c:v>70</c:v>
                </c:pt>
                <c:pt idx="17">
                  <c:v>50</c:v>
                </c:pt>
                <c:pt idx="18">
                  <c:v>40</c:v>
                </c:pt>
                <c:pt idx="19">
                  <c:v>40</c:v>
                </c:pt>
                <c:pt idx="20">
                  <c:v>70</c:v>
                </c:pt>
                <c:pt idx="21">
                  <c:v>70</c:v>
                </c:pt>
                <c:pt idx="22">
                  <c:v>20</c:v>
                </c:pt>
                <c:pt idx="23">
                  <c:v>40</c:v>
                </c:pt>
                <c:pt idx="24">
                  <c:v>80</c:v>
                </c:pt>
                <c:pt idx="25">
                  <c:v>60</c:v>
                </c:pt>
                <c:pt idx="26">
                  <c:v>50</c:v>
                </c:pt>
                <c:pt idx="27">
                  <c:v>20</c:v>
                </c:pt>
                <c:pt idx="28">
                  <c:v>50</c:v>
                </c:pt>
                <c:pt idx="29">
                  <c:v>50</c:v>
                </c:pt>
                <c:pt idx="30">
                  <c:v>20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E-4A7C-A587-4E80ABBCCDDB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E-4A7C-A587-4E80ABBCC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60591"/>
        <c:axId val="1"/>
      </c:barChart>
      <c:catAx>
        <c:axId val="1334605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605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20</c:v>
                </c:pt>
                <c:pt idx="16">
                  <c:v>10</c:v>
                </c:pt>
                <c:pt idx="17">
                  <c:v>20</c:v>
                </c:pt>
                <c:pt idx="18">
                  <c:v>20</c:v>
                </c:pt>
                <c:pt idx="19">
                  <c:v>30</c:v>
                </c:pt>
                <c:pt idx="20">
                  <c:v>10</c:v>
                </c:pt>
                <c:pt idx="21">
                  <c:v>20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30</c:v>
                </c:pt>
                <c:pt idx="26">
                  <c:v>20</c:v>
                </c:pt>
                <c:pt idx="27">
                  <c:v>20</c:v>
                </c:pt>
                <c:pt idx="28">
                  <c:v>10</c:v>
                </c:pt>
                <c:pt idx="29">
                  <c:v>20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6-4808-800D-469C095ECF33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6-4808-800D-469C095EC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52431"/>
        <c:axId val="1"/>
      </c:barChart>
      <c:catAx>
        <c:axId val="13345243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5243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'渋滞長変動図(2)'!$C$37:$C$68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3-4625-BBDE-4F2E595FB82B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3-4625-BBDE-4F2E595FB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58671"/>
        <c:axId val="1"/>
      </c:barChart>
      <c:catAx>
        <c:axId val="1334586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586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58</c:v>
                </c:pt>
                <c:pt idx="1">
                  <c:v>60</c:v>
                </c:pt>
                <c:pt idx="2">
                  <c:v>19</c:v>
                </c:pt>
                <c:pt idx="3">
                  <c:v>23</c:v>
                </c:pt>
                <c:pt idx="4">
                  <c:v>26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42</c:v>
                </c:pt>
                <c:pt idx="10">
                  <c:v>63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E-4D3A-B908-D4F428DD15F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E-4D3A-B908-D4F428DD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027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5.3</c:v>
                </c:pt>
                <c:pt idx="3">
                  <c:v>8.6999999999999993</c:v>
                </c:pt>
                <c:pt idx="4">
                  <c:v>3.8</c:v>
                </c:pt>
                <c:pt idx="5">
                  <c:v>0</c:v>
                </c:pt>
                <c:pt idx="6">
                  <c:v>0</c:v>
                </c:pt>
                <c:pt idx="7">
                  <c:v>4.5</c:v>
                </c:pt>
                <c:pt idx="8">
                  <c:v>13</c:v>
                </c:pt>
                <c:pt idx="9">
                  <c:v>2.4</c:v>
                </c:pt>
                <c:pt idx="10">
                  <c:v>1.6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E-4D3A-B908-D4F428DD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0275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191</c:v>
                </c:pt>
                <c:pt idx="1">
                  <c:v>208</c:v>
                </c:pt>
                <c:pt idx="2">
                  <c:v>176</c:v>
                </c:pt>
                <c:pt idx="3">
                  <c:v>177</c:v>
                </c:pt>
                <c:pt idx="4">
                  <c:v>193</c:v>
                </c:pt>
                <c:pt idx="5">
                  <c:v>215</c:v>
                </c:pt>
                <c:pt idx="6">
                  <c:v>206</c:v>
                </c:pt>
                <c:pt idx="7">
                  <c:v>199</c:v>
                </c:pt>
                <c:pt idx="8">
                  <c:v>217</c:v>
                </c:pt>
                <c:pt idx="9">
                  <c:v>236</c:v>
                </c:pt>
                <c:pt idx="10">
                  <c:v>323</c:v>
                </c:pt>
                <c:pt idx="11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5-43B0-B6AB-62402326B98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6</c:v>
                </c:pt>
                <c:pt idx="7">
                  <c:v>11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5-43B0-B6AB-62402326B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065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5.8</c:v>
                </c:pt>
                <c:pt idx="1">
                  <c:v>4.8</c:v>
                </c:pt>
                <c:pt idx="2">
                  <c:v>4</c:v>
                </c:pt>
                <c:pt idx="3">
                  <c:v>6.2</c:v>
                </c:pt>
                <c:pt idx="4">
                  <c:v>6.2</c:v>
                </c:pt>
                <c:pt idx="5">
                  <c:v>7.4</c:v>
                </c:pt>
                <c:pt idx="6">
                  <c:v>2.9</c:v>
                </c:pt>
                <c:pt idx="7">
                  <c:v>5.5</c:v>
                </c:pt>
                <c:pt idx="8">
                  <c:v>2.2999999999999998</c:v>
                </c:pt>
                <c:pt idx="9">
                  <c:v>2.1</c:v>
                </c:pt>
                <c:pt idx="10">
                  <c:v>2.5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5-43B0-B6AB-62402326B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0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0659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235</c:v>
                </c:pt>
                <c:pt idx="1">
                  <c:v>315</c:v>
                </c:pt>
                <c:pt idx="2">
                  <c:v>205</c:v>
                </c:pt>
                <c:pt idx="3">
                  <c:v>171</c:v>
                </c:pt>
                <c:pt idx="4">
                  <c:v>175</c:v>
                </c:pt>
                <c:pt idx="5">
                  <c:v>140</c:v>
                </c:pt>
                <c:pt idx="6">
                  <c:v>147</c:v>
                </c:pt>
                <c:pt idx="7">
                  <c:v>167</c:v>
                </c:pt>
                <c:pt idx="8">
                  <c:v>161</c:v>
                </c:pt>
                <c:pt idx="9">
                  <c:v>224</c:v>
                </c:pt>
                <c:pt idx="10">
                  <c:v>245</c:v>
                </c:pt>
                <c:pt idx="11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2-4CAD-954D-4FC12045E24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11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2-4CAD-954D-4FC12045E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209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2.1</c:v>
                </c:pt>
                <c:pt idx="1">
                  <c:v>3.2</c:v>
                </c:pt>
                <c:pt idx="2">
                  <c:v>4.4000000000000004</c:v>
                </c:pt>
                <c:pt idx="3">
                  <c:v>5.3</c:v>
                </c:pt>
                <c:pt idx="4">
                  <c:v>4.5999999999999996</c:v>
                </c:pt>
                <c:pt idx="5">
                  <c:v>5</c:v>
                </c:pt>
                <c:pt idx="6">
                  <c:v>7.5</c:v>
                </c:pt>
                <c:pt idx="7">
                  <c:v>4.2</c:v>
                </c:pt>
                <c:pt idx="8">
                  <c:v>1.9</c:v>
                </c:pt>
                <c:pt idx="9">
                  <c:v>2.2000000000000002</c:v>
                </c:pt>
                <c:pt idx="10">
                  <c:v>2.9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2-4CAD-954D-4FC12045E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2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2099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426</c:v>
                </c:pt>
                <c:pt idx="1">
                  <c:v>523</c:v>
                </c:pt>
                <c:pt idx="2">
                  <c:v>381</c:v>
                </c:pt>
                <c:pt idx="3">
                  <c:v>348</c:v>
                </c:pt>
                <c:pt idx="4">
                  <c:v>368</c:v>
                </c:pt>
                <c:pt idx="5">
                  <c:v>355</c:v>
                </c:pt>
                <c:pt idx="6">
                  <c:v>353</c:v>
                </c:pt>
                <c:pt idx="7">
                  <c:v>366</c:v>
                </c:pt>
                <c:pt idx="8">
                  <c:v>378</c:v>
                </c:pt>
                <c:pt idx="9">
                  <c:v>460</c:v>
                </c:pt>
                <c:pt idx="10">
                  <c:v>568</c:v>
                </c:pt>
                <c:pt idx="11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E-44C9-8A1F-C9BFA93B80A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20</c:v>
                </c:pt>
                <c:pt idx="2">
                  <c:v>16</c:v>
                </c:pt>
                <c:pt idx="3">
                  <c:v>20</c:v>
                </c:pt>
                <c:pt idx="4">
                  <c:v>20</c:v>
                </c:pt>
                <c:pt idx="5">
                  <c:v>23</c:v>
                </c:pt>
                <c:pt idx="6">
                  <c:v>17</c:v>
                </c:pt>
                <c:pt idx="7">
                  <c:v>18</c:v>
                </c:pt>
                <c:pt idx="8">
                  <c:v>8</c:v>
                </c:pt>
                <c:pt idx="9">
                  <c:v>10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E-44C9-8A1F-C9BFA93B8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157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3.8</c:v>
                </c:pt>
                <c:pt idx="1">
                  <c:v>3.8</c:v>
                </c:pt>
                <c:pt idx="2">
                  <c:v>4.2</c:v>
                </c:pt>
                <c:pt idx="3">
                  <c:v>5.7</c:v>
                </c:pt>
                <c:pt idx="4">
                  <c:v>5.4</c:v>
                </c:pt>
                <c:pt idx="5">
                  <c:v>6.5</c:v>
                </c:pt>
                <c:pt idx="6">
                  <c:v>4.8</c:v>
                </c:pt>
                <c:pt idx="7">
                  <c:v>4.9000000000000004</c:v>
                </c:pt>
                <c:pt idx="8">
                  <c:v>2.1</c:v>
                </c:pt>
                <c:pt idx="9">
                  <c:v>2.2000000000000002</c:v>
                </c:pt>
                <c:pt idx="10">
                  <c:v>2.6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E-44C9-8A1F-C9BFA93B8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1571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115</c:v>
                </c:pt>
                <c:pt idx="1">
                  <c:v>150</c:v>
                </c:pt>
                <c:pt idx="2">
                  <c:v>69</c:v>
                </c:pt>
                <c:pt idx="3">
                  <c:v>56</c:v>
                </c:pt>
                <c:pt idx="4">
                  <c:v>50</c:v>
                </c:pt>
                <c:pt idx="5">
                  <c:v>47</c:v>
                </c:pt>
                <c:pt idx="6">
                  <c:v>55</c:v>
                </c:pt>
                <c:pt idx="7">
                  <c:v>56</c:v>
                </c:pt>
                <c:pt idx="8">
                  <c:v>58</c:v>
                </c:pt>
                <c:pt idx="9">
                  <c:v>65</c:v>
                </c:pt>
                <c:pt idx="10">
                  <c:v>126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7-42EA-B316-789B241566E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7-42EA-B316-789B24156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195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1.3</c:v>
                </c:pt>
                <c:pt idx="2">
                  <c:v>2.9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1.8</c:v>
                </c:pt>
                <c:pt idx="7">
                  <c:v>1.8</c:v>
                </c:pt>
                <c:pt idx="8">
                  <c:v>0</c:v>
                </c:pt>
                <c:pt idx="9">
                  <c:v>3.1</c:v>
                </c:pt>
                <c:pt idx="10">
                  <c:v>1.6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7-42EA-B316-789B24156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1955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124</c:v>
                </c:pt>
                <c:pt idx="1">
                  <c:v>129</c:v>
                </c:pt>
                <c:pt idx="2">
                  <c:v>84</c:v>
                </c:pt>
                <c:pt idx="3">
                  <c:v>81</c:v>
                </c:pt>
                <c:pt idx="4">
                  <c:v>64</c:v>
                </c:pt>
                <c:pt idx="5">
                  <c:v>83</c:v>
                </c:pt>
                <c:pt idx="6">
                  <c:v>72</c:v>
                </c:pt>
                <c:pt idx="7">
                  <c:v>85</c:v>
                </c:pt>
                <c:pt idx="8">
                  <c:v>102</c:v>
                </c:pt>
                <c:pt idx="9">
                  <c:v>113</c:v>
                </c:pt>
                <c:pt idx="10">
                  <c:v>158</c:v>
                </c:pt>
                <c:pt idx="1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1-4A74-88D4-FC9E7FD8F86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1-4A74-88D4-FC9E7FD8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099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1.6</c:v>
                </c:pt>
                <c:pt idx="1">
                  <c:v>0</c:v>
                </c:pt>
                <c:pt idx="2">
                  <c:v>4.8</c:v>
                </c:pt>
                <c:pt idx="3">
                  <c:v>4.9000000000000004</c:v>
                </c:pt>
                <c:pt idx="4">
                  <c:v>3.1</c:v>
                </c:pt>
                <c:pt idx="5">
                  <c:v>6</c:v>
                </c:pt>
                <c:pt idx="6">
                  <c:v>1.4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1-4A74-88D4-FC9E7FD8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0995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239</c:v>
                </c:pt>
                <c:pt idx="1">
                  <c:v>279</c:v>
                </c:pt>
                <c:pt idx="2">
                  <c:v>153</c:v>
                </c:pt>
                <c:pt idx="3">
                  <c:v>137</c:v>
                </c:pt>
                <c:pt idx="4">
                  <c:v>114</c:v>
                </c:pt>
                <c:pt idx="5">
                  <c:v>130</c:v>
                </c:pt>
                <c:pt idx="6">
                  <c:v>127</c:v>
                </c:pt>
                <c:pt idx="7">
                  <c:v>141</c:v>
                </c:pt>
                <c:pt idx="8">
                  <c:v>160</c:v>
                </c:pt>
                <c:pt idx="9">
                  <c:v>178</c:v>
                </c:pt>
                <c:pt idx="10">
                  <c:v>284</c:v>
                </c:pt>
                <c:pt idx="1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9-480E-A2CE-BC2302D3CFE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9-480E-A2CE-BC2302D3C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68387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0.8</c:v>
                </c:pt>
                <c:pt idx="1">
                  <c:v>0.7</c:v>
                </c:pt>
                <c:pt idx="2">
                  <c:v>3.9</c:v>
                </c:pt>
                <c:pt idx="3">
                  <c:v>2.9</c:v>
                </c:pt>
                <c:pt idx="4">
                  <c:v>3.5</c:v>
                </c:pt>
                <c:pt idx="5">
                  <c:v>3.8</c:v>
                </c:pt>
                <c:pt idx="6">
                  <c:v>1.6</c:v>
                </c:pt>
                <c:pt idx="7">
                  <c:v>0.7</c:v>
                </c:pt>
                <c:pt idx="8">
                  <c:v>0</c:v>
                </c:pt>
                <c:pt idx="9">
                  <c:v>1.1000000000000001</c:v>
                </c:pt>
                <c:pt idx="10">
                  <c:v>2.1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9-480E-A2CE-BC2302D3C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0668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66838752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w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4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AE52903F-7192-43AD-B0C2-015AA08A6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8130" name="ピクチャ 1">
          <a:extLst>
            <a:ext uri="{FF2B5EF4-FFF2-40B4-BE49-F238E27FC236}">
              <a16:creationId xmlns:a16="http://schemas.microsoft.com/office/drawing/2014/main" id="{22C0596F-D008-2CF4-72C6-B421BFC2BC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9154" name="ピクチャ 1">
          <a:extLst>
            <a:ext uri="{FF2B5EF4-FFF2-40B4-BE49-F238E27FC236}">
              <a16:creationId xmlns:a16="http://schemas.microsoft.com/office/drawing/2014/main" id="{9ACF4EFC-6D54-D7DB-DB44-E6A2BF7308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F8D499-5BC0-4D84-A7C2-2F54837CBE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44B624C-F2CE-4984-A0A6-EDB096CE0C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D8C72DE-9D24-4955-B101-245D107594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72D4028-5785-4A6B-A16C-8B95F92FC9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1F97577-9CF8-471B-91BF-6F38DC18FE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FFE7D92-B422-46DC-AAB5-4E87A15FD8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B4C982B-5CDD-4A3F-93F9-0B5067CCCB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DAC6E18-0C52-4BA0-928A-537A4332F0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B727FFE2-D2FB-4715-B55B-F2F1C1CE415A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6B725CDB-8025-4724-8489-D122D8A0DD0A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93DF3C9C-D5B5-4C69-9B1D-3105A577A725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62811BA7-DDE5-4AA4-BCE3-D32F54471C64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24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（仮称）宮崎町５３１－６地先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FD98F00E-640E-4034-B197-AC5E5AF08AD9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A643AF86-9F86-45FF-A3C5-D4B5664F8B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78DDBEB-D421-49C1-984F-FCA65CDF2F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12C63EF-716F-4878-AE68-1CFA7A36A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04D41EF-CCF8-419B-84C5-5F3C35C7461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65627C56-EAD4-42BB-9F7B-055741A218B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9CFEA84-02A0-4D35-B251-5E43957C480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AA52055-A0E7-D52F-81C4-0F827060D98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8CD20A59-7BC1-1293-050C-C23E75AB164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D8EF5249-51C1-4166-9E39-C244D6E56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77D486FD-82F6-422D-9354-F8111758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8574D338-987F-46E5-8A73-FD7218C36A4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7CA5B3E-9870-48FC-AF29-F77CD7A60A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6EC0C44E-51A1-4429-AB51-2DBD97093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9D9A68CF-65B3-40FB-8171-BA5998F3BFB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447480C7-6BC3-48C7-BA1D-0D7010AC201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4EFA7B68-0E1F-4FB0-8684-5051C0AC809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0C63EEDA-2D32-A326-3AED-F87F707FB20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4EAE1494-041A-25ED-9647-BA98B1A0CFB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635AC74E-9213-40AD-A2CA-C8E51906F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67C41D8-8571-4641-92B2-0F3FE24ED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DF7238DE-7DBE-4B3B-ABD7-8077D2DBC97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80360E70-5F29-4E51-B7DC-46E85CDB52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AB99519-F85F-42E1-B48B-62BC9DB6B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C120D6EF-58C8-43B0-A2A7-D82837773F6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BB2840F8-D5B0-43AB-809F-156F8C8DCCB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0E2F122-1896-4EA2-81DB-D01B841D6B1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D97EBAFC-0B74-EAFF-264B-A4294074A4F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5347ABCF-E52F-58C6-3F5A-018F7DD06CF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E6035B5A-6A8D-4EF3-88C0-8B4486A41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C2EAED9A-9B78-43FA-B64A-8F0E542B0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6BE27FCE-22F7-4F02-9A7B-64F4AB5A44A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D86B7F1E-29EA-4138-8739-85A13CAE81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B40B233C-48D2-456D-8D7C-28259D855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58222DF8-22DC-4266-AD09-95D5F4E5A86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5EEA2590-C172-4420-BA17-1521EB350AD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4B1E237-FEDD-40E0-9746-23F71552478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C448C13-B147-D97B-5A7F-66EC2076839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635A8CF5-31C3-A437-FE6C-F75B6C3EA39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C7E802B8-9DBE-421E-ACF0-A92275E35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06035126-8A46-4B06-A553-3CED4CC4F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D5204143-973A-419B-A620-60806D2EF1A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DE6B51B7-95C2-4477-85BD-9524E33016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2BE1151-7ABF-49C1-83EE-617368254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0644F3B-1728-453E-8688-934CCB7372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287C3DE-D572-4A36-89F2-7607CD6841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435E7B9-9069-4CDF-A23D-E11CC3EBED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74AC8CA-1F31-48B4-BAF5-3F5C939CA6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3F24CB31-B460-4A0B-82B6-26CF51B2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94E9EAB-90AB-4CC7-A812-FF15E0FCC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9BD6E71-508A-4388-8BD0-E0546A522A5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22A67E07-91AD-4076-B8BC-FE2F36D4DAB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F8F29B0-699C-4A4F-8B5A-2FE4085B1DEC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195DC799-23AB-3FCC-5703-D454E824467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F8DF942E-D7CC-D4A5-A25D-164EE2151CE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912255D7-9AE1-4C7D-8EF7-6F7CB7D55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3E6E6271-FBA0-4C72-A61D-FF3DD646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AD007F7-5D96-4078-ACD4-095051C33C4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13660B0B-0B3A-4BE0-ADD5-CD11CB54AE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271D720-DA57-4F87-95F0-C0E1EDE5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716B7B20-91ED-43F4-9A32-64EE46970E9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9490C63C-5A2E-49F9-8B1F-2DF035A43E0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3977471-A05E-4DCF-BB67-FBD2BB07FB8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92D3D508-9167-B30A-FF39-F3EDB85BCC0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8DC60BE7-3C88-0696-ED90-8FB88754951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A4065A0B-F9D2-46C6-8810-2671144F7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FCA1E66-4B23-42A6-8E97-1688C14B5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3EBCD889-19D1-4634-BEAE-D2D4646BA84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E420003F-0BA1-4958-8EE3-DB7D3FAD82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53FDF75-29EF-4C49-9C00-2DEF7C77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529D453-5F22-4914-80BA-A7E82D87309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409C6924-2BD4-43FE-858C-827237F5A13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99FCED1-CCD6-40F6-8424-1A17E1291FC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A4A57329-FA2E-033C-C026-A9A04B9AF49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3C7E1293-E2BD-62E0-13A4-73AE57C66F38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AEF17501-58CE-4794-8CF5-DABBF07FD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7A585D2-69B1-4C4E-8DB0-D2928943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EEE513EB-A92B-4579-A6FB-599C553DA8E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5E3AB99-00F1-45C9-A612-1085193DE6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7B8CD4B-E49A-4C06-AC52-0144BA855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D80F8A0-CA01-419C-9866-0869BCE0B21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60779468-6AEC-454B-8B68-603EA134FA6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4B0C27F-1D61-4DDF-B643-4FE330C1DF4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76C06D76-F883-3F2F-B06E-125E859BAEA1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84408A71-C328-FCC3-1A08-5B101EB1C0A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53FDE93F-1191-45B4-84F8-67EEE830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C0896E2-45E6-470C-995F-65035E371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FB7C6639-5850-45FF-9CD3-DFFFE434B34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C8BC904-BEB4-40D0-AE0E-D9C0822B49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2C0CCBC-B644-4B41-A03C-57A8897291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B48FC7C-32F6-4696-AA1B-C792A61FC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153E5FA6-EB8F-4530-AFBA-DD34E9D1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7C6664F1-41E0-46EF-A63B-C5F7E67DA2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AD7D546-24FA-4967-A6B9-C70EA3F78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AC00B94D-A648-4655-B254-3D77AC760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70570554-AC85-48A5-9DC7-9A7BDFF2E6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2" name="凡例">
          <a:extLst>
            <a:ext uri="{FF2B5EF4-FFF2-40B4-BE49-F238E27FC236}">
              <a16:creationId xmlns:a16="http://schemas.microsoft.com/office/drawing/2014/main" id="{CC7506B2-40D9-4B63-9488-A84CD10BA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textlink="">
      <xdr:nvSpPr>
        <xdr:cNvPr id="3" name="zu152">
          <a:extLst>
            <a:ext uri="{FF2B5EF4-FFF2-40B4-BE49-F238E27FC236}">
              <a16:creationId xmlns:a16="http://schemas.microsoft.com/office/drawing/2014/main" id="{0704F8C7-3099-431D-A72C-718FBFE9CEC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textlink="">
      <xdr:nvSpPr>
        <xdr:cNvPr id="4" name="zu153">
          <a:extLst>
            <a:ext uri="{FF2B5EF4-FFF2-40B4-BE49-F238E27FC236}">
              <a16:creationId xmlns:a16="http://schemas.microsoft.com/office/drawing/2014/main" id="{C5D62604-C556-4B61-B9BE-D3E81641B26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textlink="">
      <xdr:nvSpPr>
        <xdr:cNvPr id="5" name="zu154">
          <a:extLst>
            <a:ext uri="{FF2B5EF4-FFF2-40B4-BE49-F238E27FC236}">
              <a16:creationId xmlns:a16="http://schemas.microsoft.com/office/drawing/2014/main" id="{F28FE9D6-649D-4109-B77A-85D9D1D96E6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textlink="">
      <xdr:nvSpPr>
        <xdr:cNvPr id="6" name="zu155">
          <a:extLst>
            <a:ext uri="{FF2B5EF4-FFF2-40B4-BE49-F238E27FC236}">
              <a16:creationId xmlns:a16="http://schemas.microsoft.com/office/drawing/2014/main" id="{D2D78527-6598-4165-BAEC-255AA61C2CFA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7C5497EC-CE25-4610-8D3A-807FE17B7754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textlink="">
        <xdr:nvSpPr>
          <xdr:cNvPr id="8" name="Line 30">
            <a:extLst>
              <a:ext uri="{FF2B5EF4-FFF2-40B4-BE49-F238E27FC236}">
                <a16:creationId xmlns:a16="http://schemas.microsoft.com/office/drawing/2014/main" id="{175FD63C-231B-7DD4-26B0-AFE62CD09C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" name="Line 31">
            <a:extLst>
              <a:ext uri="{FF2B5EF4-FFF2-40B4-BE49-F238E27FC236}">
                <a16:creationId xmlns:a16="http://schemas.microsoft.com/office/drawing/2014/main" id="{CBA02C10-3A33-DD88-A0EB-51B6050ACF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209533B2-7F0E-42E3-9705-A32289D9B0A1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textlink="">
        <xdr:nvSpPr>
          <xdr:cNvPr id="11" name="Line 33">
            <a:extLst>
              <a:ext uri="{FF2B5EF4-FFF2-40B4-BE49-F238E27FC236}">
                <a16:creationId xmlns:a16="http://schemas.microsoft.com/office/drawing/2014/main" id="{CDA0A3AC-DAA1-CB06-4A5B-77638846C1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" name="Line 34">
            <a:extLst>
              <a:ext uri="{FF2B5EF4-FFF2-40B4-BE49-F238E27FC236}">
                <a16:creationId xmlns:a16="http://schemas.microsoft.com/office/drawing/2014/main" id="{2567BE5C-462C-9BA0-DC15-DD225992A7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26BD911A-82A7-45AC-A62D-885429898821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textlink="">
        <xdr:nvSpPr>
          <xdr:cNvPr id="14" name="Line 36">
            <a:extLst>
              <a:ext uri="{FF2B5EF4-FFF2-40B4-BE49-F238E27FC236}">
                <a16:creationId xmlns:a16="http://schemas.microsoft.com/office/drawing/2014/main" id="{B32D077A-8381-4EEB-1851-744EB2A098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" name="Line 37">
            <a:extLst>
              <a:ext uri="{FF2B5EF4-FFF2-40B4-BE49-F238E27FC236}">
                <a16:creationId xmlns:a16="http://schemas.microsoft.com/office/drawing/2014/main" id="{ED5C6371-BAC5-AA42-2832-E9A4DB48D7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FC0D2348-6DA4-42DB-9910-E582A662AA42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textlink="">
        <xdr:nvSpPr>
          <xdr:cNvPr id="17" name="Line 39">
            <a:extLst>
              <a:ext uri="{FF2B5EF4-FFF2-40B4-BE49-F238E27FC236}">
                <a16:creationId xmlns:a16="http://schemas.microsoft.com/office/drawing/2014/main" id="{86EC2765-9F9C-C854-1BD5-75A8E235F2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8" name="Line 40">
            <a:extLst>
              <a:ext uri="{FF2B5EF4-FFF2-40B4-BE49-F238E27FC236}">
                <a16:creationId xmlns:a16="http://schemas.microsoft.com/office/drawing/2014/main" id="{0B3FAFDC-590E-36F3-3EBC-083DFC8BEC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E41299C3-B775-4CE6-8736-65A5CD3C84FB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textlink="">
        <xdr:nvSpPr>
          <xdr:cNvPr id="20" name="Line 42">
            <a:extLst>
              <a:ext uri="{FF2B5EF4-FFF2-40B4-BE49-F238E27FC236}">
                <a16:creationId xmlns:a16="http://schemas.microsoft.com/office/drawing/2014/main" id="{E9B3A678-DCF6-7C93-71D2-EF59EC7EDB2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1" name="Line 43">
            <a:extLst>
              <a:ext uri="{FF2B5EF4-FFF2-40B4-BE49-F238E27FC236}">
                <a16:creationId xmlns:a16="http://schemas.microsoft.com/office/drawing/2014/main" id="{862F9582-4607-21EB-52C7-EA72D83833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9669680F-AB09-419F-B470-C34578104624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textlink="">
        <xdr:nvSpPr>
          <xdr:cNvPr id="23" name="Line 45">
            <a:extLst>
              <a:ext uri="{FF2B5EF4-FFF2-40B4-BE49-F238E27FC236}">
                <a16:creationId xmlns:a16="http://schemas.microsoft.com/office/drawing/2014/main" id="{F81E800E-B80B-6E70-8816-2F989C19C64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4" name="Line 46">
            <a:extLst>
              <a:ext uri="{FF2B5EF4-FFF2-40B4-BE49-F238E27FC236}">
                <a16:creationId xmlns:a16="http://schemas.microsoft.com/office/drawing/2014/main" id="{6E8B545F-4B33-17E5-0DFA-4983A4DFA2B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114F102D-F01B-4D34-BE07-426D7D6E3824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textlink="">
        <xdr:nvSpPr>
          <xdr:cNvPr id="26" name="Line 48">
            <a:extLst>
              <a:ext uri="{FF2B5EF4-FFF2-40B4-BE49-F238E27FC236}">
                <a16:creationId xmlns:a16="http://schemas.microsoft.com/office/drawing/2014/main" id="{D763E6CA-B69D-4FA1-1DB8-0F121E24B1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7" name="Line 49">
            <a:extLst>
              <a:ext uri="{FF2B5EF4-FFF2-40B4-BE49-F238E27FC236}">
                <a16:creationId xmlns:a16="http://schemas.microsoft.com/office/drawing/2014/main" id="{467FE088-3F78-C251-7452-0B7CFD1B4F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C59249C9-D5A4-4E47-961F-971818BB1896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textlink="">
        <xdr:nvSpPr>
          <xdr:cNvPr id="29" name="Line 51">
            <a:extLst>
              <a:ext uri="{FF2B5EF4-FFF2-40B4-BE49-F238E27FC236}">
                <a16:creationId xmlns:a16="http://schemas.microsoft.com/office/drawing/2014/main" id="{03B816C0-F22E-66D8-C94F-CF1C89ABEDA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0" name="Line 52">
            <a:extLst>
              <a:ext uri="{FF2B5EF4-FFF2-40B4-BE49-F238E27FC236}">
                <a16:creationId xmlns:a16="http://schemas.microsoft.com/office/drawing/2014/main" id="{EAC41596-7F52-21F0-76B1-4E9EA41B1D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49216DE8-38D3-45A6-B18A-ACE7FE63A54A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textlink="">
        <xdr:nvSpPr>
          <xdr:cNvPr id="32" name="Line 54">
            <a:extLst>
              <a:ext uri="{FF2B5EF4-FFF2-40B4-BE49-F238E27FC236}">
                <a16:creationId xmlns:a16="http://schemas.microsoft.com/office/drawing/2014/main" id="{354DA47C-B080-52F7-0842-468594DE75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3" name="Line 55">
            <a:extLst>
              <a:ext uri="{FF2B5EF4-FFF2-40B4-BE49-F238E27FC236}">
                <a16:creationId xmlns:a16="http://schemas.microsoft.com/office/drawing/2014/main" id="{5D37176F-0EC8-CEC5-544D-63AC412B0BD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EFEC6692-D9F2-4D6B-8B1C-EA53B1DFE3A8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textlink="">
        <xdr:nvSpPr>
          <xdr:cNvPr id="35" name="Line 57">
            <a:extLst>
              <a:ext uri="{FF2B5EF4-FFF2-40B4-BE49-F238E27FC236}">
                <a16:creationId xmlns:a16="http://schemas.microsoft.com/office/drawing/2014/main" id="{B0FEBE1F-5A9E-4038-3BCE-DEA9353EFA2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6" name="Line 58">
            <a:extLst>
              <a:ext uri="{FF2B5EF4-FFF2-40B4-BE49-F238E27FC236}">
                <a16:creationId xmlns:a16="http://schemas.microsoft.com/office/drawing/2014/main" id="{C5FB4389-B287-B862-E7C4-C99678679C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34D95611-5DD4-41B5-8E83-1F3342AB6080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textlink="">
        <xdr:nvSpPr>
          <xdr:cNvPr id="38" name="Line 60">
            <a:extLst>
              <a:ext uri="{FF2B5EF4-FFF2-40B4-BE49-F238E27FC236}">
                <a16:creationId xmlns:a16="http://schemas.microsoft.com/office/drawing/2014/main" id="{B24D70F2-89FD-382E-F084-A597E67C220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9" name="Line 61">
            <a:extLst>
              <a:ext uri="{FF2B5EF4-FFF2-40B4-BE49-F238E27FC236}">
                <a16:creationId xmlns:a16="http://schemas.microsoft.com/office/drawing/2014/main" id="{0AD3C8BA-9C4F-604E-54CE-16C6A280D26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textlink="">
      <xdr:nvSpPr>
        <xdr:cNvPr id="40" name="zu167">
          <a:extLst>
            <a:ext uri="{FF2B5EF4-FFF2-40B4-BE49-F238E27FC236}">
              <a16:creationId xmlns:a16="http://schemas.microsoft.com/office/drawing/2014/main" id="{7FFE6FC0-2321-48E8-9BC5-FAE9902AD63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textlink="">
      <xdr:nvSpPr>
        <xdr:cNvPr id="41" name="zu168">
          <a:extLst>
            <a:ext uri="{FF2B5EF4-FFF2-40B4-BE49-F238E27FC236}">
              <a16:creationId xmlns:a16="http://schemas.microsoft.com/office/drawing/2014/main" id="{DC51C138-4F5D-4B7A-B22C-4B7583E8E8D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textlink="">
      <xdr:nvSpPr>
        <xdr:cNvPr id="42" name="zu169">
          <a:extLst>
            <a:ext uri="{FF2B5EF4-FFF2-40B4-BE49-F238E27FC236}">
              <a16:creationId xmlns:a16="http://schemas.microsoft.com/office/drawing/2014/main" id="{F46641DE-9D8F-4435-B5C4-2D320895D77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textlink="">
      <xdr:nvSpPr>
        <xdr:cNvPr id="43" name="zu1610">
          <a:extLst>
            <a:ext uri="{FF2B5EF4-FFF2-40B4-BE49-F238E27FC236}">
              <a16:creationId xmlns:a16="http://schemas.microsoft.com/office/drawing/2014/main" id="{16EF5667-5D7B-47B7-9745-2042B9A8D048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E3FE03FC-CF4E-40AE-9FCC-D84CD3A45BEB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textlink="">
        <xdr:nvSpPr>
          <xdr:cNvPr id="45" name="Line 67">
            <a:extLst>
              <a:ext uri="{FF2B5EF4-FFF2-40B4-BE49-F238E27FC236}">
                <a16:creationId xmlns:a16="http://schemas.microsoft.com/office/drawing/2014/main" id="{7A89F272-BA7E-06F5-C31E-A1AE8A8C70A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6" name="Line 68">
            <a:extLst>
              <a:ext uri="{FF2B5EF4-FFF2-40B4-BE49-F238E27FC236}">
                <a16:creationId xmlns:a16="http://schemas.microsoft.com/office/drawing/2014/main" id="{73033961-B08D-25F7-E59C-CBE913DEAA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textlink="">
      <xdr:nvSpPr>
        <xdr:cNvPr id="47" name="zu172">
          <a:extLst>
            <a:ext uri="{FF2B5EF4-FFF2-40B4-BE49-F238E27FC236}">
              <a16:creationId xmlns:a16="http://schemas.microsoft.com/office/drawing/2014/main" id="{1FDB53BF-4BCA-4D15-93DE-C21A11700F7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7652DFC7-EA88-4724-BFA3-3C7793164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0C0E29FD-58B7-45C8-B194-A9516CC577F4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textlink="">
        <xdr:nvSpPr>
          <xdr:cNvPr id="50" name="Line 72">
            <a:extLst>
              <a:ext uri="{FF2B5EF4-FFF2-40B4-BE49-F238E27FC236}">
                <a16:creationId xmlns:a16="http://schemas.microsoft.com/office/drawing/2014/main" id="{D816B6AF-290F-D470-D334-6DE2705A58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1" name="Line 73">
            <a:extLst>
              <a:ext uri="{FF2B5EF4-FFF2-40B4-BE49-F238E27FC236}">
                <a16:creationId xmlns:a16="http://schemas.microsoft.com/office/drawing/2014/main" id="{49497DB8-62F7-C8C6-817D-DD61333840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D9C2A2B5-B149-43A6-8FBA-97D0085D7C2B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textlink="">
        <xdr:nvSpPr>
          <xdr:cNvPr id="53" name="Line 75">
            <a:extLst>
              <a:ext uri="{FF2B5EF4-FFF2-40B4-BE49-F238E27FC236}">
                <a16:creationId xmlns:a16="http://schemas.microsoft.com/office/drawing/2014/main" id="{363F8F78-5F92-E2E6-4A5D-858D792BEA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4" name="Line 76">
            <a:extLst>
              <a:ext uri="{FF2B5EF4-FFF2-40B4-BE49-F238E27FC236}">
                <a16:creationId xmlns:a16="http://schemas.microsoft.com/office/drawing/2014/main" id="{449A80F3-F157-DD81-FBC7-94D00DB546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12CE42FD-4C5F-4897-B02A-F45FDAC2DD0E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textlink="">
        <xdr:nvSpPr>
          <xdr:cNvPr id="56" name="Line 78">
            <a:extLst>
              <a:ext uri="{FF2B5EF4-FFF2-40B4-BE49-F238E27FC236}">
                <a16:creationId xmlns:a16="http://schemas.microsoft.com/office/drawing/2014/main" id="{B3D4EF80-4705-353A-B58D-314BACFEE4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7" name="Line 79">
            <a:extLst>
              <a:ext uri="{FF2B5EF4-FFF2-40B4-BE49-F238E27FC236}">
                <a16:creationId xmlns:a16="http://schemas.microsoft.com/office/drawing/2014/main" id="{955E88BF-E6D3-6F41-819D-6C3CEF8595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7DC301C8-9CCB-42F1-B181-3767E1B7C3EB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textlink="">
        <xdr:nvSpPr>
          <xdr:cNvPr id="59" name="Line 81">
            <a:extLst>
              <a:ext uri="{FF2B5EF4-FFF2-40B4-BE49-F238E27FC236}">
                <a16:creationId xmlns:a16="http://schemas.microsoft.com/office/drawing/2014/main" id="{D9E9911A-EA42-B828-AA9F-B3915F52B8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0" name="Line 82">
            <a:extLst>
              <a:ext uri="{FF2B5EF4-FFF2-40B4-BE49-F238E27FC236}">
                <a16:creationId xmlns:a16="http://schemas.microsoft.com/office/drawing/2014/main" id="{B0868F93-B403-EB57-C021-49E99A4315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E83B22F4-0E22-4E25-847A-406EFE0D6D48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textlink="">
        <xdr:nvSpPr>
          <xdr:cNvPr id="62" name="Line 84">
            <a:extLst>
              <a:ext uri="{FF2B5EF4-FFF2-40B4-BE49-F238E27FC236}">
                <a16:creationId xmlns:a16="http://schemas.microsoft.com/office/drawing/2014/main" id="{6C3503B1-6E7C-40F3-10DF-E4AE4B7C18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3" name="Line 85">
            <a:extLst>
              <a:ext uri="{FF2B5EF4-FFF2-40B4-BE49-F238E27FC236}">
                <a16:creationId xmlns:a16="http://schemas.microsoft.com/office/drawing/2014/main" id="{BCB78026-F256-6818-6DBE-8691608A50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A00DBA6C-0C9E-432E-B63C-3B25BF087BA3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textlink="">
        <xdr:nvSpPr>
          <xdr:cNvPr id="65" name="Line 87">
            <a:extLst>
              <a:ext uri="{FF2B5EF4-FFF2-40B4-BE49-F238E27FC236}">
                <a16:creationId xmlns:a16="http://schemas.microsoft.com/office/drawing/2014/main" id="{ECFE80AD-6406-3774-D140-BECD7F0BCD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6" name="Line 88">
            <a:extLst>
              <a:ext uri="{FF2B5EF4-FFF2-40B4-BE49-F238E27FC236}">
                <a16:creationId xmlns:a16="http://schemas.microsoft.com/office/drawing/2014/main" id="{E7E8B988-149E-2C9C-79AB-3A66A39A052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4FB2368D-53F4-4BDD-8921-82DDEA9B368E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textlink="">
        <xdr:nvSpPr>
          <xdr:cNvPr id="68" name="Line 90">
            <a:extLst>
              <a:ext uri="{FF2B5EF4-FFF2-40B4-BE49-F238E27FC236}">
                <a16:creationId xmlns:a16="http://schemas.microsoft.com/office/drawing/2014/main" id="{BE163C9D-8641-8451-2097-ACD7F0F7D24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9" name="Line 91">
            <a:extLst>
              <a:ext uri="{FF2B5EF4-FFF2-40B4-BE49-F238E27FC236}">
                <a16:creationId xmlns:a16="http://schemas.microsoft.com/office/drawing/2014/main" id="{36FEDF39-E269-136A-4A82-756FD442C6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3936406E-EA18-4A79-9F5C-6673251F7612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textlink="">
        <xdr:nvSpPr>
          <xdr:cNvPr id="71" name="Line 93">
            <a:extLst>
              <a:ext uri="{FF2B5EF4-FFF2-40B4-BE49-F238E27FC236}">
                <a16:creationId xmlns:a16="http://schemas.microsoft.com/office/drawing/2014/main" id="{5E2089DA-5104-DDAF-B920-86BDBB6172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2" name="Line 94">
            <a:extLst>
              <a:ext uri="{FF2B5EF4-FFF2-40B4-BE49-F238E27FC236}">
                <a16:creationId xmlns:a16="http://schemas.microsoft.com/office/drawing/2014/main" id="{DEC3F0FF-A6FA-5947-37D5-A78B19D9402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A6953FF1-84B9-4B92-A614-EE7CC568CCC0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textlink="">
        <xdr:nvSpPr>
          <xdr:cNvPr id="74" name="Line 96">
            <a:extLst>
              <a:ext uri="{FF2B5EF4-FFF2-40B4-BE49-F238E27FC236}">
                <a16:creationId xmlns:a16="http://schemas.microsoft.com/office/drawing/2014/main" id="{BF9E5911-1565-245D-CE6D-BA2E9AB1BE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5" name="Line 97">
            <a:extLst>
              <a:ext uri="{FF2B5EF4-FFF2-40B4-BE49-F238E27FC236}">
                <a16:creationId xmlns:a16="http://schemas.microsoft.com/office/drawing/2014/main" id="{057C662A-258D-2E69-8B36-3339C8520D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B6C631E0-FD23-4516-9D63-128A1FBEE3D2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textlink="">
        <xdr:nvSpPr>
          <xdr:cNvPr id="77" name="Line 99">
            <a:extLst>
              <a:ext uri="{FF2B5EF4-FFF2-40B4-BE49-F238E27FC236}">
                <a16:creationId xmlns:a16="http://schemas.microsoft.com/office/drawing/2014/main" id="{DF7E3B4B-0821-3BF6-80AF-7DA72E9E79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8" name="Line 100">
            <a:extLst>
              <a:ext uri="{FF2B5EF4-FFF2-40B4-BE49-F238E27FC236}">
                <a16:creationId xmlns:a16="http://schemas.microsoft.com/office/drawing/2014/main" id="{6BBEE3F9-6254-6E0A-DE10-B9AFF5BB0B8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59DF1785-0438-4779-B46A-90090EB485AC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textlink="">
        <xdr:nvSpPr>
          <xdr:cNvPr id="80" name="Line 102">
            <a:extLst>
              <a:ext uri="{FF2B5EF4-FFF2-40B4-BE49-F238E27FC236}">
                <a16:creationId xmlns:a16="http://schemas.microsoft.com/office/drawing/2014/main" id="{1639A6FE-B868-898B-A4C1-BCDD56F01B7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1" name="Line 103">
            <a:extLst>
              <a:ext uri="{FF2B5EF4-FFF2-40B4-BE49-F238E27FC236}">
                <a16:creationId xmlns:a16="http://schemas.microsoft.com/office/drawing/2014/main" id="{A523969E-8A7F-0926-92C5-A2D249A0D3B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46B8371E-7E8B-4662-9609-85577E69FDBC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textlink="">
        <xdr:nvSpPr>
          <xdr:cNvPr id="83" name="Line 105">
            <a:extLst>
              <a:ext uri="{FF2B5EF4-FFF2-40B4-BE49-F238E27FC236}">
                <a16:creationId xmlns:a16="http://schemas.microsoft.com/office/drawing/2014/main" id="{4975AA3E-EF84-B2FF-3AD0-9D6131C25E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4" name="Line 106">
            <a:extLst>
              <a:ext uri="{FF2B5EF4-FFF2-40B4-BE49-F238E27FC236}">
                <a16:creationId xmlns:a16="http://schemas.microsoft.com/office/drawing/2014/main" id="{8B0817DC-110D-9ACC-67E6-EDEC4AFB75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607A635A-FEE8-4C27-BCA7-C8E18B876783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textlink="">
        <xdr:nvSpPr>
          <xdr:cNvPr id="86" name="Line 108">
            <a:extLst>
              <a:ext uri="{FF2B5EF4-FFF2-40B4-BE49-F238E27FC236}">
                <a16:creationId xmlns:a16="http://schemas.microsoft.com/office/drawing/2014/main" id="{36EE9798-9502-93F1-AE3A-E3394BFD11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7" name="Line 109">
            <a:extLst>
              <a:ext uri="{FF2B5EF4-FFF2-40B4-BE49-F238E27FC236}">
                <a16:creationId xmlns:a16="http://schemas.microsoft.com/office/drawing/2014/main" id="{E8FFEFF7-36CB-CDB3-FF4A-0898FF603C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textlink="">
      <xdr:nvSpPr>
        <xdr:cNvPr id="88" name="zu187">
          <a:extLst>
            <a:ext uri="{FF2B5EF4-FFF2-40B4-BE49-F238E27FC236}">
              <a16:creationId xmlns:a16="http://schemas.microsoft.com/office/drawing/2014/main" id="{40BF95CB-7408-4204-8F24-F8D442893F8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AEB404E5-C8CB-42B2-A0F6-8EEF173A2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A66E318E-56B4-456C-92F7-4C201BF3053D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textlink="">
        <xdr:nvSpPr>
          <xdr:cNvPr id="91" name="Line 113">
            <a:extLst>
              <a:ext uri="{FF2B5EF4-FFF2-40B4-BE49-F238E27FC236}">
                <a16:creationId xmlns:a16="http://schemas.microsoft.com/office/drawing/2014/main" id="{987242C8-50A8-7C0E-8D83-EF76AD81D8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2" name="Line 114">
            <a:extLst>
              <a:ext uri="{FF2B5EF4-FFF2-40B4-BE49-F238E27FC236}">
                <a16:creationId xmlns:a16="http://schemas.microsoft.com/office/drawing/2014/main" id="{ADBE160D-9B5C-4529-89EC-6AA480FD29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CD9801AC-55E5-4E5F-9A9B-6BC29540540B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textlink="">
        <xdr:nvSpPr>
          <xdr:cNvPr id="94" name="Line 116">
            <a:extLst>
              <a:ext uri="{FF2B5EF4-FFF2-40B4-BE49-F238E27FC236}">
                <a16:creationId xmlns:a16="http://schemas.microsoft.com/office/drawing/2014/main" id="{9CA93E39-A16E-AEB2-2CCE-8F21E4EFFEE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5" name="Line 117">
            <a:extLst>
              <a:ext uri="{FF2B5EF4-FFF2-40B4-BE49-F238E27FC236}">
                <a16:creationId xmlns:a16="http://schemas.microsoft.com/office/drawing/2014/main" id="{99E1B796-A244-71B8-0D9A-9D623F32C4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1D5FD15B-12D4-43FB-BC6B-ABBDEE9517F5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textlink="">
        <xdr:nvSpPr>
          <xdr:cNvPr id="97" name="Line 119">
            <a:extLst>
              <a:ext uri="{FF2B5EF4-FFF2-40B4-BE49-F238E27FC236}">
                <a16:creationId xmlns:a16="http://schemas.microsoft.com/office/drawing/2014/main" id="{756CA359-B5B0-85BC-4D09-8933F8A739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8" name="Line 120">
            <a:extLst>
              <a:ext uri="{FF2B5EF4-FFF2-40B4-BE49-F238E27FC236}">
                <a16:creationId xmlns:a16="http://schemas.microsoft.com/office/drawing/2014/main" id="{CD1524A2-B18A-9AA5-3C0B-065C1B5DAE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152400</xdr:colOff>
      <xdr:row>27</xdr:row>
      <xdr:rowOff>76200</xdr:rowOff>
    </xdr:from>
    <xdr:to>
      <xdr:col>6</xdr:col>
      <xdr:colOff>133350</xdr:colOff>
      <xdr:row>30</xdr:row>
      <xdr:rowOff>9525</xdr:rowOff>
    </xdr:to>
    <xdr:pic>
      <xdr:nvPicPr>
        <xdr:cNvPr id="99" name="Picture 121">
          <a:extLst>
            <a:ext uri="{FF2B5EF4-FFF2-40B4-BE49-F238E27FC236}">
              <a16:creationId xmlns:a16="http://schemas.microsoft.com/office/drawing/2014/main" id="{03C37945-F016-49BD-8D01-C636E9E89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705350"/>
          <a:ext cx="1695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4273B7DF-4582-4BEF-9CA9-CB27C7F5A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1986" name="ピクチャ 1">
          <a:extLst>
            <a:ext uri="{FF2B5EF4-FFF2-40B4-BE49-F238E27FC236}">
              <a16:creationId xmlns:a16="http://schemas.microsoft.com/office/drawing/2014/main" id="{BB02F868-42DB-1A7F-2372-2164BB8078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3010" name="ピクチャ 1">
          <a:extLst>
            <a:ext uri="{FF2B5EF4-FFF2-40B4-BE49-F238E27FC236}">
              <a16:creationId xmlns:a16="http://schemas.microsoft.com/office/drawing/2014/main" id="{6417BF8F-7205-B672-552C-624C787E10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4034" name="ピクチャ 1">
          <a:extLst>
            <a:ext uri="{FF2B5EF4-FFF2-40B4-BE49-F238E27FC236}">
              <a16:creationId xmlns:a16="http://schemas.microsoft.com/office/drawing/2014/main" id="{31128747-CA4D-B938-E7C5-C6EEE56EE9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5058" name="ピクチャ 1">
          <a:extLst>
            <a:ext uri="{FF2B5EF4-FFF2-40B4-BE49-F238E27FC236}">
              <a16:creationId xmlns:a16="http://schemas.microsoft.com/office/drawing/2014/main" id="{EB90AA9F-F422-5C6B-007A-858962D683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6082" name="ピクチャ 1">
          <a:extLst>
            <a:ext uri="{FF2B5EF4-FFF2-40B4-BE49-F238E27FC236}">
              <a16:creationId xmlns:a16="http://schemas.microsoft.com/office/drawing/2014/main" id="{1BE591F4-32A4-3D2E-2AB3-E26713E57B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47106" name="ピクチャ 1">
          <a:extLst>
            <a:ext uri="{FF2B5EF4-FFF2-40B4-BE49-F238E27FC236}">
              <a16:creationId xmlns:a16="http://schemas.microsoft.com/office/drawing/2014/main" id="{B85788CB-B4FF-8FA5-2697-231C2882A9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3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 /></Relationships>
</file>

<file path=xl/worksheets/_rels/sheet3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 /></Relationships>
</file>

<file path=xl/worksheets/_rels/sheet3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 /></Relationships>
</file>

<file path=xl/worksheets/_rels/sheet3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 /></Relationships>
</file>

<file path=xl/worksheets/_rels/sheet3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FAAFE-F3B5-4A19-B201-8EDB21894D2F}">
  <dimension ref="A1"/>
  <sheetViews>
    <sheetView tabSelected="1" topLeftCell="A4" zoomScale="112" zoomScaleNormal="112" workbookViewId="0">
      <selection activeCell="L11" sqref="L11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E3B98-21CA-4B92-BE2E-BC20E8C2A166}">
  <sheetPr codeName="Sheet47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10</v>
      </c>
      <c r="C9" s="12"/>
      <c r="D9" s="12"/>
      <c r="E9" s="12"/>
      <c r="F9" s="12"/>
      <c r="G9" s="12"/>
      <c r="H9" s="13"/>
      <c r="I9" s="11">
        <v>11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1</v>
      </c>
      <c r="E11" s="21">
        <v>0</v>
      </c>
      <c r="F11" s="21">
        <v>1</v>
      </c>
      <c r="G11" s="22">
        <v>0</v>
      </c>
      <c r="H11" s="23">
        <v>25</v>
      </c>
      <c r="I11" s="21">
        <v>16</v>
      </c>
      <c r="J11" s="21">
        <v>0</v>
      </c>
      <c r="K11" s="21">
        <v>1</v>
      </c>
      <c r="L11" s="21">
        <v>0</v>
      </c>
      <c r="M11" s="21">
        <v>17</v>
      </c>
      <c r="N11" s="22">
        <v>0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13</v>
      </c>
      <c r="J12" s="26">
        <v>1</v>
      </c>
      <c r="K12" s="26">
        <v>1</v>
      </c>
      <c r="L12" s="26">
        <v>0</v>
      </c>
      <c r="M12" s="26">
        <v>15</v>
      </c>
      <c r="N12" s="27">
        <v>6.7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17</v>
      </c>
      <c r="J13" s="26">
        <v>1</v>
      </c>
      <c r="K13" s="26">
        <v>1</v>
      </c>
      <c r="L13" s="26">
        <v>0</v>
      </c>
      <c r="M13" s="26">
        <v>19</v>
      </c>
      <c r="N13" s="27">
        <v>5.3</v>
      </c>
      <c r="O13" s="28">
        <v>1.3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18</v>
      </c>
      <c r="J14" s="26">
        <v>0</v>
      </c>
      <c r="K14" s="26">
        <v>1</v>
      </c>
      <c r="L14" s="26">
        <v>0</v>
      </c>
      <c r="M14" s="26">
        <v>19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18</v>
      </c>
      <c r="J15" s="26">
        <v>1</v>
      </c>
      <c r="K15" s="26">
        <v>6</v>
      </c>
      <c r="L15" s="26">
        <v>0</v>
      </c>
      <c r="M15" s="26">
        <v>25</v>
      </c>
      <c r="N15" s="27">
        <v>4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25</v>
      </c>
      <c r="J16" s="26">
        <v>1</v>
      </c>
      <c r="K16" s="26">
        <v>4</v>
      </c>
      <c r="L16" s="26">
        <v>1</v>
      </c>
      <c r="M16" s="26">
        <v>31</v>
      </c>
      <c r="N16" s="27">
        <v>6.5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0</v>
      </c>
      <c r="C17" s="30">
        <v>0</v>
      </c>
      <c r="D17" s="30">
        <v>1</v>
      </c>
      <c r="E17" s="30">
        <v>0</v>
      </c>
      <c r="F17" s="30">
        <v>1</v>
      </c>
      <c r="G17" s="31">
        <v>0</v>
      </c>
      <c r="H17" s="32">
        <v>25</v>
      </c>
      <c r="I17" s="30">
        <v>107</v>
      </c>
      <c r="J17" s="30">
        <v>4</v>
      </c>
      <c r="K17" s="30">
        <v>14</v>
      </c>
      <c r="L17" s="30">
        <v>1</v>
      </c>
      <c r="M17" s="30">
        <v>126</v>
      </c>
      <c r="N17" s="31">
        <v>4</v>
      </c>
      <c r="O17" s="32">
        <v>8.4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20</v>
      </c>
      <c r="J18" s="21">
        <v>0</v>
      </c>
      <c r="K18" s="21">
        <v>6</v>
      </c>
      <c r="L18" s="21">
        <v>2</v>
      </c>
      <c r="M18" s="21">
        <v>28</v>
      </c>
      <c r="N18" s="22">
        <v>7.1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22</v>
      </c>
      <c r="J19" s="26">
        <v>1</v>
      </c>
      <c r="K19" s="26">
        <v>2</v>
      </c>
      <c r="L19" s="26">
        <v>1</v>
      </c>
      <c r="M19" s="26">
        <v>26</v>
      </c>
      <c r="N19" s="27">
        <v>7.7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24</v>
      </c>
      <c r="J20" s="26">
        <v>0</v>
      </c>
      <c r="K20" s="26">
        <v>3</v>
      </c>
      <c r="L20" s="26">
        <v>1</v>
      </c>
      <c r="M20" s="26">
        <v>28</v>
      </c>
      <c r="N20" s="27">
        <v>3.6</v>
      </c>
      <c r="O20" s="28">
        <v>1.9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27</v>
      </c>
      <c r="J21" s="26">
        <v>0</v>
      </c>
      <c r="K21" s="26">
        <v>4</v>
      </c>
      <c r="L21" s="26">
        <v>0</v>
      </c>
      <c r="M21" s="26">
        <v>31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22</v>
      </c>
      <c r="J22" s="26">
        <v>1</v>
      </c>
      <c r="K22" s="26">
        <v>4</v>
      </c>
      <c r="L22" s="26">
        <v>1</v>
      </c>
      <c r="M22" s="26">
        <v>28</v>
      </c>
      <c r="N22" s="27">
        <v>7.1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26</v>
      </c>
      <c r="J23" s="26">
        <v>0</v>
      </c>
      <c r="K23" s="26">
        <v>5</v>
      </c>
      <c r="L23" s="26">
        <v>0</v>
      </c>
      <c r="M23" s="26">
        <v>31</v>
      </c>
      <c r="N23" s="27">
        <v>0</v>
      </c>
      <c r="O23" s="28">
        <v>2.1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141</v>
      </c>
      <c r="J24" s="30">
        <v>2</v>
      </c>
      <c r="K24" s="30">
        <v>24</v>
      </c>
      <c r="L24" s="30">
        <v>5</v>
      </c>
      <c r="M24" s="30">
        <v>172</v>
      </c>
      <c r="N24" s="31">
        <v>4.0999999999999996</v>
      </c>
      <c r="O24" s="32">
        <v>11.5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109</v>
      </c>
      <c r="J25" s="26">
        <v>3</v>
      </c>
      <c r="K25" s="26">
        <v>22</v>
      </c>
      <c r="L25" s="26">
        <v>4</v>
      </c>
      <c r="M25" s="26">
        <v>138</v>
      </c>
      <c r="N25" s="27">
        <v>5.0999999999999996</v>
      </c>
      <c r="O25" s="28">
        <v>9.1999999999999993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95</v>
      </c>
      <c r="J26" s="26">
        <v>3</v>
      </c>
      <c r="K26" s="26">
        <v>12</v>
      </c>
      <c r="L26" s="26">
        <v>5</v>
      </c>
      <c r="M26" s="26">
        <v>115</v>
      </c>
      <c r="N26" s="27">
        <v>7</v>
      </c>
      <c r="O26" s="28">
        <v>7.7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7">
        <v>0</v>
      </c>
      <c r="H27" s="28">
        <v>0</v>
      </c>
      <c r="I27" s="26">
        <v>109</v>
      </c>
      <c r="J27" s="26">
        <v>2</v>
      </c>
      <c r="K27" s="26">
        <v>16</v>
      </c>
      <c r="L27" s="26">
        <v>3</v>
      </c>
      <c r="M27" s="26">
        <v>130</v>
      </c>
      <c r="N27" s="27">
        <v>3.8</v>
      </c>
      <c r="O27" s="28">
        <v>8.6999999999999993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7">
        <v>0</v>
      </c>
      <c r="H28" s="28">
        <v>0</v>
      </c>
      <c r="I28" s="26">
        <v>68</v>
      </c>
      <c r="J28" s="26">
        <v>3</v>
      </c>
      <c r="K28" s="26">
        <v>17</v>
      </c>
      <c r="L28" s="26">
        <v>4</v>
      </c>
      <c r="M28" s="26">
        <v>92</v>
      </c>
      <c r="N28" s="27">
        <v>7.6</v>
      </c>
      <c r="O28" s="28">
        <v>6.1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73</v>
      </c>
      <c r="J29" s="26">
        <v>3</v>
      </c>
      <c r="K29" s="26">
        <v>14</v>
      </c>
      <c r="L29" s="26">
        <v>7</v>
      </c>
      <c r="M29" s="26">
        <v>97</v>
      </c>
      <c r="N29" s="27">
        <v>10.3</v>
      </c>
      <c r="O29" s="28">
        <v>6.5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91</v>
      </c>
      <c r="J30" s="26">
        <v>3</v>
      </c>
      <c r="K30" s="26">
        <v>12</v>
      </c>
      <c r="L30" s="26">
        <v>2</v>
      </c>
      <c r="M30" s="26">
        <v>108</v>
      </c>
      <c r="N30" s="27">
        <v>4.5999999999999996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85</v>
      </c>
      <c r="J31" s="26">
        <v>3</v>
      </c>
      <c r="K31" s="26">
        <v>19</v>
      </c>
      <c r="L31" s="26">
        <v>0</v>
      </c>
      <c r="M31" s="26">
        <v>107</v>
      </c>
      <c r="N31" s="27">
        <v>2.8</v>
      </c>
      <c r="O31" s="28">
        <v>7.1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142</v>
      </c>
      <c r="J32" s="26">
        <v>3</v>
      </c>
      <c r="K32" s="26">
        <v>17</v>
      </c>
      <c r="L32" s="26">
        <v>0</v>
      </c>
      <c r="M32" s="26">
        <v>162</v>
      </c>
      <c r="N32" s="27">
        <v>1.9</v>
      </c>
      <c r="O32" s="28">
        <v>10.8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17</v>
      </c>
      <c r="J33" s="21">
        <v>1</v>
      </c>
      <c r="K33" s="21">
        <v>3</v>
      </c>
      <c r="L33" s="21">
        <v>1</v>
      </c>
      <c r="M33" s="21">
        <v>22</v>
      </c>
      <c r="N33" s="22">
        <v>9.1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11</v>
      </c>
      <c r="J34" s="26">
        <v>1</v>
      </c>
      <c r="K34" s="26">
        <v>5</v>
      </c>
      <c r="L34" s="26">
        <v>1</v>
      </c>
      <c r="M34" s="26">
        <v>18</v>
      </c>
      <c r="N34" s="27">
        <v>11.1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18</v>
      </c>
      <c r="J35" s="26">
        <v>0</v>
      </c>
      <c r="K35" s="26">
        <v>2</v>
      </c>
      <c r="L35" s="26">
        <v>0</v>
      </c>
      <c r="M35" s="26">
        <v>20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25</v>
      </c>
      <c r="I36" s="26">
        <v>29</v>
      </c>
      <c r="J36" s="26">
        <v>0</v>
      </c>
      <c r="K36" s="26">
        <v>2</v>
      </c>
      <c r="L36" s="26">
        <v>0</v>
      </c>
      <c r="M36" s="26">
        <v>31</v>
      </c>
      <c r="N36" s="27">
        <v>0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27</v>
      </c>
      <c r="J37" s="26">
        <v>0</v>
      </c>
      <c r="K37" s="26">
        <v>7</v>
      </c>
      <c r="L37" s="26">
        <v>0</v>
      </c>
      <c r="M37" s="26">
        <v>34</v>
      </c>
      <c r="N37" s="27">
        <v>0</v>
      </c>
      <c r="O37" s="28">
        <v>2.2999999999999998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</v>
      </c>
      <c r="C38" s="26">
        <v>0</v>
      </c>
      <c r="D38" s="26">
        <v>0</v>
      </c>
      <c r="E38" s="26">
        <v>0</v>
      </c>
      <c r="F38" s="26">
        <v>2</v>
      </c>
      <c r="G38" s="27">
        <v>0</v>
      </c>
      <c r="H38" s="28">
        <v>50</v>
      </c>
      <c r="I38" s="26">
        <v>17</v>
      </c>
      <c r="J38" s="26">
        <v>0</v>
      </c>
      <c r="K38" s="26">
        <v>1</v>
      </c>
      <c r="L38" s="26">
        <v>0</v>
      </c>
      <c r="M38" s="26">
        <v>18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3</v>
      </c>
      <c r="C39" s="30">
        <v>0</v>
      </c>
      <c r="D39" s="30">
        <v>0</v>
      </c>
      <c r="E39" s="30">
        <v>0</v>
      </c>
      <c r="F39" s="30">
        <v>3</v>
      </c>
      <c r="G39" s="31">
        <v>0</v>
      </c>
      <c r="H39" s="32">
        <v>75</v>
      </c>
      <c r="I39" s="30">
        <v>119</v>
      </c>
      <c r="J39" s="30">
        <v>2</v>
      </c>
      <c r="K39" s="30">
        <v>20</v>
      </c>
      <c r="L39" s="30">
        <v>2</v>
      </c>
      <c r="M39" s="30">
        <v>143</v>
      </c>
      <c r="N39" s="31">
        <v>2.8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13</v>
      </c>
      <c r="J40" s="21">
        <v>2</v>
      </c>
      <c r="K40" s="21">
        <v>1</v>
      </c>
      <c r="L40" s="21">
        <v>0</v>
      </c>
      <c r="M40" s="21">
        <v>16</v>
      </c>
      <c r="N40" s="22">
        <v>12.5</v>
      </c>
      <c r="O40" s="23">
        <v>1.1000000000000001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9</v>
      </c>
      <c r="J41" s="26">
        <v>0</v>
      </c>
      <c r="K41" s="26">
        <v>1</v>
      </c>
      <c r="L41" s="26">
        <v>0</v>
      </c>
      <c r="M41" s="26">
        <v>10</v>
      </c>
      <c r="N41" s="27">
        <v>0</v>
      </c>
      <c r="O41" s="28">
        <v>0.7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21</v>
      </c>
      <c r="J42" s="26">
        <v>1</v>
      </c>
      <c r="K42" s="26">
        <v>2</v>
      </c>
      <c r="L42" s="26">
        <v>0</v>
      </c>
      <c r="M42" s="26">
        <v>24</v>
      </c>
      <c r="N42" s="27">
        <v>4.2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20</v>
      </c>
      <c r="J43" s="26">
        <v>1</v>
      </c>
      <c r="K43" s="26">
        <v>2</v>
      </c>
      <c r="L43" s="26">
        <v>1</v>
      </c>
      <c r="M43" s="26">
        <v>24</v>
      </c>
      <c r="N43" s="27">
        <v>8.3000000000000007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10</v>
      </c>
      <c r="J44" s="26">
        <v>0</v>
      </c>
      <c r="K44" s="26">
        <v>1</v>
      </c>
      <c r="L44" s="26">
        <v>0</v>
      </c>
      <c r="M44" s="26">
        <v>11</v>
      </c>
      <c r="N44" s="27">
        <v>0</v>
      </c>
      <c r="O44" s="28">
        <v>0.7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22</v>
      </c>
      <c r="J45" s="26">
        <v>1</v>
      </c>
      <c r="K45" s="26">
        <v>2</v>
      </c>
      <c r="L45" s="26">
        <v>0</v>
      </c>
      <c r="M45" s="26">
        <v>25</v>
      </c>
      <c r="N45" s="27">
        <v>4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95</v>
      </c>
      <c r="J46" s="30">
        <v>5</v>
      </c>
      <c r="K46" s="30">
        <v>9</v>
      </c>
      <c r="L46" s="30">
        <v>1</v>
      </c>
      <c r="M46" s="30">
        <v>110</v>
      </c>
      <c r="N46" s="31">
        <v>5.5</v>
      </c>
      <c r="O46" s="32">
        <v>7.3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</v>
      </c>
      <c r="C47" s="30">
        <v>0</v>
      </c>
      <c r="D47" s="30">
        <v>1</v>
      </c>
      <c r="E47" s="30">
        <v>0</v>
      </c>
      <c r="F47" s="30">
        <v>4</v>
      </c>
      <c r="G47" s="31">
        <v>0</v>
      </c>
      <c r="H47" s="32">
        <v>100</v>
      </c>
      <c r="I47" s="30">
        <v>1234</v>
      </c>
      <c r="J47" s="30">
        <v>36</v>
      </c>
      <c r="K47" s="30">
        <v>196</v>
      </c>
      <c r="L47" s="30">
        <v>34</v>
      </c>
      <c r="M47" s="30">
        <v>1500</v>
      </c>
      <c r="N47" s="31">
        <v>4.7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18070-F173-452B-860A-7C8FCCB7579F}">
  <sheetPr codeName="Sheet48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12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16</v>
      </c>
      <c r="J11" s="21">
        <v>0</v>
      </c>
      <c r="K11" s="21">
        <v>2</v>
      </c>
      <c r="L11" s="21">
        <v>0</v>
      </c>
      <c r="M11" s="21">
        <v>18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13</v>
      </c>
      <c r="J12" s="26">
        <v>1</v>
      </c>
      <c r="K12" s="26">
        <v>1</v>
      </c>
      <c r="L12" s="26">
        <v>0</v>
      </c>
      <c r="M12" s="26">
        <v>15</v>
      </c>
      <c r="N12" s="27">
        <v>6.7</v>
      </c>
      <c r="O12" s="28">
        <v>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17</v>
      </c>
      <c r="J13" s="26">
        <v>1</v>
      </c>
      <c r="K13" s="26">
        <v>1</v>
      </c>
      <c r="L13" s="26">
        <v>0</v>
      </c>
      <c r="M13" s="26">
        <v>19</v>
      </c>
      <c r="N13" s="27">
        <v>5.3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2</v>
      </c>
      <c r="I14" s="26">
        <v>19</v>
      </c>
      <c r="J14" s="26">
        <v>0</v>
      </c>
      <c r="K14" s="26">
        <v>1</v>
      </c>
      <c r="L14" s="26">
        <v>0</v>
      </c>
      <c r="M14" s="26">
        <v>20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1</v>
      </c>
      <c r="E15" s="26">
        <v>0</v>
      </c>
      <c r="F15" s="26">
        <v>1</v>
      </c>
      <c r="G15" s="27">
        <v>0</v>
      </c>
      <c r="H15" s="28">
        <v>2</v>
      </c>
      <c r="I15" s="26">
        <v>18</v>
      </c>
      <c r="J15" s="26">
        <v>1</v>
      </c>
      <c r="K15" s="26">
        <v>7</v>
      </c>
      <c r="L15" s="26">
        <v>0</v>
      </c>
      <c r="M15" s="26">
        <v>26</v>
      </c>
      <c r="N15" s="27">
        <v>3.8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2</v>
      </c>
      <c r="I16" s="26">
        <v>26</v>
      </c>
      <c r="J16" s="26">
        <v>1</v>
      </c>
      <c r="K16" s="26">
        <v>4</v>
      </c>
      <c r="L16" s="26">
        <v>1</v>
      </c>
      <c r="M16" s="26">
        <v>32</v>
      </c>
      <c r="N16" s="27">
        <v>6.3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</v>
      </c>
      <c r="C17" s="30">
        <v>0</v>
      </c>
      <c r="D17" s="30">
        <v>1</v>
      </c>
      <c r="E17" s="30">
        <v>0</v>
      </c>
      <c r="F17" s="30">
        <v>3</v>
      </c>
      <c r="G17" s="31">
        <v>0</v>
      </c>
      <c r="H17" s="32">
        <v>6</v>
      </c>
      <c r="I17" s="30">
        <v>109</v>
      </c>
      <c r="J17" s="30">
        <v>4</v>
      </c>
      <c r="K17" s="30">
        <v>16</v>
      </c>
      <c r="L17" s="30">
        <v>1</v>
      </c>
      <c r="M17" s="30">
        <v>130</v>
      </c>
      <c r="N17" s="31">
        <v>3.8</v>
      </c>
      <c r="O17" s="32">
        <v>8.4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</v>
      </c>
      <c r="C18" s="21">
        <v>0</v>
      </c>
      <c r="D18" s="21">
        <v>0</v>
      </c>
      <c r="E18" s="21">
        <v>1</v>
      </c>
      <c r="F18" s="21">
        <v>4</v>
      </c>
      <c r="G18" s="22">
        <v>25</v>
      </c>
      <c r="H18" s="23">
        <v>8</v>
      </c>
      <c r="I18" s="21">
        <v>23</v>
      </c>
      <c r="J18" s="21">
        <v>0</v>
      </c>
      <c r="K18" s="21">
        <v>6</v>
      </c>
      <c r="L18" s="21">
        <v>3</v>
      </c>
      <c r="M18" s="21">
        <v>32</v>
      </c>
      <c r="N18" s="22">
        <v>9.4</v>
      </c>
      <c r="O18" s="23">
        <v>2.1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22</v>
      </c>
      <c r="J19" s="26">
        <v>1</v>
      </c>
      <c r="K19" s="26">
        <v>2</v>
      </c>
      <c r="L19" s="26">
        <v>1</v>
      </c>
      <c r="M19" s="26">
        <v>26</v>
      </c>
      <c r="N19" s="27">
        <v>7.7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</v>
      </c>
      <c r="C20" s="26">
        <v>0</v>
      </c>
      <c r="D20" s="26">
        <v>0</v>
      </c>
      <c r="E20" s="26">
        <v>0</v>
      </c>
      <c r="F20" s="26">
        <v>1</v>
      </c>
      <c r="G20" s="27">
        <v>0</v>
      </c>
      <c r="H20" s="28">
        <v>2</v>
      </c>
      <c r="I20" s="26">
        <v>25</v>
      </c>
      <c r="J20" s="26">
        <v>0</v>
      </c>
      <c r="K20" s="26">
        <v>3</v>
      </c>
      <c r="L20" s="26">
        <v>1</v>
      </c>
      <c r="M20" s="26">
        <v>29</v>
      </c>
      <c r="N20" s="27">
        <v>3.4</v>
      </c>
      <c r="O20" s="28">
        <v>1.9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</v>
      </c>
      <c r="C21" s="26">
        <v>0</v>
      </c>
      <c r="D21" s="26">
        <v>0</v>
      </c>
      <c r="E21" s="26">
        <v>0</v>
      </c>
      <c r="F21" s="26">
        <v>2</v>
      </c>
      <c r="G21" s="27">
        <v>0</v>
      </c>
      <c r="H21" s="28">
        <v>4</v>
      </c>
      <c r="I21" s="26">
        <v>29</v>
      </c>
      <c r="J21" s="26">
        <v>0</v>
      </c>
      <c r="K21" s="26">
        <v>4</v>
      </c>
      <c r="L21" s="26">
        <v>0</v>
      </c>
      <c r="M21" s="26">
        <v>33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22</v>
      </c>
      <c r="J22" s="26">
        <v>1</v>
      </c>
      <c r="K22" s="26">
        <v>4</v>
      </c>
      <c r="L22" s="26">
        <v>1</v>
      </c>
      <c r="M22" s="26">
        <v>28</v>
      </c>
      <c r="N22" s="27">
        <v>7.1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26</v>
      </c>
      <c r="J23" s="26">
        <v>0</v>
      </c>
      <c r="K23" s="26">
        <v>5</v>
      </c>
      <c r="L23" s="26">
        <v>0</v>
      </c>
      <c r="M23" s="26">
        <v>31</v>
      </c>
      <c r="N23" s="27">
        <v>0</v>
      </c>
      <c r="O23" s="28">
        <v>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6</v>
      </c>
      <c r="C24" s="30">
        <v>0</v>
      </c>
      <c r="D24" s="30">
        <v>0</v>
      </c>
      <c r="E24" s="30">
        <v>1</v>
      </c>
      <c r="F24" s="30">
        <v>7</v>
      </c>
      <c r="G24" s="31">
        <v>14.3</v>
      </c>
      <c r="H24" s="32">
        <v>14</v>
      </c>
      <c r="I24" s="30">
        <v>147</v>
      </c>
      <c r="J24" s="30">
        <v>2</v>
      </c>
      <c r="K24" s="30">
        <v>24</v>
      </c>
      <c r="L24" s="30">
        <v>6</v>
      </c>
      <c r="M24" s="30">
        <v>179</v>
      </c>
      <c r="N24" s="31">
        <v>4.5</v>
      </c>
      <c r="O24" s="32">
        <v>11.5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</v>
      </c>
      <c r="C25" s="26">
        <v>0</v>
      </c>
      <c r="D25" s="26">
        <v>3</v>
      </c>
      <c r="E25" s="26">
        <v>0</v>
      </c>
      <c r="F25" s="26">
        <v>5</v>
      </c>
      <c r="G25" s="27">
        <v>0</v>
      </c>
      <c r="H25" s="28">
        <v>10</v>
      </c>
      <c r="I25" s="26">
        <v>111</v>
      </c>
      <c r="J25" s="26">
        <v>3</v>
      </c>
      <c r="K25" s="26">
        <v>25</v>
      </c>
      <c r="L25" s="26">
        <v>4</v>
      </c>
      <c r="M25" s="26">
        <v>143</v>
      </c>
      <c r="N25" s="27">
        <v>4.9000000000000004</v>
      </c>
      <c r="O25" s="28">
        <v>9.1999999999999993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5</v>
      </c>
      <c r="C26" s="26">
        <v>0</v>
      </c>
      <c r="D26" s="26">
        <v>0</v>
      </c>
      <c r="E26" s="26">
        <v>1</v>
      </c>
      <c r="F26" s="26">
        <v>6</v>
      </c>
      <c r="G26" s="27">
        <v>16.7</v>
      </c>
      <c r="H26" s="28">
        <v>12</v>
      </c>
      <c r="I26" s="26">
        <v>100</v>
      </c>
      <c r="J26" s="26">
        <v>3</v>
      </c>
      <c r="K26" s="26">
        <v>12</v>
      </c>
      <c r="L26" s="26">
        <v>6</v>
      </c>
      <c r="M26" s="26">
        <v>121</v>
      </c>
      <c r="N26" s="27">
        <v>7.4</v>
      </c>
      <c r="O26" s="28">
        <v>7.8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3</v>
      </c>
      <c r="C27" s="26">
        <v>0</v>
      </c>
      <c r="D27" s="26">
        <v>0</v>
      </c>
      <c r="E27" s="26">
        <v>0</v>
      </c>
      <c r="F27" s="26">
        <v>3</v>
      </c>
      <c r="G27" s="27">
        <v>0</v>
      </c>
      <c r="H27" s="28">
        <v>6</v>
      </c>
      <c r="I27" s="26">
        <v>112</v>
      </c>
      <c r="J27" s="26">
        <v>2</v>
      </c>
      <c r="K27" s="26">
        <v>16</v>
      </c>
      <c r="L27" s="26">
        <v>3</v>
      </c>
      <c r="M27" s="26">
        <v>133</v>
      </c>
      <c r="N27" s="27">
        <v>3.8</v>
      </c>
      <c r="O27" s="28">
        <v>8.6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</v>
      </c>
      <c r="C28" s="26">
        <v>0</v>
      </c>
      <c r="D28" s="26">
        <v>0</v>
      </c>
      <c r="E28" s="26">
        <v>0</v>
      </c>
      <c r="F28" s="26">
        <v>3</v>
      </c>
      <c r="G28" s="27">
        <v>0</v>
      </c>
      <c r="H28" s="28">
        <v>6</v>
      </c>
      <c r="I28" s="26">
        <v>71</v>
      </c>
      <c r="J28" s="26">
        <v>3</v>
      </c>
      <c r="K28" s="26">
        <v>17</v>
      </c>
      <c r="L28" s="26">
        <v>4</v>
      </c>
      <c r="M28" s="26">
        <v>95</v>
      </c>
      <c r="N28" s="27">
        <v>7.4</v>
      </c>
      <c r="O28" s="28">
        <v>6.1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</v>
      </c>
      <c r="C29" s="26">
        <v>0</v>
      </c>
      <c r="D29" s="26">
        <v>0</v>
      </c>
      <c r="E29" s="26">
        <v>0</v>
      </c>
      <c r="F29" s="26">
        <v>3</v>
      </c>
      <c r="G29" s="27">
        <v>0</v>
      </c>
      <c r="H29" s="28">
        <v>6</v>
      </c>
      <c r="I29" s="26">
        <v>76</v>
      </c>
      <c r="J29" s="26">
        <v>3</v>
      </c>
      <c r="K29" s="26">
        <v>14</v>
      </c>
      <c r="L29" s="26">
        <v>7</v>
      </c>
      <c r="M29" s="26">
        <v>100</v>
      </c>
      <c r="N29" s="27">
        <v>10</v>
      </c>
      <c r="O29" s="28">
        <v>6.4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</v>
      </c>
      <c r="C30" s="26">
        <v>0</v>
      </c>
      <c r="D30" s="26">
        <v>1</v>
      </c>
      <c r="E30" s="26">
        <v>0</v>
      </c>
      <c r="F30" s="26">
        <v>2</v>
      </c>
      <c r="G30" s="27">
        <v>0</v>
      </c>
      <c r="H30" s="28">
        <v>4</v>
      </c>
      <c r="I30" s="26">
        <v>92</v>
      </c>
      <c r="J30" s="26">
        <v>3</v>
      </c>
      <c r="K30" s="26">
        <v>13</v>
      </c>
      <c r="L30" s="26">
        <v>2</v>
      </c>
      <c r="M30" s="26">
        <v>110</v>
      </c>
      <c r="N30" s="27">
        <v>4.5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</v>
      </c>
      <c r="C31" s="26">
        <v>0</v>
      </c>
      <c r="D31" s="26">
        <v>1</v>
      </c>
      <c r="E31" s="26">
        <v>1</v>
      </c>
      <c r="F31" s="26">
        <v>4</v>
      </c>
      <c r="G31" s="27">
        <v>25</v>
      </c>
      <c r="H31" s="28">
        <v>8</v>
      </c>
      <c r="I31" s="26">
        <v>87</v>
      </c>
      <c r="J31" s="26">
        <v>3</v>
      </c>
      <c r="K31" s="26">
        <v>20</v>
      </c>
      <c r="L31" s="26">
        <v>1</v>
      </c>
      <c r="M31" s="26">
        <v>111</v>
      </c>
      <c r="N31" s="27">
        <v>3.6</v>
      </c>
      <c r="O31" s="28">
        <v>7.1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7</v>
      </c>
      <c r="C32" s="26">
        <v>0</v>
      </c>
      <c r="D32" s="26">
        <v>0</v>
      </c>
      <c r="E32" s="26">
        <v>1</v>
      </c>
      <c r="F32" s="26">
        <v>8</v>
      </c>
      <c r="G32" s="27">
        <v>12.5</v>
      </c>
      <c r="H32" s="28">
        <v>16</v>
      </c>
      <c r="I32" s="26">
        <v>149</v>
      </c>
      <c r="J32" s="26">
        <v>3</v>
      </c>
      <c r="K32" s="26">
        <v>17</v>
      </c>
      <c r="L32" s="26">
        <v>1</v>
      </c>
      <c r="M32" s="26">
        <v>170</v>
      </c>
      <c r="N32" s="27">
        <v>2.4</v>
      </c>
      <c r="O32" s="28">
        <v>10.9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17</v>
      </c>
      <c r="J33" s="21">
        <v>1</v>
      </c>
      <c r="K33" s="21">
        <v>3</v>
      </c>
      <c r="L33" s="21">
        <v>1</v>
      </c>
      <c r="M33" s="21">
        <v>22</v>
      </c>
      <c r="N33" s="22">
        <v>9.1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11</v>
      </c>
      <c r="J34" s="26">
        <v>1</v>
      </c>
      <c r="K34" s="26">
        <v>5</v>
      </c>
      <c r="L34" s="26">
        <v>1</v>
      </c>
      <c r="M34" s="26">
        <v>18</v>
      </c>
      <c r="N34" s="27">
        <v>11.1</v>
      </c>
      <c r="O34" s="28">
        <v>1.2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18</v>
      </c>
      <c r="J35" s="26">
        <v>0</v>
      </c>
      <c r="K35" s="26">
        <v>2</v>
      </c>
      <c r="L35" s="26">
        <v>0</v>
      </c>
      <c r="M35" s="26">
        <v>20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2</v>
      </c>
      <c r="I36" s="26">
        <v>31</v>
      </c>
      <c r="J36" s="26">
        <v>0</v>
      </c>
      <c r="K36" s="26">
        <v>2</v>
      </c>
      <c r="L36" s="26">
        <v>0</v>
      </c>
      <c r="M36" s="26">
        <v>33</v>
      </c>
      <c r="N36" s="27">
        <v>0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2</v>
      </c>
      <c r="I37" s="26">
        <v>28</v>
      </c>
      <c r="J37" s="26">
        <v>0</v>
      </c>
      <c r="K37" s="26">
        <v>7</v>
      </c>
      <c r="L37" s="26">
        <v>0</v>
      </c>
      <c r="M37" s="26">
        <v>35</v>
      </c>
      <c r="N37" s="27">
        <v>0</v>
      </c>
      <c r="O37" s="28">
        <v>2.2999999999999998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19</v>
      </c>
      <c r="J38" s="26">
        <v>0</v>
      </c>
      <c r="K38" s="26">
        <v>1</v>
      </c>
      <c r="L38" s="26">
        <v>0</v>
      </c>
      <c r="M38" s="26">
        <v>20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</v>
      </c>
      <c r="C39" s="30">
        <v>0</v>
      </c>
      <c r="D39" s="30">
        <v>0</v>
      </c>
      <c r="E39" s="30">
        <v>0</v>
      </c>
      <c r="F39" s="30">
        <v>2</v>
      </c>
      <c r="G39" s="31">
        <v>0</v>
      </c>
      <c r="H39" s="32">
        <v>4</v>
      </c>
      <c r="I39" s="30">
        <v>124</v>
      </c>
      <c r="J39" s="30">
        <v>2</v>
      </c>
      <c r="K39" s="30">
        <v>20</v>
      </c>
      <c r="L39" s="30">
        <v>2</v>
      </c>
      <c r="M39" s="30">
        <v>148</v>
      </c>
      <c r="N39" s="31">
        <v>2.7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</v>
      </c>
      <c r="C40" s="21">
        <v>0</v>
      </c>
      <c r="D40" s="21">
        <v>0</v>
      </c>
      <c r="E40" s="21">
        <v>0</v>
      </c>
      <c r="F40" s="21">
        <v>1</v>
      </c>
      <c r="G40" s="22">
        <v>0</v>
      </c>
      <c r="H40" s="23">
        <v>2</v>
      </c>
      <c r="I40" s="21">
        <v>14</v>
      </c>
      <c r="J40" s="21">
        <v>2</v>
      </c>
      <c r="K40" s="21">
        <v>1</v>
      </c>
      <c r="L40" s="21">
        <v>0</v>
      </c>
      <c r="M40" s="21">
        <v>17</v>
      </c>
      <c r="N40" s="22">
        <v>11.8</v>
      </c>
      <c r="O40" s="23">
        <v>1.1000000000000001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9</v>
      </c>
      <c r="J41" s="26">
        <v>0</v>
      </c>
      <c r="K41" s="26">
        <v>1</v>
      </c>
      <c r="L41" s="26">
        <v>0</v>
      </c>
      <c r="M41" s="26">
        <v>10</v>
      </c>
      <c r="N41" s="27">
        <v>0</v>
      </c>
      <c r="O41" s="28">
        <v>0.6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2</v>
      </c>
      <c r="I42" s="26">
        <v>22</v>
      </c>
      <c r="J42" s="26">
        <v>1</v>
      </c>
      <c r="K42" s="26">
        <v>2</v>
      </c>
      <c r="L42" s="26">
        <v>0</v>
      </c>
      <c r="M42" s="26">
        <v>25</v>
      </c>
      <c r="N42" s="27">
        <v>4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20</v>
      </c>
      <c r="J43" s="26">
        <v>1</v>
      </c>
      <c r="K43" s="26">
        <v>2</v>
      </c>
      <c r="L43" s="26">
        <v>1</v>
      </c>
      <c r="M43" s="26">
        <v>24</v>
      </c>
      <c r="N43" s="27">
        <v>8.3000000000000007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</v>
      </c>
      <c r="C44" s="26">
        <v>0</v>
      </c>
      <c r="D44" s="26">
        <v>1</v>
      </c>
      <c r="E44" s="26">
        <v>0</v>
      </c>
      <c r="F44" s="26">
        <v>2</v>
      </c>
      <c r="G44" s="27">
        <v>0</v>
      </c>
      <c r="H44" s="28">
        <v>4</v>
      </c>
      <c r="I44" s="26">
        <v>11</v>
      </c>
      <c r="J44" s="26">
        <v>0</v>
      </c>
      <c r="K44" s="26">
        <v>2</v>
      </c>
      <c r="L44" s="26">
        <v>0</v>
      </c>
      <c r="M44" s="26">
        <v>13</v>
      </c>
      <c r="N44" s="27">
        <v>0</v>
      </c>
      <c r="O44" s="28">
        <v>0.8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22</v>
      </c>
      <c r="J45" s="26">
        <v>1</v>
      </c>
      <c r="K45" s="26">
        <v>2</v>
      </c>
      <c r="L45" s="26">
        <v>0</v>
      </c>
      <c r="M45" s="26">
        <v>25</v>
      </c>
      <c r="N45" s="27">
        <v>4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3</v>
      </c>
      <c r="C46" s="30">
        <v>0</v>
      </c>
      <c r="D46" s="30">
        <v>1</v>
      </c>
      <c r="E46" s="30">
        <v>0</v>
      </c>
      <c r="F46" s="30">
        <v>4</v>
      </c>
      <c r="G46" s="31">
        <v>0</v>
      </c>
      <c r="H46" s="32">
        <v>8</v>
      </c>
      <c r="I46" s="30">
        <v>98</v>
      </c>
      <c r="J46" s="30">
        <v>5</v>
      </c>
      <c r="K46" s="30">
        <v>10</v>
      </c>
      <c r="L46" s="30">
        <v>1</v>
      </c>
      <c r="M46" s="30">
        <v>114</v>
      </c>
      <c r="N46" s="31">
        <v>5.3</v>
      </c>
      <c r="O46" s="32">
        <v>7.3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39</v>
      </c>
      <c r="C47" s="30">
        <v>0</v>
      </c>
      <c r="D47" s="30">
        <v>7</v>
      </c>
      <c r="E47" s="30">
        <v>4</v>
      </c>
      <c r="F47" s="30">
        <v>50</v>
      </c>
      <c r="G47" s="31">
        <v>8</v>
      </c>
      <c r="H47" s="32">
        <v>100</v>
      </c>
      <c r="I47" s="30">
        <v>1276</v>
      </c>
      <c r="J47" s="30">
        <v>36</v>
      </c>
      <c r="K47" s="30">
        <v>204</v>
      </c>
      <c r="L47" s="30">
        <v>38</v>
      </c>
      <c r="M47" s="30">
        <v>1554</v>
      </c>
      <c r="N47" s="31">
        <v>4.8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3D8A3-734E-4C22-8CB6-BD43B30FFC06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6</v>
      </c>
      <c r="C11" s="21">
        <v>0</v>
      </c>
      <c r="D11" s="21">
        <v>0</v>
      </c>
      <c r="E11" s="21">
        <v>0</v>
      </c>
      <c r="F11" s="21">
        <v>6</v>
      </c>
      <c r="G11" s="22">
        <v>0</v>
      </c>
      <c r="H11" s="23">
        <v>2.6</v>
      </c>
      <c r="I11" s="21">
        <v>2</v>
      </c>
      <c r="J11" s="21">
        <v>0</v>
      </c>
      <c r="K11" s="21">
        <v>0</v>
      </c>
      <c r="L11" s="21">
        <v>0</v>
      </c>
      <c r="M11" s="21">
        <v>2</v>
      </c>
      <c r="N11" s="22">
        <v>0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8</v>
      </c>
      <c r="C12" s="26">
        <v>0</v>
      </c>
      <c r="D12" s="26">
        <v>0</v>
      </c>
      <c r="E12" s="26">
        <v>0</v>
      </c>
      <c r="F12" s="26">
        <v>8</v>
      </c>
      <c r="G12" s="27">
        <v>0</v>
      </c>
      <c r="H12" s="28">
        <v>3.5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0.5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7</v>
      </c>
      <c r="C13" s="26">
        <v>0</v>
      </c>
      <c r="D13" s="26">
        <v>0</v>
      </c>
      <c r="E13" s="26">
        <v>0</v>
      </c>
      <c r="F13" s="26">
        <v>7</v>
      </c>
      <c r="G13" s="27">
        <v>0</v>
      </c>
      <c r="H13" s="28">
        <v>3.1</v>
      </c>
      <c r="I13" s="26">
        <v>2</v>
      </c>
      <c r="J13" s="26">
        <v>0</v>
      </c>
      <c r="K13" s="26">
        <v>0</v>
      </c>
      <c r="L13" s="26">
        <v>0</v>
      </c>
      <c r="M13" s="26">
        <v>2</v>
      </c>
      <c r="N13" s="27">
        <v>0</v>
      </c>
      <c r="O13" s="28">
        <v>1.1000000000000001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9</v>
      </c>
      <c r="C14" s="26">
        <v>0</v>
      </c>
      <c r="D14" s="26">
        <v>0</v>
      </c>
      <c r="E14" s="26">
        <v>0</v>
      </c>
      <c r="F14" s="26">
        <v>9</v>
      </c>
      <c r="G14" s="27">
        <v>0</v>
      </c>
      <c r="H14" s="28">
        <v>3.9</v>
      </c>
      <c r="I14" s="26">
        <v>3</v>
      </c>
      <c r="J14" s="26">
        <v>0</v>
      </c>
      <c r="K14" s="26">
        <v>0</v>
      </c>
      <c r="L14" s="26">
        <v>0</v>
      </c>
      <c r="M14" s="26">
        <v>3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9</v>
      </c>
      <c r="C15" s="26">
        <v>0</v>
      </c>
      <c r="D15" s="26">
        <v>0</v>
      </c>
      <c r="E15" s="26">
        <v>0</v>
      </c>
      <c r="F15" s="26">
        <v>9</v>
      </c>
      <c r="G15" s="27">
        <v>0</v>
      </c>
      <c r="H15" s="28">
        <v>3.9</v>
      </c>
      <c r="I15" s="26">
        <v>0</v>
      </c>
      <c r="J15" s="26">
        <v>0</v>
      </c>
      <c r="K15" s="26">
        <v>1</v>
      </c>
      <c r="L15" s="26">
        <v>0</v>
      </c>
      <c r="M15" s="26">
        <v>1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6</v>
      </c>
      <c r="C16" s="26">
        <v>0</v>
      </c>
      <c r="D16" s="26">
        <v>0</v>
      </c>
      <c r="E16" s="26">
        <v>0</v>
      </c>
      <c r="F16" s="26">
        <v>6</v>
      </c>
      <c r="G16" s="27">
        <v>0</v>
      </c>
      <c r="H16" s="28">
        <v>2.6</v>
      </c>
      <c r="I16" s="26">
        <v>4</v>
      </c>
      <c r="J16" s="26">
        <v>0</v>
      </c>
      <c r="K16" s="26">
        <v>0</v>
      </c>
      <c r="L16" s="26">
        <v>0</v>
      </c>
      <c r="M16" s="26">
        <v>4</v>
      </c>
      <c r="N16" s="27">
        <v>0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45</v>
      </c>
      <c r="C17" s="30">
        <v>0</v>
      </c>
      <c r="D17" s="30">
        <v>0</v>
      </c>
      <c r="E17" s="30">
        <v>0</v>
      </c>
      <c r="F17" s="30">
        <v>45</v>
      </c>
      <c r="G17" s="31">
        <v>0</v>
      </c>
      <c r="H17" s="32">
        <v>19.7</v>
      </c>
      <c r="I17" s="30">
        <v>12</v>
      </c>
      <c r="J17" s="30">
        <v>0</v>
      </c>
      <c r="K17" s="30">
        <v>1</v>
      </c>
      <c r="L17" s="30">
        <v>0</v>
      </c>
      <c r="M17" s="30">
        <v>13</v>
      </c>
      <c r="N17" s="31">
        <v>0</v>
      </c>
      <c r="O17" s="32">
        <v>6.9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12</v>
      </c>
      <c r="C18" s="21">
        <v>0</v>
      </c>
      <c r="D18" s="21">
        <v>0</v>
      </c>
      <c r="E18" s="21">
        <v>0</v>
      </c>
      <c r="F18" s="21">
        <v>12</v>
      </c>
      <c r="G18" s="22">
        <v>0</v>
      </c>
      <c r="H18" s="23">
        <v>5.3</v>
      </c>
      <c r="I18" s="21">
        <v>6</v>
      </c>
      <c r="J18" s="21">
        <v>0</v>
      </c>
      <c r="K18" s="21">
        <v>0</v>
      </c>
      <c r="L18" s="21">
        <v>1</v>
      </c>
      <c r="M18" s="21">
        <v>7</v>
      </c>
      <c r="N18" s="22">
        <v>14.3</v>
      </c>
      <c r="O18" s="23">
        <v>3.7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6</v>
      </c>
      <c r="C19" s="26">
        <v>0</v>
      </c>
      <c r="D19" s="26">
        <v>0</v>
      </c>
      <c r="E19" s="26">
        <v>0</v>
      </c>
      <c r="F19" s="26">
        <v>6</v>
      </c>
      <c r="G19" s="27">
        <v>0</v>
      </c>
      <c r="H19" s="28">
        <v>2.6</v>
      </c>
      <c r="I19" s="26">
        <v>4</v>
      </c>
      <c r="J19" s="26">
        <v>0</v>
      </c>
      <c r="K19" s="26">
        <v>0</v>
      </c>
      <c r="L19" s="26">
        <v>0</v>
      </c>
      <c r="M19" s="26">
        <v>4</v>
      </c>
      <c r="N19" s="27">
        <v>0</v>
      </c>
      <c r="O19" s="28">
        <v>2.1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</v>
      </c>
      <c r="C20" s="26">
        <v>1</v>
      </c>
      <c r="D20" s="26">
        <v>0</v>
      </c>
      <c r="E20" s="26">
        <v>0</v>
      </c>
      <c r="F20" s="26">
        <v>3</v>
      </c>
      <c r="G20" s="27">
        <v>33.299999999999997</v>
      </c>
      <c r="H20" s="28">
        <v>1.3</v>
      </c>
      <c r="I20" s="26">
        <v>6</v>
      </c>
      <c r="J20" s="26">
        <v>0</v>
      </c>
      <c r="K20" s="26">
        <v>0</v>
      </c>
      <c r="L20" s="26">
        <v>0</v>
      </c>
      <c r="M20" s="26">
        <v>6</v>
      </c>
      <c r="N20" s="27">
        <v>0</v>
      </c>
      <c r="O20" s="28">
        <v>3.2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4</v>
      </c>
      <c r="C21" s="26">
        <v>0</v>
      </c>
      <c r="D21" s="26">
        <v>0</v>
      </c>
      <c r="E21" s="26">
        <v>0</v>
      </c>
      <c r="F21" s="26">
        <v>4</v>
      </c>
      <c r="G21" s="27">
        <v>0</v>
      </c>
      <c r="H21" s="28">
        <v>1.8</v>
      </c>
      <c r="I21" s="26">
        <v>5</v>
      </c>
      <c r="J21" s="26">
        <v>0</v>
      </c>
      <c r="K21" s="26">
        <v>0</v>
      </c>
      <c r="L21" s="26">
        <v>0</v>
      </c>
      <c r="M21" s="26">
        <v>5</v>
      </c>
      <c r="N21" s="27">
        <v>0</v>
      </c>
      <c r="O21" s="28">
        <v>2.7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</v>
      </c>
      <c r="C22" s="26">
        <v>0</v>
      </c>
      <c r="D22" s="26">
        <v>0</v>
      </c>
      <c r="E22" s="26">
        <v>1</v>
      </c>
      <c r="F22" s="26">
        <v>3</v>
      </c>
      <c r="G22" s="27">
        <v>33.299999999999997</v>
      </c>
      <c r="H22" s="28">
        <v>1.3</v>
      </c>
      <c r="I22" s="26">
        <v>3</v>
      </c>
      <c r="J22" s="26">
        <v>0</v>
      </c>
      <c r="K22" s="26">
        <v>0</v>
      </c>
      <c r="L22" s="26">
        <v>0</v>
      </c>
      <c r="M22" s="26">
        <v>3</v>
      </c>
      <c r="N22" s="27">
        <v>0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6</v>
      </c>
      <c r="C23" s="26">
        <v>0</v>
      </c>
      <c r="D23" s="26">
        <v>1</v>
      </c>
      <c r="E23" s="26">
        <v>0</v>
      </c>
      <c r="F23" s="26">
        <v>7</v>
      </c>
      <c r="G23" s="27">
        <v>0</v>
      </c>
      <c r="H23" s="28">
        <v>3.1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32</v>
      </c>
      <c r="C24" s="30">
        <v>1</v>
      </c>
      <c r="D24" s="30">
        <v>1</v>
      </c>
      <c r="E24" s="30">
        <v>1</v>
      </c>
      <c r="F24" s="30">
        <v>35</v>
      </c>
      <c r="G24" s="31">
        <v>5.7</v>
      </c>
      <c r="H24" s="32">
        <v>15.4</v>
      </c>
      <c r="I24" s="30">
        <v>24</v>
      </c>
      <c r="J24" s="30">
        <v>0</v>
      </c>
      <c r="K24" s="30">
        <v>0</v>
      </c>
      <c r="L24" s="30">
        <v>1</v>
      </c>
      <c r="M24" s="30">
        <v>25</v>
      </c>
      <c r="N24" s="31">
        <v>4</v>
      </c>
      <c r="O24" s="32">
        <v>13.3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11</v>
      </c>
      <c r="C25" s="26">
        <v>0</v>
      </c>
      <c r="D25" s="26">
        <v>0</v>
      </c>
      <c r="E25" s="26">
        <v>1</v>
      </c>
      <c r="F25" s="26">
        <v>12</v>
      </c>
      <c r="G25" s="27">
        <v>8.3000000000000007</v>
      </c>
      <c r="H25" s="28">
        <v>5.3</v>
      </c>
      <c r="I25" s="26">
        <v>4</v>
      </c>
      <c r="J25" s="26">
        <v>0</v>
      </c>
      <c r="K25" s="26">
        <v>3</v>
      </c>
      <c r="L25" s="26">
        <v>0</v>
      </c>
      <c r="M25" s="26">
        <v>7</v>
      </c>
      <c r="N25" s="27">
        <v>0</v>
      </c>
      <c r="O25" s="28">
        <v>3.7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10</v>
      </c>
      <c r="C26" s="26">
        <v>0</v>
      </c>
      <c r="D26" s="26">
        <v>1</v>
      </c>
      <c r="E26" s="26">
        <v>1</v>
      </c>
      <c r="F26" s="26">
        <v>12</v>
      </c>
      <c r="G26" s="27">
        <v>8.3000000000000007</v>
      </c>
      <c r="H26" s="28">
        <v>5.3</v>
      </c>
      <c r="I26" s="26">
        <v>8</v>
      </c>
      <c r="J26" s="26">
        <v>0</v>
      </c>
      <c r="K26" s="26">
        <v>2</v>
      </c>
      <c r="L26" s="26">
        <v>1</v>
      </c>
      <c r="M26" s="26">
        <v>11</v>
      </c>
      <c r="N26" s="27">
        <v>9.1</v>
      </c>
      <c r="O26" s="28">
        <v>5.9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8</v>
      </c>
      <c r="C27" s="26">
        <v>0</v>
      </c>
      <c r="D27" s="26">
        <v>4</v>
      </c>
      <c r="E27" s="26">
        <v>1</v>
      </c>
      <c r="F27" s="26">
        <v>13</v>
      </c>
      <c r="G27" s="27">
        <v>7.7</v>
      </c>
      <c r="H27" s="28">
        <v>5.7</v>
      </c>
      <c r="I27" s="26">
        <v>13</v>
      </c>
      <c r="J27" s="26">
        <v>0</v>
      </c>
      <c r="K27" s="26">
        <v>0</v>
      </c>
      <c r="L27" s="26">
        <v>0</v>
      </c>
      <c r="M27" s="26">
        <v>13</v>
      </c>
      <c r="N27" s="27">
        <v>0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15</v>
      </c>
      <c r="C28" s="26">
        <v>0</v>
      </c>
      <c r="D28" s="26">
        <v>0</v>
      </c>
      <c r="E28" s="26">
        <v>0</v>
      </c>
      <c r="F28" s="26">
        <v>15</v>
      </c>
      <c r="G28" s="27">
        <v>0</v>
      </c>
      <c r="H28" s="28">
        <v>6.6</v>
      </c>
      <c r="I28" s="26">
        <v>10</v>
      </c>
      <c r="J28" s="26">
        <v>0</v>
      </c>
      <c r="K28" s="26">
        <v>0</v>
      </c>
      <c r="L28" s="26">
        <v>0</v>
      </c>
      <c r="M28" s="26">
        <v>10</v>
      </c>
      <c r="N28" s="27">
        <v>0</v>
      </c>
      <c r="O28" s="28">
        <v>5.3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8</v>
      </c>
      <c r="C29" s="26">
        <v>0</v>
      </c>
      <c r="D29" s="26">
        <v>0</v>
      </c>
      <c r="E29" s="26">
        <v>0</v>
      </c>
      <c r="F29" s="26">
        <v>8</v>
      </c>
      <c r="G29" s="27">
        <v>0</v>
      </c>
      <c r="H29" s="28">
        <v>3.5</v>
      </c>
      <c r="I29" s="26">
        <v>10</v>
      </c>
      <c r="J29" s="26">
        <v>0</v>
      </c>
      <c r="K29" s="26">
        <v>4</v>
      </c>
      <c r="L29" s="26">
        <v>0</v>
      </c>
      <c r="M29" s="26">
        <v>14</v>
      </c>
      <c r="N29" s="27">
        <v>0</v>
      </c>
      <c r="O29" s="28">
        <v>7.4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9</v>
      </c>
      <c r="C30" s="26">
        <v>1</v>
      </c>
      <c r="D30" s="26">
        <v>5</v>
      </c>
      <c r="E30" s="26">
        <v>0</v>
      </c>
      <c r="F30" s="26">
        <v>15</v>
      </c>
      <c r="G30" s="27">
        <v>6.7</v>
      </c>
      <c r="H30" s="28">
        <v>6.6</v>
      </c>
      <c r="I30" s="26">
        <v>6</v>
      </c>
      <c r="J30" s="26">
        <v>0</v>
      </c>
      <c r="K30" s="26">
        <v>1</v>
      </c>
      <c r="L30" s="26">
        <v>0</v>
      </c>
      <c r="M30" s="26">
        <v>7</v>
      </c>
      <c r="N30" s="27">
        <v>0</v>
      </c>
      <c r="O30" s="28">
        <v>3.7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12</v>
      </c>
      <c r="C31" s="26">
        <v>0</v>
      </c>
      <c r="D31" s="26">
        <v>1</v>
      </c>
      <c r="E31" s="26">
        <v>0</v>
      </c>
      <c r="F31" s="26">
        <v>13</v>
      </c>
      <c r="G31" s="27">
        <v>0</v>
      </c>
      <c r="H31" s="28">
        <v>5.7</v>
      </c>
      <c r="I31" s="26">
        <v>5</v>
      </c>
      <c r="J31" s="26">
        <v>0</v>
      </c>
      <c r="K31" s="26">
        <v>2</v>
      </c>
      <c r="L31" s="26">
        <v>3</v>
      </c>
      <c r="M31" s="26">
        <v>10</v>
      </c>
      <c r="N31" s="27">
        <v>30</v>
      </c>
      <c r="O31" s="28">
        <v>5.3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23</v>
      </c>
      <c r="C32" s="26">
        <v>0</v>
      </c>
      <c r="D32" s="26">
        <v>2</v>
      </c>
      <c r="E32" s="26">
        <v>0</v>
      </c>
      <c r="F32" s="26">
        <v>25</v>
      </c>
      <c r="G32" s="27">
        <v>0</v>
      </c>
      <c r="H32" s="28">
        <v>11</v>
      </c>
      <c r="I32" s="26">
        <v>14</v>
      </c>
      <c r="J32" s="26">
        <v>0</v>
      </c>
      <c r="K32" s="26">
        <v>2</v>
      </c>
      <c r="L32" s="26">
        <v>1</v>
      </c>
      <c r="M32" s="26">
        <v>17</v>
      </c>
      <c r="N32" s="27">
        <v>5.9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4</v>
      </c>
      <c r="C33" s="21">
        <v>0</v>
      </c>
      <c r="D33" s="21">
        <v>0</v>
      </c>
      <c r="E33" s="21">
        <v>0</v>
      </c>
      <c r="F33" s="21">
        <v>4</v>
      </c>
      <c r="G33" s="22">
        <v>0</v>
      </c>
      <c r="H33" s="23">
        <v>1.8</v>
      </c>
      <c r="I33" s="21">
        <v>7</v>
      </c>
      <c r="J33" s="21">
        <v>0</v>
      </c>
      <c r="K33" s="21">
        <v>2</v>
      </c>
      <c r="L33" s="21">
        <v>0</v>
      </c>
      <c r="M33" s="21">
        <v>9</v>
      </c>
      <c r="N33" s="22">
        <v>0</v>
      </c>
      <c r="O33" s="23">
        <v>4.8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0.9</v>
      </c>
      <c r="I34" s="26">
        <v>3</v>
      </c>
      <c r="J34" s="26">
        <v>0</v>
      </c>
      <c r="K34" s="26">
        <v>2</v>
      </c>
      <c r="L34" s="26">
        <v>0</v>
      </c>
      <c r="M34" s="26">
        <v>5</v>
      </c>
      <c r="N34" s="27">
        <v>0</v>
      </c>
      <c r="O34" s="28">
        <v>2.7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</v>
      </c>
      <c r="C35" s="26">
        <v>0</v>
      </c>
      <c r="D35" s="26">
        <v>0</v>
      </c>
      <c r="E35" s="26">
        <v>0</v>
      </c>
      <c r="F35" s="26">
        <v>2</v>
      </c>
      <c r="G35" s="27">
        <v>0</v>
      </c>
      <c r="H35" s="28">
        <v>0.9</v>
      </c>
      <c r="I35" s="26">
        <v>3</v>
      </c>
      <c r="J35" s="26">
        <v>0</v>
      </c>
      <c r="K35" s="26">
        <v>0</v>
      </c>
      <c r="L35" s="26">
        <v>0</v>
      </c>
      <c r="M35" s="26">
        <v>3</v>
      </c>
      <c r="N35" s="27">
        <v>0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6</v>
      </c>
      <c r="C36" s="26">
        <v>0</v>
      </c>
      <c r="D36" s="26">
        <v>0</v>
      </c>
      <c r="E36" s="26">
        <v>0</v>
      </c>
      <c r="F36" s="26">
        <v>6</v>
      </c>
      <c r="G36" s="27">
        <v>0</v>
      </c>
      <c r="H36" s="28">
        <v>2.6</v>
      </c>
      <c r="I36" s="26">
        <v>8</v>
      </c>
      <c r="J36" s="26">
        <v>0</v>
      </c>
      <c r="K36" s="26">
        <v>1</v>
      </c>
      <c r="L36" s="26">
        <v>0</v>
      </c>
      <c r="M36" s="26">
        <v>9</v>
      </c>
      <c r="N36" s="27">
        <v>0</v>
      </c>
      <c r="O36" s="28">
        <v>4.8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</v>
      </c>
      <c r="C37" s="26">
        <v>0</v>
      </c>
      <c r="D37" s="26">
        <v>0</v>
      </c>
      <c r="E37" s="26">
        <v>0</v>
      </c>
      <c r="F37" s="26">
        <v>2</v>
      </c>
      <c r="G37" s="27">
        <v>0</v>
      </c>
      <c r="H37" s="28">
        <v>0.9</v>
      </c>
      <c r="I37" s="26">
        <v>5</v>
      </c>
      <c r="J37" s="26">
        <v>0</v>
      </c>
      <c r="K37" s="26">
        <v>0</v>
      </c>
      <c r="L37" s="26">
        <v>0</v>
      </c>
      <c r="M37" s="26">
        <v>5</v>
      </c>
      <c r="N37" s="27">
        <v>0</v>
      </c>
      <c r="O37" s="28">
        <v>2.7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5</v>
      </c>
      <c r="C38" s="26">
        <v>1</v>
      </c>
      <c r="D38" s="26">
        <v>0</v>
      </c>
      <c r="E38" s="26">
        <v>0</v>
      </c>
      <c r="F38" s="26">
        <v>6</v>
      </c>
      <c r="G38" s="27">
        <v>16.7</v>
      </c>
      <c r="H38" s="28">
        <v>2.6</v>
      </c>
      <c r="I38" s="26">
        <v>10</v>
      </c>
      <c r="J38" s="26">
        <v>0</v>
      </c>
      <c r="K38" s="26">
        <v>0</v>
      </c>
      <c r="L38" s="26">
        <v>0</v>
      </c>
      <c r="M38" s="26">
        <v>10</v>
      </c>
      <c r="N38" s="27">
        <v>0</v>
      </c>
      <c r="O38" s="28">
        <v>5.3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21</v>
      </c>
      <c r="C39" s="30">
        <v>1</v>
      </c>
      <c r="D39" s="30">
        <v>0</v>
      </c>
      <c r="E39" s="30">
        <v>0</v>
      </c>
      <c r="F39" s="30">
        <v>22</v>
      </c>
      <c r="G39" s="31">
        <v>4.5</v>
      </c>
      <c r="H39" s="32">
        <v>9.6</v>
      </c>
      <c r="I39" s="30">
        <v>36</v>
      </c>
      <c r="J39" s="30">
        <v>0</v>
      </c>
      <c r="K39" s="30">
        <v>5</v>
      </c>
      <c r="L39" s="30">
        <v>0</v>
      </c>
      <c r="M39" s="30">
        <v>41</v>
      </c>
      <c r="N39" s="31">
        <v>0</v>
      </c>
      <c r="O39" s="32">
        <v>21.8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0.5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4</v>
      </c>
      <c r="C41" s="26">
        <v>0</v>
      </c>
      <c r="D41" s="26">
        <v>0</v>
      </c>
      <c r="E41" s="26">
        <v>0</v>
      </c>
      <c r="F41" s="26">
        <v>4</v>
      </c>
      <c r="G41" s="27">
        <v>0</v>
      </c>
      <c r="H41" s="28">
        <v>1.8</v>
      </c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4</v>
      </c>
      <c r="C42" s="26">
        <v>0</v>
      </c>
      <c r="D42" s="26">
        <v>0</v>
      </c>
      <c r="E42" s="26">
        <v>0</v>
      </c>
      <c r="F42" s="26">
        <v>4</v>
      </c>
      <c r="G42" s="27">
        <v>0</v>
      </c>
      <c r="H42" s="28">
        <v>1.8</v>
      </c>
      <c r="I42" s="26">
        <v>3</v>
      </c>
      <c r="J42" s="26">
        <v>0</v>
      </c>
      <c r="K42" s="26">
        <v>2</v>
      </c>
      <c r="L42" s="26">
        <v>0</v>
      </c>
      <c r="M42" s="26">
        <v>5</v>
      </c>
      <c r="N42" s="27">
        <v>0</v>
      </c>
      <c r="O42" s="28">
        <v>2.7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0.4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0.9</v>
      </c>
      <c r="I44" s="26">
        <v>5</v>
      </c>
      <c r="J44" s="26">
        <v>0</v>
      </c>
      <c r="K44" s="26">
        <v>1</v>
      </c>
      <c r="L44" s="26">
        <v>0</v>
      </c>
      <c r="M44" s="26">
        <v>6</v>
      </c>
      <c r="N44" s="27">
        <v>0</v>
      </c>
      <c r="O44" s="28">
        <v>3.2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</v>
      </c>
      <c r="C45" s="26">
        <v>0</v>
      </c>
      <c r="D45" s="26">
        <v>0</v>
      </c>
      <c r="E45" s="26">
        <v>0</v>
      </c>
      <c r="F45" s="26">
        <v>2</v>
      </c>
      <c r="G45" s="27">
        <v>0</v>
      </c>
      <c r="H45" s="28">
        <v>0.9</v>
      </c>
      <c r="I45" s="26">
        <v>5</v>
      </c>
      <c r="J45" s="26">
        <v>0</v>
      </c>
      <c r="K45" s="26">
        <v>1</v>
      </c>
      <c r="L45" s="26">
        <v>0</v>
      </c>
      <c r="M45" s="26">
        <v>6</v>
      </c>
      <c r="N45" s="27">
        <v>0</v>
      </c>
      <c r="O45" s="28">
        <v>3.2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13</v>
      </c>
      <c r="C46" s="30">
        <v>0</v>
      </c>
      <c r="D46" s="30">
        <v>0</v>
      </c>
      <c r="E46" s="30">
        <v>0</v>
      </c>
      <c r="F46" s="30">
        <v>13</v>
      </c>
      <c r="G46" s="31">
        <v>0</v>
      </c>
      <c r="H46" s="32">
        <v>5.7</v>
      </c>
      <c r="I46" s="30">
        <v>16</v>
      </c>
      <c r="J46" s="30">
        <v>0</v>
      </c>
      <c r="K46" s="30">
        <v>4</v>
      </c>
      <c r="L46" s="30">
        <v>0</v>
      </c>
      <c r="M46" s="30">
        <v>20</v>
      </c>
      <c r="N46" s="31">
        <v>0</v>
      </c>
      <c r="O46" s="32">
        <v>10.6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207</v>
      </c>
      <c r="C47" s="30">
        <v>3</v>
      </c>
      <c r="D47" s="30">
        <v>14</v>
      </c>
      <c r="E47" s="30">
        <v>4</v>
      </c>
      <c r="F47" s="30">
        <v>228</v>
      </c>
      <c r="G47" s="31">
        <v>3.1</v>
      </c>
      <c r="H47" s="32">
        <v>100</v>
      </c>
      <c r="I47" s="30">
        <v>158</v>
      </c>
      <c r="J47" s="30">
        <v>0</v>
      </c>
      <c r="K47" s="30">
        <v>24</v>
      </c>
      <c r="L47" s="30">
        <v>6</v>
      </c>
      <c r="M47" s="30">
        <v>188</v>
      </c>
      <c r="N47" s="31">
        <v>3.2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93E8D-7BA4-4D92-9781-F21B9270F7E9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</v>
      </c>
      <c r="J11" s="21">
        <v>0</v>
      </c>
      <c r="K11" s="21">
        <v>0</v>
      </c>
      <c r="L11" s="21">
        <v>0</v>
      </c>
      <c r="M11" s="21">
        <v>8</v>
      </c>
      <c r="N11" s="22">
        <v>0</v>
      </c>
      <c r="O11" s="23">
        <v>1.9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9</v>
      </c>
      <c r="J12" s="26">
        <v>0</v>
      </c>
      <c r="K12" s="26">
        <v>0</v>
      </c>
      <c r="L12" s="26">
        <v>0</v>
      </c>
      <c r="M12" s="26">
        <v>9</v>
      </c>
      <c r="N12" s="27">
        <v>0</v>
      </c>
      <c r="O12" s="28">
        <v>2.2000000000000002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9</v>
      </c>
      <c r="J13" s="26">
        <v>0</v>
      </c>
      <c r="K13" s="26">
        <v>0</v>
      </c>
      <c r="L13" s="26">
        <v>0</v>
      </c>
      <c r="M13" s="26">
        <v>9</v>
      </c>
      <c r="N13" s="27">
        <v>0</v>
      </c>
      <c r="O13" s="28">
        <v>2.2000000000000002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12</v>
      </c>
      <c r="J14" s="26">
        <v>0</v>
      </c>
      <c r="K14" s="26">
        <v>0</v>
      </c>
      <c r="L14" s="26">
        <v>0</v>
      </c>
      <c r="M14" s="26">
        <v>12</v>
      </c>
      <c r="N14" s="27">
        <v>0</v>
      </c>
      <c r="O14" s="28">
        <v>2.9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9</v>
      </c>
      <c r="J15" s="26">
        <v>0</v>
      </c>
      <c r="K15" s="26">
        <v>1</v>
      </c>
      <c r="L15" s="26">
        <v>0</v>
      </c>
      <c r="M15" s="26">
        <v>10</v>
      </c>
      <c r="N15" s="27">
        <v>0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10</v>
      </c>
      <c r="J16" s="26">
        <v>0</v>
      </c>
      <c r="K16" s="26">
        <v>0</v>
      </c>
      <c r="L16" s="26">
        <v>0</v>
      </c>
      <c r="M16" s="26">
        <v>10</v>
      </c>
      <c r="N16" s="27">
        <v>0</v>
      </c>
      <c r="O16" s="28">
        <v>2.4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57</v>
      </c>
      <c r="J17" s="30">
        <v>0</v>
      </c>
      <c r="K17" s="30">
        <v>1</v>
      </c>
      <c r="L17" s="30">
        <v>0</v>
      </c>
      <c r="M17" s="30">
        <v>58</v>
      </c>
      <c r="N17" s="31">
        <v>0</v>
      </c>
      <c r="O17" s="32">
        <v>13.9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18</v>
      </c>
      <c r="J18" s="21">
        <v>0</v>
      </c>
      <c r="K18" s="21">
        <v>0</v>
      </c>
      <c r="L18" s="21">
        <v>1</v>
      </c>
      <c r="M18" s="21">
        <v>19</v>
      </c>
      <c r="N18" s="22">
        <v>5.3</v>
      </c>
      <c r="O18" s="23">
        <v>4.5999999999999996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10</v>
      </c>
      <c r="J19" s="26">
        <v>0</v>
      </c>
      <c r="K19" s="26">
        <v>0</v>
      </c>
      <c r="L19" s="26">
        <v>0</v>
      </c>
      <c r="M19" s="26">
        <v>10</v>
      </c>
      <c r="N19" s="27">
        <v>0</v>
      </c>
      <c r="O19" s="28">
        <v>2.4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8</v>
      </c>
      <c r="J20" s="26">
        <v>1</v>
      </c>
      <c r="K20" s="26">
        <v>0</v>
      </c>
      <c r="L20" s="26">
        <v>0</v>
      </c>
      <c r="M20" s="26">
        <v>9</v>
      </c>
      <c r="N20" s="27">
        <v>11.1</v>
      </c>
      <c r="O20" s="28">
        <v>2.2000000000000002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9</v>
      </c>
      <c r="J21" s="26">
        <v>0</v>
      </c>
      <c r="K21" s="26">
        <v>0</v>
      </c>
      <c r="L21" s="26">
        <v>0</v>
      </c>
      <c r="M21" s="26">
        <v>9</v>
      </c>
      <c r="N21" s="27">
        <v>0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5</v>
      </c>
      <c r="J22" s="26">
        <v>0</v>
      </c>
      <c r="K22" s="26">
        <v>0</v>
      </c>
      <c r="L22" s="26">
        <v>1</v>
      </c>
      <c r="M22" s="26">
        <v>6</v>
      </c>
      <c r="N22" s="27">
        <v>16.7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6</v>
      </c>
      <c r="J23" s="26">
        <v>0</v>
      </c>
      <c r="K23" s="26">
        <v>1</v>
      </c>
      <c r="L23" s="26">
        <v>0</v>
      </c>
      <c r="M23" s="26">
        <v>7</v>
      </c>
      <c r="N23" s="27">
        <v>0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56</v>
      </c>
      <c r="J24" s="30">
        <v>1</v>
      </c>
      <c r="K24" s="30">
        <v>1</v>
      </c>
      <c r="L24" s="30">
        <v>2</v>
      </c>
      <c r="M24" s="30">
        <v>60</v>
      </c>
      <c r="N24" s="31">
        <v>5</v>
      </c>
      <c r="O24" s="32">
        <v>14.4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15</v>
      </c>
      <c r="J25" s="26">
        <v>0</v>
      </c>
      <c r="K25" s="26">
        <v>3</v>
      </c>
      <c r="L25" s="26">
        <v>1</v>
      </c>
      <c r="M25" s="26">
        <v>19</v>
      </c>
      <c r="N25" s="27">
        <v>5.3</v>
      </c>
      <c r="O25" s="28">
        <v>4.5999999999999996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18</v>
      </c>
      <c r="J26" s="26">
        <v>0</v>
      </c>
      <c r="K26" s="26">
        <v>3</v>
      </c>
      <c r="L26" s="26">
        <v>2</v>
      </c>
      <c r="M26" s="26">
        <v>23</v>
      </c>
      <c r="N26" s="27">
        <v>8.6999999999999993</v>
      </c>
      <c r="O26" s="28">
        <v>5.5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21</v>
      </c>
      <c r="J27" s="26">
        <v>0</v>
      </c>
      <c r="K27" s="26">
        <v>4</v>
      </c>
      <c r="L27" s="26">
        <v>1</v>
      </c>
      <c r="M27" s="26">
        <v>26</v>
      </c>
      <c r="N27" s="27">
        <v>3.8</v>
      </c>
      <c r="O27" s="28">
        <v>6.3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25</v>
      </c>
      <c r="J28" s="26">
        <v>0</v>
      </c>
      <c r="K28" s="26">
        <v>0</v>
      </c>
      <c r="L28" s="26">
        <v>0</v>
      </c>
      <c r="M28" s="26">
        <v>25</v>
      </c>
      <c r="N28" s="27">
        <v>0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18</v>
      </c>
      <c r="J29" s="26">
        <v>0</v>
      </c>
      <c r="K29" s="26">
        <v>4</v>
      </c>
      <c r="L29" s="26">
        <v>0</v>
      </c>
      <c r="M29" s="26">
        <v>22</v>
      </c>
      <c r="N29" s="27">
        <v>0</v>
      </c>
      <c r="O29" s="28">
        <v>5.3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15</v>
      </c>
      <c r="J30" s="26">
        <v>1</v>
      </c>
      <c r="K30" s="26">
        <v>6</v>
      </c>
      <c r="L30" s="26">
        <v>0</v>
      </c>
      <c r="M30" s="26">
        <v>22</v>
      </c>
      <c r="N30" s="27">
        <v>4.5</v>
      </c>
      <c r="O30" s="28">
        <v>5.3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17</v>
      </c>
      <c r="J31" s="26">
        <v>0</v>
      </c>
      <c r="K31" s="26">
        <v>3</v>
      </c>
      <c r="L31" s="26">
        <v>3</v>
      </c>
      <c r="M31" s="26">
        <v>23</v>
      </c>
      <c r="N31" s="27">
        <v>13</v>
      </c>
      <c r="O31" s="28">
        <v>5.5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37</v>
      </c>
      <c r="J32" s="26">
        <v>0</v>
      </c>
      <c r="K32" s="26">
        <v>4</v>
      </c>
      <c r="L32" s="26">
        <v>1</v>
      </c>
      <c r="M32" s="26">
        <v>42</v>
      </c>
      <c r="N32" s="27">
        <v>2.4</v>
      </c>
      <c r="O32" s="28">
        <v>10.1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11</v>
      </c>
      <c r="J33" s="21">
        <v>0</v>
      </c>
      <c r="K33" s="21">
        <v>2</v>
      </c>
      <c r="L33" s="21">
        <v>0</v>
      </c>
      <c r="M33" s="21">
        <v>13</v>
      </c>
      <c r="N33" s="22">
        <v>0</v>
      </c>
      <c r="O33" s="23">
        <v>3.1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5</v>
      </c>
      <c r="J34" s="26">
        <v>0</v>
      </c>
      <c r="K34" s="26">
        <v>2</v>
      </c>
      <c r="L34" s="26">
        <v>0</v>
      </c>
      <c r="M34" s="26">
        <v>7</v>
      </c>
      <c r="N34" s="27">
        <v>0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5</v>
      </c>
      <c r="J35" s="26">
        <v>0</v>
      </c>
      <c r="K35" s="26">
        <v>0</v>
      </c>
      <c r="L35" s="26">
        <v>0</v>
      </c>
      <c r="M35" s="26">
        <v>5</v>
      </c>
      <c r="N35" s="27">
        <v>0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14</v>
      </c>
      <c r="J36" s="26">
        <v>0</v>
      </c>
      <c r="K36" s="26">
        <v>1</v>
      </c>
      <c r="L36" s="26">
        <v>0</v>
      </c>
      <c r="M36" s="26">
        <v>15</v>
      </c>
      <c r="N36" s="27">
        <v>0</v>
      </c>
      <c r="O36" s="28">
        <v>3.6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7</v>
      </c>
      <c r="J37" s="26">
        <v>0</v>
      </c>
      <c r="K37" s="26">
        <v>0</v>
      </c>
      <c r="L37" s="26">
        <v>0</v>
      </c>
      <c r="M37" s="26">
        <v>7</v>
      </c>
      <c r="N37" s="27">
        <v>0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15</v>
      </c>
      <c r="J38" s="26">
        <v>1</v>
      </c>
      <c r="K38" s="26">
        <v>0</v>
      </c>
      <c r="L38" s="26">
        <v>0</v>
      </c>
      <c r="M38" s="26">
        <v>16</v>
      </c>
      <c r="N38" s="27">
        <v>6.3</v>
      </c>
      <c r="O38" s="28">
        <v>3.8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57</v>
      </c>
      <c r="J39" s="30">
        <v>1</v>
      </c>
      <c r="K39" s="30">
        <v>5</v>
      </c>
      <c r="L39" s="30">
        <v>0</v>
      </c>
      <c r="M39" s="30">
        <v>63</v>
      </c>
      <c r="N39" s="31">
        <v>1.6</v>
      </c>
      <c r="O39" s="32">
        <v>15.1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0.2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5</v>
      </c>
      <c r="J41" s="26">
        <v>0</v>
      </c>
      <c r="K41" s="26">
        <v>0</v>
      </c>
      <c r="L41" s="26">
        <v>0</v>
      </c>
      <c r="M41" s="26">
        <v>5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7</v>
      </c>
      <c r="J42" s="26">
        <v>0</v>
      </c>
      <c r="K42" s="26">
        <v>2</v>
      </c>
      <c r="L42" s="26">
        <v>0</v>
      </c>
      <c r="M42" s="26">
        <v>9</v>
      </c>
      <c r="N42" s="27">
        <v>0</v>
      </c>
      <c r="O42" s="28">
        <v>2.2000000000000002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</v>
      </c>
      <c r="J43" s="26">
        <v>0</v>
      </c>
      <c r="K43" s="26">
        <v>0</v>
      </c>
      <c r="L43" s="26">
        <v>0</v>
      </c>
      <c r="M43" s="26">
        <v>2</v>
      </c>
      <c r="N43" s="27">
        <v>0</v>
      </c>
      <c r="O43" s="28">
        <v>0.5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7</v>
      </c>
      <c r="J44" s="26">
        <v>0</v>
      </c>
      <c r="K44" s="26">
        <v>1</v>
      </c>
      <c r="L44" s="26">
        <v>0</v>
      </c>
      <c r="M44" s="26">
        <v>8</v>
      </c>
      <c r="N44" s="27">
        <v>0</v>
      </c>
      <c r="O44" s="28">
        <v>1.9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7</v>
      </c>
      <c r="J45" s="26">
        <v>0</v>
      </c>
      <c r="K45" s="26">
        <v>1</v>
      </c>
      <c r="L45" s="26">
        <v>0</v>
      </c>
      <c r="M45" s="26">
        <v>8</v>
      </c>
      <c r="N45" s="27">
        <v>0</v>
      </c>
      <c r="O45" s="28">
        <v>1.9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29</v>
      </c>
      <c r="J46" s="30">
        <v>0</v>
      </c>
      <c r="K46" s="30">
        <v>4</v>
      </c>
      <c r="L46" s="30">
        <v>0</v>
      </c>
      <c r="M46" s="30">
        <v>33</v>
      </c>
      <c r="N46" s="31">
        <v>0</v>
      </c>
      <c r="O46" s="32">
        <v>7.9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365</v>
      </c>
      <c r="J47" s="30">
        <v>3</v>
      </c>
      <c r="K47" s="30">
        <v>38</v>
      </c>
      <c r="L47" s="30">
        <v>10</v>
      </c>
      <c r="M47" s="30">
        <v>416</v>
      </c>
      <c r="N47" s="31">
        <v>3.1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79524-5AA7-4114-8305-2EE2F3194B2F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56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25</v>
      </c>
      <c r="C11" s="21">
        <v>0</v>
      </c>
      <c r="D11" s="21">
        <v>2</v>
      </c>
      <c r="E11" s="21">
        <v>1</v>
      </c>
      <c r="F11" s="21">
        <v>28</v>
      </c>
      <c r="G11" s="22">
        <v>3.6</v>
      </c>
      <c r="H11" s="23">
        <v>1.1000000000000001</v>
      </c>
      <c r="I11" s="21">
        <v>26</v>
      </c>
      <c r="J11" s="21">
        <v>0</v>
      </c>
      <c r="K11" s="21">
        <v>3</v>
      </c>
      <c r="L11" s="21">
        <v>0</v>
      </c>
      <c r="M11" s="21">
        <v>29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29</v>
      </c>
      <c r="C12" s="26">
        <v>1</v>
      </c>
      <c r="D12" s="26">
        <v>2</v>
      </c>
      <c r="E12" s="26">
        <v>1</v>
      </c>
      <c r="F12" s="26">
        <v>33</v>
      </c>
      <c r="G12" s="27">
        <v>6.1</v>
      </c>
      <c r="H12" s="28">
        <v>1.3</v>
      </c>
      <c r="I12" s="26">
        <v>22</v>
      </c>
      <c r="J12" s="26">
        <v>1</v>
      </c>
      <c r="K12" s="26">
        <v>4</v>
      </c>
      <c r="L12" s="26">
        <v>0</v>
      </c>
      <c r="M12" s="26">
        <v>27</v>
      </c>
      <c r="N12" s="27">
        <v>3.7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28</v>
      </c>
      <c r="C13" s="26">
        <v>1</v>
      </c>
      <c r="D13" s="26">
        <v>1</v>
      </c>
      <c r="E13" s="26">
        <v>2</v>
      </c>
      <c r="F13" s="26">
        <v>32</v>
      </c>
      <c r="G13" s="27">
        <v>9.4</v>
      </c>
      <c r="H13" s="28">
        <v>1.2</v>
      </c>
      <c r="I13" s="26">
        <v>40</v>
      </c>
      <c r="J13" s="26">
        <v>1</v>
      </c>
      <c r="K13" s="26">
        <v>3</v>
      </c>
      <c r="L13" s="26">
        <v>0</v>
      </c>
      <c r="M13" s="26">
        <v>44</v>
      </c>
      <c r="N13" s="27">
        <v>2.2999999999999998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27</v>
      </c>
      <c r="C14" s="26">
        <v>0</v>
      </c>
      <c r="D14" s="26">
        <v>3</v>
      </c>
      <c r="E14" s="26">
        <v>1</v>
      </c>
      <c r="F14" s="26">
        <v>31</v>
      </c>
      <c r="G14" s="27">
        <v>3.2</v>
      </c>
      <c r="H14" s="28">
        <v>1.2</v>
      </c>
      <c r="I14" s="26">
        <v>35</v>
      </c>
      <c r="J14" s="26">
        <v>0</v>
      </c>
      <c r="K14" s="26">
        <v>2</v>
      </c>
      <c r="L14" s="26">
        <v>0</v>
      </c>
      <c r="M14" s="26">
        <v>37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25</v>
      </c>
      <c r="C15" s="26">
        <v>0</v>
      </c>
      <c r="D15" s="26">
        <v>4</v>
      </c>
      <c r="E15" s="26">
        <v>1</v>
      </c>
      <c r="F15" s="26">
        <v>30</v>
      </c>
      <c r="G15" s="27">
        <v>3.3</v>
      </c>
      <c r="H15" s="28">
        <v>1.1000000000000001</v>
      </c>
      <c r="I15" s="26">
        <v>39</v>
      </c>
      <c r="J15" s="26">
        <v>1</v>
      </c>
      <c r="K15" s="26">
        <v>8</v>
      </c>
      <c r="L15" s="26">
        <v>0</v>
      </c>
      <c r="M15" s="26">
        <v>48</v>
      </c>
      <c r="N15" s="27">
        <v>2.1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32</v>
      </c>
      <c r="C16" s="26">
        <v>2</v>
      </c>
      <c r="D16" s="26">
        <v>2</v>
      </c>
      <c r="E16" s="26">
        <v>1</v>
      </c>
      <c r="F16" s="26">
        <v>37</v>
      </c>
      <c r="G16" s="27">
        <v>8.1</v>
      </c>
      <c r="H16" s="28">
        <v>1.4</v>
      </c>
      <c r="I16" s="26">
        <v>42</v>
      </c>
      <c r="J16" s="26">
        <v>1</v>
      </c>
      <c r="K16" s="26">
        <v>6</v>
      </c>
      <c r="L16" s="26">
        <v>1</v>
      </c>
      <c r="M16" s="26">
        <v>50</v>
      </c>
      <c r="N16" s="27">
        <v>4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166</v>
      </c>
      <c r="C17" s="30">
        <v>4</v>
      </c>
      <c r="D17" s="30">
        <v>14</v>
      </c>
      <c r="E17" s="30">
        <v>7</v>
      </c>
      <c r="F17" s="30">
        <v>191</v>
      </c>
      <c r="G17" s="31">
        <v>5.8</v>
      </c>
      <c r="H17" s="32">
        <v>7.3</v>
      </c>
      <c r="I17" s="30">
        <v>204</v>
      </c>
      <c r="J17" s="30">
        <v>4</v>
      </c>
      <c r="K17" s="30">
        <v>26</v>
      </c>
      <c r="L17" s="30">
        <v>1</v>
      </c>
      <c r="M17" s="30">
        <v>235</v>
      </c>
      <c r="N17" s="31">
        <v>2.1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27</v>
      </c>
      <c r="C18" s="21">
        <v>4</v>
      </c>
      <c r="D18" s="21">
        <v>3</v>
      </c>
      <c r="E18" s="21">
        <v>0</v>
      </c>
      <c r="F18" s="21">
        <v>34</v>
      </c>
      <c r="G18" s="22">
        <v>11.8</v>
      </c>
      <c r="H18" s="23">
        <v>1.3</v>
      </c>
      <c r="I18" s="21">
        <v>55</v>
      </c>
      <c r="J18" s="21">
        <v>0</v>
      </c>
      <c r="K18" s="21">
        <v>7</v>
      </c>
      <c r="L18" s="21">
        <v>2</v>
      </c>
      <c r="M18" s="21">
        <v>64</v>
      </c>
      <c r="N18" s="22">
        <v>3.1</v>
      </c>
      <c r="O18" s="23">
        <v>2.7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23</v>
      </c>
      <c r="C19" s="26">
        <v>1</v>
      </c>
      <c r="D19" s="26">
        <v>3</v>
      </c>
      <c r="E19" s="26">
        <v>0</v>
      </c>
      <c r="F19" s="26">
        <v>27</v>
      </c>
      <c r="G19" s="27">
        <v>3.7</v>
      </c>
      <c r="H19" s="28">
        <v>1</v>
      </c>
      <c r="I19" s="26">
        <v>48</v>
      </c>
      <c r="J19" s="26">
        <v>1</v>
      </c>
      <c r="K19" s="26">
        <v>8</v>
      </c>
      <c r="L19" s="26">
        <v>2</v>
      </c>
      <c r="M19" s="26">
        <v>59</v>
      </c>
      <c r="N19" s="27">
        <v>5.0999999999999996</v>
      </c>
      <c r="O19" s="28">
        <v>2.5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36</v>
      </c>
      <c r="C20" s="26">
        <v>1</v>
      </c>
      <c r="D20" s="26">
        <v>1</v>
      </c>
      <c r="E20" s="26">
        <v>0</v>
      </c>
      <c r="F20" s="26">
        <v>38</v>
      </c>
      <c r="G20" s="27">
        <v>2.6</v>
      </c>
      <c r="H20" s="28">
        <v>1.4</v>
      </c>
      <c r="I20" s="26">
        <v>44</v>
      </c>
      <c r="J20" s="26">
        <v>1</v>
      </c>
      <c r="K20" s="26">
        <v>4</v>
      </c>
      <c r="L20" s="26">
        <v>1</v>
      </c>
      <c r="M20" s="26">
        <v>50</v>
      </c>
      <c r="N20" s="27">
        <v>4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42</v>
      </c>
      <c r="C21" s="26">
        <v>0</v>
      </c>
      <c r="D21" s="26">
        <v>6</v>
      </c>
      <c r="E21" s="26">
        <v>0</v>
      </c>
      <c r="F21" s="26">
        <v>48</v>
      </c>
      <c r="G21" s="27">
        <v>0</v>
      </c>
      <c r="H21" s="28">
        <v>1.8</v>
      </c>
      <c r="I21" s="26">
        <v>45</v>
      </c>
      <c r="J21" s="26">
        <v>0</v>
      </c>
      <c r="K21" s="26">
        <v>6</v>
      </c>
      <c r="L21" s="26">
        <v>0</v>
      </c>
      <c r="M21" s="26">
        <v>51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29</v>
      </c>
      <c r="C22" s="26">
        <v>2</v>
      </c>
      <c r="D22" s="26">
        <v>1</v>
      </c>
      <c r="E22" s="26">
        <v>0</v>
      </c>
      <c r="F22" s="26">
        <v>32</v>
      </c>
      <c r="G22" s="27">
        <v>6.3</v>
      </c>
      <c r="H22" s="28">
        <v>1.2</v>
      </c>
      <c r="I22" s="26">
        <v>34</v>
      </c>
      <c r="J22" s="26">
        <v>1</v>
      </c>
      <c r="K22" s="26">
        <v>8</v>
      </c>
      <c r="L22" s="26">
        <v>1</v>
      </c>
      <c r="M22" s="26">
        <v>44</v>
      </c>
      <c r="N22" s="27">
        <v>4.5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21</v>
      </c>
      <c r="C23" s="26">
        <v>2</v>
      </c>
      <c r="D23" s="26">
        <v>6</v>
      </c>
      <c r="E23" s="26">
        <v>0</v>
      </c>
      <c r="F23" s="26">
        <v>29</v>
      </c>
      <c r="G23" s="27">
        <v>6.9</v>
      </c>
      <c r="H23" s="28">
        <v>1.1000000000000001</v>
      </c>
      <c r="I23" s="26">
        <v>39</v>
      </c>
      <c r="J23" s="26">
        <v>0</v>
      </c>
      <c r="K23" s="26">
        <v>7</v>
      </c>
      <c r="L23" s="26">
        <v>1</v>
      </c>
      <c r="M23" s="26">
        <v>47</v>
      </c>
      <c r="N23" s="27">
        <v>2.1</v>
      </c>
      <c r="O23" s="28">
        <v>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178</v>
      </c>
      <c r="C24" s="30">
        <v>10</v>
      </c>
      <c r="D24" s="30">
        <v>20</v>
      </c>
      <c r="E24" s="30">
        <v>0</v>
      </c>
      <c r="F24" s="30">
        <v>208</v>
      </c>
      <c r="G24" s="31">
        <v>4.8</v>
      </c>
      <c r="H24" s="32">
        <v>7.9</v>
      </c>
      <c r="I24" s="30">
        <v>265</v>
      </c>
      <c r="J24" s="30">
        <v>3</v>
      </c>
      <c r="K24" s="30">
        <v>40</v>
      </c>
      <c r="L24" s="30">
        <v>7</v>
      </c>
      <c r="M24" s="30">
        <v>315</v>
      </c>
      <c r="N24" s="31">
        <v>3.2</v>
      </c>
      <c r="O24" s="32">
        <v>13.2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145</v>
      </c>
      <c r="C25" s="26">
        <v>3</v>
      </c>
      <c r="D25" s="26">
        <v>24</v>
      </c>
      <c r="E25" s="26">
        <v>4</v>
      </c>
      <c r="F25" s="26">
        <v>176</v>
      </c>
      <c r="G25" s="27">
        <v>4</v>
      </c>
      <c r="H25" s="28">
        <v>6.7</v>
      </c>
      <c r="I25" s="26">
        <v>169</v>
      </c>
      <c r="J25" s="26">
        <v>3</v>
      </c>
      <c r="K25" s="26">
        <v>27</v>
      </c>
      <c r="L25" s="26">
        <v>6</v>
      </c>
      <c r="M25" s="26">
        <v>205</v>
      </c>
      <c r="N25" s="27">
        <v>4.4000000000000004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129</v>
      </c>
      <c r="C26" s="26">
        <v>3</v>
      </c>
      <c r="D26" s="26">
        <v>37</v>
      </c>
      <c r="E26" s="26">
        <v>8</v>
      </c>
      <c r="F26" s="26">
        <v>177</v>
      </c>
      <c r="G26" s="27">
        <v>6.2</v>
      </c>
      <c r="H26" s="28">
        <v>6.7</v>
      </c>
      <c r="I26" s="26">
        <v>140</v>
      </c>
      <c r="J26" s="26">
        <v>3</v>
      </c>
      <c r="K26" s="26">
        <v>22</v>
      </c>
      <c r="L26" s="26">
        <v>6</v>
      </c>
      <c r="M26" s="26">
        <v>171</v>
      </c>
      <c r="N26" s="27">
        <v>5.3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153</v>
      </c>
      <c r="C27" s="26">
        <v>2</v>
      </c>
      <c r="D27" s="26">
        <v>28</v>
      </c>
      <c r="E27" s="26">
        <v>10</v>
      </c>
      <c r="F27" s="26">
        <v>193</v>
      </c>
      <c r="G27" s="27">
        <v>6.2</v>
      </c>
      <c r="H27" s="28">
        <v>7.3</v>
      </c>
      <c r="I27" s="26">
        <v>145</v>
      </c>
      <c r="J27" s="26">
        <v>2</v>
      </c>
      <c r="K27" s="26">
        <v>22</v>
      </c>
      <c r="L27" s="26">
        <v>6</v>
      </c>
      <c r="M27" s="26">
        <v>175</v>
      </c>
      <c r="N27" s="27">
        <v>4.5999999999999996</v>
      </c>
      <c r="O27" s="28">
        <v>7.4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173</v>
      </c>
      <c r="C28" s="26">
        <v>4</v>
      </c>
      <c r="D28" s="26">
        <v>26</v>
      </c>
      <c r="E28" s="26">
        <v>12</v>
      </c>
      <c r="F28" s="26">
        <v>215</v>
      </c>
      <c r="G28" s="27">
        <v>7.4</v>
      </c>
      <c r="H28" s="28">
        <v>8.1999999999999993</v>
      </c>
      <c r="I28" s="26">
        <v>109</v>
      </c>
      <c r="J28" s="26">
        <v>3</v>
      </c>
      <c r="K28" s="26">
        <v>24</v>
      </c>
      <c r="L28" s="26">
        <v>4</v>
      </c>
      <c r="M28" s="26">
        <v>140</v>
      </c>
      <c r="N28" s="27">
        <v>5</v>
      </c>
      <c r="O28" s="28">
        <v>5.9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169</v>
      </c>
      <c r="C29" s="26">
        <v>2</v>
      </c>
      <c r="D29" s="26">
        <v>31</v>
      </c>
      <c r="E29" s="26">
        <v>4</v>
      </c>
      <c r="F29" s="26">
        <v>206</v>
      </c>
      <c r="G29" s="27">
        <v>2.9</v>
      </c>
      <c r="H29" s="28">
        <v>7.8</v>
      </c>
      <c r="I29" s="26">
        <v>114</v>
      </c>
      <c r="J29" s="26">
        <v>3</v>
      </c>
      <c r="K29" s="26">
        <v>22</v>
      </c>
      <c r="L29" s="26">
        <v>8</v>
      </c>
      <c r="M29" s="26">
        <v>147</v>
      </c>
      <c r="N29" s="27">
        <v>7.5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161</v>
      </c>
      <c r="C30" s="26">
        <v>5</v>
      </c>
      <c r="D30" s="26">
        <v>27</v>
      </c>
      <c r="E30" s="26">
        <v>6</v>
      </c>
      <c r="F30" s="26">
        <v>199</v>
      </c>
      <c r="G30" s="27">
        <v>5.5</v>
      </c>
      <c r="H30" s="28">
        <v>7.6</v>
      </c>
      <c r="I30" s="26">
        <v>138</v>
      </c>
      <c r="J30" s="26">
        <v>4</v>
      </c>
      <c r="K30" s="26">
        <v>22</v>
      </c>
      <c r="L30" s="26">
        <v>3</v>
      </c>
      <c r="M30" s="26">
        <v>167</v>
      </c>
      <c r="N30" s="27">
        <v>4.2</v>
      </c>
      <c r="O30" s="28">
        <v>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175</v>
      </c>
      <c r="C31" s="26">
        <v>3</v>
      </c>
      <c r="D31" s="26">
        <v>37</v>
      </c>
      <c r="E31" s="26">
        <v>2</v>
      </c>
      <c r="F31" s="26">
        <v>217</v>
      </c>
      <c r="G31" s="27">
        <v>2.2999999999999998</v>
      </c>
      <c r="H31" s="28">
        <v>8.1999999999999993</v>
      </c>
      <c r="I31" s="26">
        <v>129</v>
      </c>
      <c r="J31" s="26">
        <v>3</v>
      </c>
      <c r="K31" s="26">
        <v>29</v>
      </c>
      <c r="L31" s="26">
        <v>0</v>
      </c>
      <c r="M31" s="26">
        <v>161</v>
      </c>
      <c r="N31" s="27">
        <v>1.9</v>
      </c>
      <c r="O31" s="28">
        <v>6.8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202</v>
      </c>
      <c r="C32" s="26">
        <v>3</v>
      </c>
      <c r="D32" s="26">
        <v>29</v>
      </c>
      <c r="E32" s="26">
        <v>2</v>
      </c>
      <c r="F32" s="26">
        <v>236</v>
      </c>
      <c r="G32" s="27">
        <v>2.1</v>
      </c>
      <c r="H32" s="28">
        <v>9</v>
      </c>
      <c r="I32" s="26">
        <v>197</v>
      </c>
      <c r="J32" s="26">
        <v>3</v>
      </c>
      <c r="K32" s="26">
        <v>22</v>
      </c>
      <c r="L32" s="26">
        <v>2</v>
      </c>
      <c r="M32" s="26">
        <v>224</v>
      </c>
      <c r="N32" s="27">
        <v>2.2000000000000002</v>
      </c>
      <c r="O32" s="28">
        <v>9.4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52</v>
      </c>
      <c r="C33" s="21">
        <v>0</v>
      </c>
      <c r="D33" s="21">
        <v>8</v>
      </c>
      <c r="E33" s="21">
        <v>1</v>
      </c>
      <c r="F33" s="21">
        <v>61</v>
      </c>
      <c r="G33" s="22">
        <v>1.6</v>
      </c>
      <c r="H33" s="23">
        <v>2.2999999999999998</v>
      </c>
      <c r="I33" s="21">
        <v>29</v>
      </c>
      <c r="J33" s="21">
        <v>1</v>
      </c>
      <c r="K33" s="21">
        <v>3</v>
      </c>
      <c r="L33" s="21">
        <v>1</v>
      </c>
      <c r="M33" s="21">
        <v>34</v>
      </c>
      <c r="N33" s="22">
        <v>5.9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45</v>
      </c>
      <c r="C34" s="26">
        <v>0</v>
      </c>
      <c r="D34" s="26">
        <v>10</v>
      </c>
      <c r="E34" s="26">
        <v>0</v>
      </c>
      <c r="F34" s="26">
        <v>55</v>
      </c>
      <c r="G34" s="27">
        <v>0</v>
      </c>
      <c r="H34" s="28">
        <v>2.1</v>
      </c>
      <c r="I34" s="26">
        <v>25</v>
      </c>
      <c r="J34" s="26">
        <v>1</v>
      </c>
      <c r="K34" s="26">
        <v>6</v>
      </c>
      <c r="L34" s="26">
        <v>1</v>
      </c>
      <c r="M34" s="26">
        <v>33</v>
      </c>
      <c r="N34" s="27">
        <v>6.1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38</v>
      </c>
      <c r="C35" s="26">
        <v>0</v>
      </c>
      <c r="D35" s="26">
        <v>5</v>
      </c>
      <c r="E35" s="26">
        <v>0</v>
      </c>
      <c r="F35" s="26">
        <v>43</v>
      </c>
      <c r="G35" s="27">
        <v>0</v>
      </c>
      <c r="H35" s="28">
        <v>1.6</v>
      </c>
      <c r="I35" s="26">
        <v>31</v>
      </c>
      <c r="J35" s="26">
        <v>0</v>
      </c>
      <c r="K35" s="26">
        <v>4</v>
      </c>
      <c r="L35" s="26">
        <v>1</v>
      </c>
      <c r="M35" s="26">
        <v>36</v>
      </c>
      <c r="N35" s="27">
        <v>2.8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36</v>
      </c>
      <c r="C36" s="26">
        <v>1</v>
      </c>
      <c r="D36" s="26">
        <v>5</v>
      </c>
      <c r="E36" s="26">
        <v>1</v>
      </c>
      <c r="F36" s="26">
        <v>43</v>
      </c>
      <c r="G36" s="27">
        <v>4.7</v>
      </c>
      <c r="H36" s="28">
        <v>1.6</v>
      </c>
      <c r="I36" s="26">
        <v>51</v>
      </c>
      <c r="J36" s="26">
        <v>0</v>
      </c>
      <c r="K36" s="26">
        <v>3</v>
      </c>
      <c r="L36" s="26">
        <v>1</v>
      </c>
      <c r="M36" s="26">
        <v>55</v>
      </c>
      <c r="N36" s="27">
        <v>1.8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44</v>
      </c>
      <c r="C37" s="26">
        <v>0</v>
      </c>
      <c r="D37" s="26">
        <v>7</v>
      </c>
      <c r="E37" s="26">
        <v>2</v>
      </c>
      <c r="F37" s="26">
        <v>53</v>
      </c>
      <c r="G37" s="27">
        <v>3.8</v>
      </c>
      <c r="H37" s="28">
        <v>2</v>
      </c>
      <c r="I37" s="26">
        <v>46</v>
      </c>
      <c r="J37" s="26">
        <v>0</v>
      </c>
      <c r="K37" s="26">
        <v>7</v>
      </c>
      <c r="L37" s="26">
        <v>0</v>
      </c>
      <c r="M37" s="26">
        <v>53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56</v>
      </c>
      <c r="C38" s="26">
        <v>2</v>
      </c>
      <c r="D38" s="26">
        <v>9</v>
      </c>
      <c r="E38" s="26">
        <v>1</v>
      </c>
      <c r="F38" s="26">
        <v>68</v>
      </c>
      <c r="G38" s="27">
        <v>4.4000000000000004</v>
      </c>
      <c r="H38" s="28">
        <v>2.6</v>
      </c>
      <c r="I38" s="26">
        <v>31</v>
      </c>
      <c r="J38" s="26">
        <v>1</v>
      </c>
      <c r="K38" s="26">
        <v>2</v>
      </c>
      <c r="L38" s="26">
        <v>0</v>
      </c>
      <c r="M38" s="26">
        <v>34</v>
      </c>
      <c r="N38" s="27">
        <v>2.9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271</v>
      </c>
      <c r="C39" s="30">
        <v>3</v>
      </c>
      <c r="D39" s="30">
        <v>44</v>
      </c>
      <c r="E39" s="30">
        <v>5</v>
      </c>
      <c r="F39" s="30">
        <v>323</v>
      </c>
      <c r="G39" s="31">
        <v>2.5</v>
      </c>
      <c r="H39" s="32">
        <v>12.3</v>
      </c>
      <c r="I39" s="30">
        <v>213</v>
      </c>
      <c r="J39" s="30">
        <v>3</v>
      </c>
      <c r="K39" s="30">
        <v>25</v>
      </c>
      <c r="L39" s="30">
        <v>4</v>
      </c>
      <c r="M39" s="30">
        <v>245</v>
      </c>
      <c r="N39" s="31">
        <v>2.9</v>
      </c>
      <c r="O39" s="32">
        <v>10.3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47</v>
      </c>
      <c r="C40" s="21">
        <v>1</v>
      </c>
      <c r="D40" s="21">
        <v>5</v>
      </c>
      <c r="E40" s="21">
        <v>0</v>
      </c>
      <c r="F40" s="21">
        <v>53</v>
      </c>
      <c r="G40" s="22">
        <v>1.9</v>
      </c>
      <c r="H40" s="23">
        <v>2</v>
      </c>
      <c r="I40" s="21">
        <v>26</v>
      </c>
      <c r="J40" s="21">
        <v>2</v>
      </c>
      <c r="K40" s="21">
        <v>2</v>
      </c>
      <c r="L40" s="21">
        <v>0</v>
      </c>
      <c r="M40" s="21">
        <v>30</v>
      </c>
      <c r="N40" s="22">
        <v>6.7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42</v>
      </c>
      <c r="C41" s="26">
        <v>0</v>
      </c>
      <c r="D41" s="26">
        <v>4</v>
      </c>
      <c r="E41" s="26">
        <v>1</v>
      </c>
      <c r="F41" s="26">
        <v>47</v>
      </c>
      <c r="G41" s="27">
        <v>2.1</v>
      </c>
      <c r="H41" s="28">
        <v>1.8</v>
      </c>
      <c r="I41" s="26">
        <v>24</v>
      </c>
      <c r="J41" s="26">
        <v>0</v>
      </c>
      <c r="K41" s="26">
        <v>2</v>
      </c>
      <c r="L41" s="26">
        <v>0</v>
      </c>
      <c r="M41" s="26">
        <v>26</v>
      </c>
      <c r="N41" s="27">
        <v>0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42</v>
      </c>
      <c r="C42" s="26">
        <v>0</v>
      </c>
      <c r="D42" s="26">
        <v>4</v>
      </c>
      <c r="E42" s="26">
        <v>0</v>
      </c>
      <c r="F42" s="26">
        <v>46</v>
      </c>
      <c r="G42" s="27">
        <v>0</v>
      </c>
      <c r="H42" s="28">
        <v>1.7</v>
      </c>
      <c r="I42" s="26">
        <v>34</v>
      </c>
      <c r="J42" s="26">
        <v>1</v>
      </c>
      <c r="K42" s="26">
        <v>3</v>
      </c>
      <c r="L42" s="26">
        <v>0</v>
      </c>
      <c r="M42" s="26">
        <v>38</v>
      </c>
      <c r="N42" s="27">
        <v>2.6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44</v>
      </c>
      <c r="C43" s="26">
        <v>1</v>
      </c>
      <c r="D43" s="26">
        <v>3</v>
      </c>
      <c r="E43" s="26">
        <v>0</v>
      </c>
      <c r="F43" s="26">
        <v>48</v>
      </c>
      <c r="G43" s="27">
        <v>2.1</v>
      </c>
      <c r="H43" s="28">
        <v>1.8</v>
      </c>
      <c r="I43" s="26">
        <v>31</v>
      </c>
      <c r="J43" s="26">
        <v>1</v>
      </c>
      <c r="K43" s="26">
        <v>3</v>
      </c>
      <c r="L43" s="26">
        <v>1</v>
      </c>
      <c r="M43" s="26">
        <v>36</v>
      </c>
      <c r="N43" s="27">
        <v>5.6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37</v>
      </c>
      <c r="C44" s="26">
        <v>0</v>
      </c>
      <c r="D44" s="26">
        <v>3</v>
      </c>
      <c r="E44" s="26">
        <v>0</v>
      </c>
      <c r="F44" s="26">
        <v>40</v>
      </c>
      <c r="G44" s="27">
        <v>0</v>
      </c>
      <c r="H44" s="28">
        <v>1.5</v>
      </c>
      <c r="I44" s="26">
        <v>30</v>
      </c>
      <c r="J44" s="26">
        <v>0</v>
      </c>
      <c r="K44" s="26">
        <v>1</v>
      </c>
      <c r="L44" s="26">
        <v>0</v>
      </c>
      <c r="M44" s="26">
        <v>31</v>
      </c>
      <c r="N44" s="27">
        <v>0</v>
      </c>
      <c r="O44" s="28">
        <v>1.3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52</v>
      </c>
      <c r="C45" s="26">
        <v>2</v>
      </c>
      <c r="D45" s="26">
        <v>2</v>
      </c>
      <c r="E45" s="26">
        <v>0</v>
      </c>
      <c r="F45" s="26">
        <v>56</v>
      </c>
      <c r="G45" s="27">
        <v>3.6</v>
      </c>
      <c r="H45" s="28">
        <v>2.1</v>
      </c>
      <c r="I45" s="26">
        <v>30</v>
      </c>
      <c r="J45" s="26">
        <v>1</v>
      </c>
      <c r="K45" s="26">
        <v>2</v>
      </c>
      <c r="L45" s="26">
        <v>0</v>
      </c>
      <c r="M45" s="26">
        <v>33</v>
      </c>
      <c r="N45" s="27">
        <v>3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264</v>
      </c>
      <c r="C46" s="30">
        <v>4</v>
      </c>
      <c r="D46" s="30">
        <v>21</v>
      </c>
      <c r="E46" s="30">
        <v>1</v>
      </c>
      <c r="F46" s="30">
        <v>290</v>
      </c>
      <c r="G46" s="31">
        <v>1.7</v>
      </c>
      <c r="H46" s="32">
        <v>11</v>
      </c>
      <c r="I46" s="30">
        <v>175</v>
      </c>
      <c r="J46" s="30">
        <v>5</v>
      </c>
      <c r="K46" s="30">
        <v>13</v>
      </c>
      <c r="L46" s="30">
        <v>1</v>
      </c>
      <c r="M46" s="30">
        <v>194</v>
      </c>
      <c r="N46" s="31">
        <v>3.1</v>
      </c>
      <c r="O46" s="32">
        <v>8.1999999999999993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2186</v>
      </c>
      <c r="C47" s="30">
        <v>46</v>
      </c>
      <c r="D47" s="30">
        <v>338</v>
      </c>
      <c r="E47" s="30">
        <v>61</v>
      </c>
      <c r="F47" s="30">
        <v>2631</v>
      </c>
      <c r="G47" s="31">
        <v>4.0999999999999996</v>
      </c>
      <c r="H47" s="32">
        <v>100</v>
      </c>
      <c r="I47" s="30">
        <v>1998</v>
      </c>
      <c r="J47" s="30">
        <v>39</v>
      </c>
      <c r="K47" s="30">
        <v>294</v>
      </c>
      <c r="L47" s="30">
        <v>48</v>
      </c>
      <c r="M47" s="30">
        <v>2379</v>
      </c>
      <c r="N47" s="31">
        <v>3.7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2B13E-7B0A-4CFE-AE4D-1B8B3B2594D2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51</v>
      </c>
      <c r="J11" s="21">
        <v>0</v>
      </c>
      <c r="K11" s="21">
        <v>5</v>
      </c>
      <c r="L11" s="21">
        <v>1</v>
      </c>
      <c r="M11" s="21">
        <v>57</v>
      </c>
      <c r="N11" s="22">
        <v>1.8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51</v>
      </c>
      <c r="J12" s="26">
        <v>2</v>
      </c>
      <c r="K12" s="26">
        <v>6</v>
      </c>
      <c r="L12" s="26">
        <v>1</v>
      </c>
      <c r="M12" s="26">
        <v>60</v>
      </c>
      <c r="N12" s="27">
        <v>5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68</v>
      </c>
      <c r="J13" s="26">
        <v>2</v>
      </c>
      <c r="K13" s="26">
        <v>4</v>
      </c>
      <c r="L13" s="26">
        <v>2</v>
      </c>
      <c r="M13" s="26">
        <v>76</v>
      </c>
      <c r="N13" s="27">
        <v>5.3</v>
      </c>
      <c r="O13" s="28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62</v>
      </c>
      <c r="J14" s="26">
        <v>0</v>
      </c>
      <c r="K14" s="26">
        <v>5</v>
      </c>
      <c r="L14" s="26">
        <v>1</v>
      </c>
      <c r="M14" s="26">
        <v>68</v>
      </c>
      <c r="N14" s="27">
        <v>1.5</v>
      </c>
      <c r="O14" s="28">
        <v>1.4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64</v>
      </c>
      <c r="J15" s="26">
        <v>1</v>
      </c>
      <c r="K15" s="26">
        <v>12</v>
      </c>
      <c r="L15" s="26">
        <v>1</v>
      </c>
      <c r="M15" s="26">
        <v>78</v>
      </c>
      <c r="N15" s="27">
        <v>2.6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74</v>
      </c>
      <c r="J16" s="26">
        <v>3</v>
      </c>
      <c r="K16" s="26">
        <v>8</v>
      </c>
      <c r="L16" s="26">
        <v>2</v>
      </c>
      <c r="M16" s="26">
        <v>87</v>
      </c>
      <c r="N16" s="27">
        <v>5.7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370</v>
      </c>
      <c r="J17" s="30">
        <v>8</v>
      </c>
      <c r="K17" s="30">
        <v>40</v>
      </c>
      <c r="L17" s="30">
        <v>8</v>
      </c>
      <c r="M17" s="30">
        <v>426</v>
      </c>
      <c r="N17" s="31">
        <v>3.8</v>
      </c>
      <c r="O17" s="32">
        <v>8.5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82</v>
      </c>
      <c r="J18" s="21">
        <v>4</v>
      </c>
      <c r="K18" s="21">
        <v>10</v>
      </c>
      <c r="L18" s="21">
        <v>2</v>
      </c>
      <c r="M18" s="21">
        <v>98</v>
      </c>
      <c r="N18" s="22">
        <v>6.1</v>
      </c>
      <c r="O18" s="23">
        <v>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71</v>
      </c>
      <c r="J19" s="26">
        <v>2</v>
      </c>
      <c r="K19" s="26">
        <v>11</v>
      </c>
      <c r="L19" s="26">
        <v>2</v>
      </c>
      <c r="M19" s="26">
        <v>86</v>
      </c>
      <c r="N19" s="27">
        <v>4.7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80</v>
      </c>
      <c r="J20" s="26">
        <v>2</v>
      </c>
      <c r="K20" s="26">
        <v>5</v>
      </c>
      <c r="L20" s="26">
        <v>1</v>
      </c>
      <c r="M20" s="26">
        <v>88</v>
      </c>
      <c r="N20" s="27">
        <v>3.4</v>
      </c>
      <c r="O20" s="28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87</v>
      </c>
      <c r="J21" s="26">
        <v>0</v>
      </c>
      <c r="K21" s="26">
        <v>12</v>
      </c>
      <c r="L21" s="26">
        <v>0</v>
      </c>
      <c r="M21" s="26">
        <v>99</v>
      </c>
      <c r="N21" s="27">
        <v>0</v>
      </c>
      <c r="O21" s="28">
        <v>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63</v>
      </c>
      <c r="J22" s="26">
        <v>3</v>
      </c>
      <c r="K22" s="26">
        <v>9</v>
      </c>
      <c r="L22" s="26">
        <v>1</v>
      </c>
      <c r="M22" s="26">
        <v>76</v>
      </c>
      <c r="N22" s="27">
        <v>5.3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60</v>
      </c>
      <c r="J23" s="26">
        <v>2</v>
      </c>
      <c r="K23" s="26">
        <v>13</v>
      </c>
      <c r="L23" s="26">
        <v>1</v>
      </c>
      <c r="M23" s="26">
        <v>76</v>
      </c>
      <c r="N23" s="27">
        <v>3.9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443</v>
      </c>
      <c r="J24" s="30">
        <v>13</v>
      </c>
      <c r="K24" s="30">
        <v>60</v>
      </c>
      <c r="L24" s="30">
        <v>7</v>
      </c>
      <c r="M24" s="30">
        <v>523</v>
      </c>
      <c r="N24" s="31">
        <v>3.8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314</v>
      </c>
      <c r="J25" s="26">
        <v>6</v>
      </c>
      <c r="K25" s="26">
        <v>51</v>
      </c>
      <c r="L25" s="26">
        <v>10</v>
      </c>
      <c r="M25" s="26">
        <v>381</v>
      </c>
      <c r="N25" s="27">
        <v>4.2</v>
      </c>
      <c r="O25" s="28">
        <v>7.6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269</v>
      </c>
      <c r="J26" s="26">
        <v>6</v>
      </c>
      <c r="K26" s="26">
        <v>59</v>
      </c>
      <c r="L26" s="26">
        <v>14</v>
      </c>
      <c r="M26" s="26">
        <v>348</v>
      </c>
      <c r="N26" s="27">
        <v>5.7</v>
      </c>
      <c r="O26" s="28">
        <v>6.9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298</v>
      </c>
      <c r="J27" s="26">
        <v>4</v>
      </c>
      <c r="K27" s="26">
        <v>50</v>
      </c>
      <c r="L27" s="26">
        <v>16</v>
      </c>
      <c r="M27" s="26">
        <v>368</v>
      </c>
      <c r="N27" s="27">
        <v>5.4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282</v>
      </c>
      <c r="J28" s="26">
        <v>7</v>
      </c>
      <c r="K28" s="26">
        <v>50</v>
      </c>
      <c r="L28" s="26">
        <v>16</v>
      </c>
      <c r="M28" s="26">
        <v>355</v>
      </c>
      <c r="N28" s="27">
        <v>6.5</v>
      </c>
      <c r="O28" s="28">
        <v>7.1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283</v>
      </c>
      <c r="J29" s="26">
        <v>5</v>
      </c>
      <c r="K29" s="26">
        <v>53</v>
      </c>
      <c r="L29" s="26">
        <v>12</v>
      </c>
      <c r="M29" s="26">
        <v>353</v>
      </c>
      <c r="N29" s="27">
        <v>4.8</v>
      </c>
      <c r="O29" s="28">
        <v>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299</v>
      </c>
      <c r="J30" s="26">
        <v>9</v>
      </c>
      <c r="K30" s="26">
        <v>49</v>
      </c>
      <c r="L30" s="26">
        <v>9</v>
      </c>
      <c r="M30" s="26">
        <v>366</v>
      </c>
      <c r="N30" s="27">
        <v>4.9000000000000004</v>
      </c>
      <c r="O30" s="28">
        <v>7.3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304</v>
      </c>
      <c r="J31" s="26">
        <v>6</v>
      </c>
      <c r="K31" s="26">
        <v>66</v>
      </c>
      <c r="L31" s="26">
        <v>2</v>
      </c>
      <c r="M31" s="26">
        <v>378</v>
      </c>
      <c r="N31" s="27">
        <v>2.1</v>
      </c>
      <c r="O31" s="28">
        <v>7.5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399</v>
      </c>
      <c r="J32" s="26">
        <v>6</v>
      </c>
      <c r="K32" s="26">
        <v>51</v>
      </c>
      <c r="L32" s="26">
        <v>4</v>
      </c>
      <c r="M32" s="26">
        <v>460</v>
      </c>
      <c r="N32" s="27">
        <v>2.2000000000000002</v>
      </c>
      <c r="O32" s="28">
        <v>9.1999999999999993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81</v>
      </c>
      <c r="J33" s="21">
        <v>1</v>
      </c>
      <c r="K33" s="21">
        <v>11</v>
      </c>
      <c r="L33" s="21">
        <v>2</v>
      </c>
      <c r="M33" s="21">
        <v>95</v>
      </c>
      <c r="N33" s="22">
        <v>3.2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70</v>
      </c>
      <c r="J34" s="26">
        <v>1</v>
      </c>
      <c r="K34" s="26">
        <v>16</v>
      </c>
      <c r="L34" s="26">
        <v>1</v>
      </c>
      <c r="M34" s="26">
        <v>88</v>
      </c>
      <c r="N34" s="27">
        <v>2.2999999999999998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69</v>
      </c>
      <c r="J35" s="26">
        <v>0</v>
      </c>
      <c r="K35" s="26">
        <v>9</v>
      </c>
      <c r="L35" s="26">
        <v>1</v>
      </c>
      <c r="M35" s="26">
        <v>79</v>
      </c>
      <c r="N35" s="27">
        <v>1.3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87</v>
      </c>
      <c r="J36" s="26">
        <v>1</v>
      </c>
      <c r="K36" s="26">
        <v>8</v>
      </c>
      <c r="L36" s="26">
        <v>2</v>
      </c>
      <c r="M36" s="26">
        <v>98</v>
      </c>
      <c r="N36" s="27">
        <v>3.1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90</v>
      </c>
      <c r="J37" s="26">
        <v>0</v>
      </c>
      <c r="K37" s="26">
        <v>14</v>
      </c>
      <c r="L37" s="26">
        <v>2</v>
      </c>
      <c r="M37" s="26">
        <v>106</v>
      </c>
      <c r="N37" s="27">
        <v>1.9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87</v>
      </c>
      <c r="J38" s="26">
        <v>3</v>
      </c>
      <c r="K38" s="26">
        <v>11</v>
      </c>
      <c r="L38" s="26">
        <v>1</v>
      </c>
      <c r="M38" s="26">
        <v>102</v>
      </c>
      <c r="N38" s="27">
        <v>3.9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484</v>
      </c>
      <c r="J39" s="30">
        <v>6</v>
      </c>
      <c r="K39" s="30">
        <v>69</v>
      </c>
      <c r="L39" s="30">
        <v>9</v>
      </c>
      <c r="M39" s="30">
        <v>568</v>
      </c>
      <c r="N39" s="31">
        <v>2.6</v>
      </c>
      <c r="O39" s="32">
        <v>11.3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73</v>
      </c>
      <c r="J40" s="21">
        <v>3</v>
      </c>
      <c r="K40" s="21">
        <v>7</v>
      </c>
      <c r="L40" s="21">
        <v>0</v>
      </c>
      <c r="M40" s="21">
        <v>83</v>
      </c>
      <c r="N40" s="22">
        <v>3.6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66</v>
      </c>
      <c r="J41" s="26">
        <v>0</v>
      </c>
      <c r="K41" s="26">
        <v>6</v>
      </c>
      <c r="L41" s="26">
        <v>1</v>
      </c>
      <c r="M41" s="26">
        <v>73</v>
      </c>
      <c r="N41" s="27">
        <v>1.4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76</v>
      </c>
      <c r="J42" s="26">
        <v>1</v>
      </c>
      <c r="K42" s="26">
        <v>7</v>
      </c>
      <c r="L42" s="26">
        <v>0</v>
      </c>
      <c r="M42" s="26">
        <v>84</v>
      </c>
      <c r="N42" s="27">
        <v>1.2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75</v>
      </c>
      <c r="J43" s="26">
        <v>2</v>
      </c>
      <c r="K43" s="26">
        <v>6</v>
      </c>
      <c r="L43" s="26">
        <v>1</v>
      </c>
      <c r="M43" s="26">
        <v>84</v>
      </c>
      <c r="N43" s="27">
        <v>3.6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67</v>
      </c>
      <c r="J44" s="26">
        <v>0</v>
      </c>
      <c r="K44" s="26">
        <v>4</v>
      </c>
      <c r="L44" s="26">
        <v>0</v>
      </c>
      <c r="M44" s="26">
        <v>71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82</v>
      </c>
      <c r="J45" s="26">
        <v>3</v>
      </c>
      <c r="K45" s="26">
        <v>4</v>
      </c>
      <c r="L45" s="26">
        <v>0</v>
      </c>
      <c r="M45" s="26">
        <v>89</v>
      </c>
      <c r="N45" s="27">
        <v>3.4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439</v>
      </c>
      <c r="J46" s="30">
        <v>9</v>
      </c>
      <c r="K46" s="30">
        <v>34</v>
      </c>
      <c r="L46" s="30">
        <v>2</v>
      </c>
      <c r="M46" s="30">
        <v>484</v>
      </c>
      <c r="N46" s="31">
        <v>2.2999999999999998</v>
      </c>
      <c r="O46" s="32">
        <v>9.6999999999999993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4184</v>
      </c>
      <c r="J47" s="30">
        <v>85</v>
      </c>
      <c r="K47" s="30">
        <v>632</v>
      </c>
      <c r="L47" s="30">
        <v>109</v>
      </c>
      <c r="M47" s="30">
        <v>5010</v>
      </c>
      <c r="N47" s="31">
        <v>3.9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D1D8-8979-4C0B-94F2-84CB1C696C5D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59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11</v>
      </c>
      <c r="C11" s="21">
        <v>0</v>
      </c>
      <c r="D11" s="21">
        <v>2</v>
      </c>
      <c r="E11" s="21">
        <v>0</v>
      </c>
      <c r="F11" s="21">
        <v>13</v>
      </c>
      <c r="G11" s="22">
        <v>0</v>
      </c>
      <c r="H11" s="23">
        <v>1.4</v>
      </c>
      <c r="I11" s="21">
        <v>13</v>
      </c>
      <c r="J11" s="21">
        <v>0</v>
      </c>
      <c r="K11" s="21">
        <v>1</v>
      </c>
      <c r="L11" s="21">
        <v>0</v>
      </c>
      <c r="M11" s="21">
        <v>14</v>
      </c>
      <c r="N11" s="22">
        <v>0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11</v>
      </c>
      <c r="C12" s="26">
        <v>0</v>
      </c>
      <c r="D12" s="26">
        <v>3</v>
      </c>
      <c r="E12" s="26">
        <v>0</v>
      </c>
      <c r="F12" s="26">
        <v>14</v>
      </c>
      <c r="G12" s="27">
        <v>0</v>
      </c>
      <c r="H12" s="28">
        <v>1.5</v>
      </c>
      <c r="I12" s="26">
        <v>13</v>
      </c>
      <c r="J12" s="26">
        <v>0</v>
      </c>
      <c r="K12" s="26">
        <v>1</v>
      </c>
      <c r="L12" s="26">
        <v>0</v>
      </c>
      <c r="M12" s="26">
        <v>14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22</v>
      </c>
      <c r="C13" s="26">
        <v>0</v>
      </c>
      <c r="D13" s="26">
        <v>2</v>
      </c>
      <c r="E13" s="26">
        <v>0</v>
      </c>
      <c r="F13" s="26">
        <v>24</v>
      </c>
      <c r="G13" s="27">
        <v>0</v>
      </c>
      <c r="H13" s="28">
        <v>2.6</v>
      </c>
      <c r="I13" s="26">
        <v>21</v>
      </c>
      <c r="J13" s="26">
        <v>0</v>
      </c>
      <c r="K13" s="26">
        <v>1</v>
      </c>
      <c r="L13" s="26">
        <v>0</v>
      </c>
      <c r="M13" s="26">
        <v>22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18</v>
      </c>
      <c r="C14" s="26">
        <v>0</v>
      </c>
      <c r="D14" s="26">
        <v>1</v>
      </c>
      <c r="E14" s="26">
        <v>0</v>
      </c>
      <c r="F14" s="26">
        <v>19</v>
      </c>
      <c r="G14" s="27">
        <v>0</v>
      </c>
      <c r="H14" s="28">
        <v>2</v>
      </c>
      <c r="I14" s="26">
        <v>21</v>
      </c>
      <c r="J14" s="26">
        <v>0</v>
      </c>
      <c r="K14" s="26">
        <v>2</v>
      </c>
      <c r="L14" s="26">
        <v>0</v>
      </c>
      <c r="M14" s="26">
        <v>23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20</v>
      </c>
      <c r="C15" s="26">
        <v>0</v>
      </c>
      <c r="D15" s="26">
        <v>2</v>
      </c>
      <c r="E15" s="26">
        <v>0</v>
      </c>
      <c r="F15" s="26">
        <v>22</v>
      </c>
      <c r="G15" s="27">
        <v>0</v>
      </c>
      <c r="H15" s="28">
        <v>2.4</v>
      </c>
      <c r="I15" s="26">
        <v>27</v>
      </c>
      <c r="J15" s="26">
        <v>0</v>
      </c>
      <c r="K15" s="26">
        <v>2</v>
      </c>
      <c r="L15" s="26">
        <v>1</v>
      </c>
      <c r="M15" s="26">
        <v>30</v>
      </c>
      <c r="N15" s="27">
        <v>3.3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21</v>
      </c>
      <c r="C16" s="26">
        <v>0</v>
      </c>
      <c r="D16" s="26">
        <v>2</v>
      </c>
      <c r="E16" s="26">
        <v>0</v>
      </c>
      <c r="F16" s="26">
        <v>23</v>
      </c>
      <c r="G16" s="27">
        <v>0</v>
      </c>
      <c r="H16" s="28">
        <v>2.5</v>
      </c>
      <c r="I16" s="26">
        <v>19</v>
      </c>
      <c r="J16" s="26">
        <v>0</v>
      </c>
      <c r="K16" s="26">
        <v>1</v>
      </c>
      <c r="L16" s="26">
        <v>1</v>
      </c>
      <c r="M16" s="26">
        <v>21</v>
      </c>
      <c r="N16" s="27">
        <v>4.8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103</v>
      </c>
      <c r="C17" s="30">
        <v>0</v>
      </c>
      <c r="D17" s="30">
        <v>12</v>
      </c>
      <c r="E17" s="30">
        <v>0</v>
      </c>
      <c r="F17" s="30">
        <v>115</v>
      </c>
      <c r="G17" s="31">
        <v>0</v>
      </c>
      <c r="H17" s="32">
        <v>12.3</v>
      </c>
      <c r="I17" s="30">
        <v>114</v>
      </c>
      <c r="J17" s="30">
        <v>0</v>
      </c>
      <c r="K17" s="30">
        <v>8</v>
      </c>
      <c r="L17" s="30">
        <v>2</v>
      </c>
      <c r="M17" s="30">
        <v>124</v>
      </c>
      <c r="N17" s="31">
        <v>1.6</v>
      </c>
      <c r="O17" s="32">
        <v>10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34</v>
      </c>
      <c r="C18" s="21">
        <v>0</v>
      </c>
      <c r="D18" s="21">
        <v>1</v>
      </c>
      <c r="E18" s="21">
        <v>0</v>
      </c>
      <c r="F18" s="21">
        <v>35</v>
      </c>
      <c r="G18" s="22">
        <v>0</v>
      </c>
      <c r="H18" s="23">
        <v>3.7</v>
      </c>
      <c r="I18" s="21">
        <v>15</v>
      </c>
      <c r="J18" s="21">
        <v>0</v>
      </c>
      <c r="K18" s="21">
        <v>2</v>
      </c>
      <c r="L18" s="21">
        <v>0</v>
      </c>
      <c r="M18" s="21">
        <v>17</v>
      </c>
      <c r="N18" s="22">
        <v>0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30</v>
      </c>
      <c r="C19" s="26">
        <v>0</v>
      </c>
      <c r="D19" s="26">
        <v>6</v>
      </c>
      <c r="E19" s="26">
        <v>1</v>
      </c>
      <c r="F19" s="26">
        <v>37</v>
      </c>
      <c r="G19" s="27">
        <v>2.7</v>
      </c>
      <c r="H19" s="28">
        <v>4</v>
      </c>
      <c r="I19" s="26">
        <v>24</v>
      </c>
      <c r="J19" s="26">
        <v>0</v>
      </c>
      <c r="K19" s="26">
        <v>3</v>
      </c>
      <c r="L19" s="26">
        <v>0</v>
      </c>
      <c r="M19" s="26">
        <v>27</v>
      </c>
      <c r="N19" s="27">
        <v>0</v>
      </c>
      <c r="O19" s="28">
        <v>2.2000000000000002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23</v>
      </c>
      <c r="C20" s="26">
        <v>0</v>
      </c>
      <c r="D20" s="26">
        <v>1</v>
      </c>
      <c r="E20" s="26">
        <v>0</v>
      </c>
      <c r="F20" s="26">
        <v>24</v>
      </c>
      <c r="G20" s="27">
        <v>0</v>
      </c>
      <c r="H20" s="28">
        <v>2.6</v>
      </c>
      <c r="I20" s="26">
        <v>22</v>
      </c>
      <c r="J20" s="26">
        <v>0</v>
      </c>
      <c r="K20" s="26">
        <v>0</v>
      </c>
      <c r="L20" s="26">
        <v>0</v>
      </c>
      <c r="M20" s="26">
        <v>22</v>
      </c>
      <c r="N20" s="27">
        <v>0</v>
      </c>
      <c r="O20" s="28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21</v>
      </c>
      <c r="C21" s="26">
        <v>0</v>
      </c>
      <c r="D21" s="26">
        <v>2</v>
      </c>
      <c r="E21" s="26">
        <v>0</v>
      </c>
      <c r="F21" s="26">
        <v>23</v>
      </c>
      <c r="G21" s="27">
        <v>0</v>
      </c>
      <c r="H21" s="28">
        <v>2.5</v>
      </c>
      <c r="I21" s="26">
        <v>27</v>
      </c>
      <c r="J21" s="26">
        <v>0</v>
      </c>
      <c r="K21" s="26">
        <v>3</v>
      </c>
      <c r="L21" s="26">
        <v>0</v>
      </c>
      <c r="M21" s="26">
        <v>30</v>
      </c>
      <c r="N21" s="27">
        <v>0</v>
      </c>
      <c r="O21" s="28">
        <v>2.4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13</v>
      </c>
      <c r="C22" s="26">
        <v>0</v>
      </c>
      <c r="D22" s="26">
        <v>4</v>
      </c>
      <c r="E22" s="26">
        <v>0</v>
      </c>
      <c r="F22" s="26">
        <v>17</v>
      </c>
      <c r="G22" s="27">
        <v>0</v>
      </c>
      <c r="H22" s="28">
        <v>1.8</v>
      </c>
      <c r="I22" s="26">
        <v>15</v>
      </c>
      <c r="J22" s="26">
        <v>0</v>
      </c>
      <c r="K22" s="26">
        <v>0</v>
      </c>
      <c r="L22" s="26">
        <v>0</v>
      </c>
      <c r="M22" s="26">
        <v>15</v>
      </c>
      <c r="N22" s="27">
        <v>0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11</v>
      </c>
      <c r="C23" s="26">
        <v>0</v>
      </c>
      <c r="D23" s="26">
        <v>2</v>
      </c>
      <c r="E23" s="26">
        <v>1</v>
      </c>
      <c r="F23" s="26">
        <v>14</v>
      </c>
      <c r="G23" s="27">
        <v>7.1</v>
      </c>
      <c r="H23" s="28">
        <v>1.5</v>
      </c>
      <c r="I23" s="26">
        <v>14</v>
      </c>
      <c r="J23" s="26">
        <v>0</v>
      </c>
      <c r="K23" s="26">
        <v>4</v>
      </c>
      <c r="L23" s="26">
        <v>0</v>
      </c>
      <c r="M23" s="26">
        <v>18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132</v>
      </c>
      <c r="C24" s="30">
        <v>0</v>
      </c>
      <c r="D24" s="30">
        <v>16</v>
      </c>
      <c r="E24" s="30">
        <v>2</v>
      </c>
      <c r="F24" s="30">
        <v>150</v>
      </c>
      <c r="G24" s="31">
        <v>1.3</v>
      </c>
      <c r="H24" s="32">
        <v>16</v>
      </c>
      <c r="I24" s="30">
        <v>117</v>
      </c>
      <c r="J24" s="30">
        <v>0</v>
      </c>
      <c r="K24" s="30">
        <v>12</v>
      </c>
      <c r="L24" s="30">
        <v>0</v>
      </c>
      <c r="M24" s="30">
        <v>129</v>
      </c>
      <c r="N24" s="31">
        <v>0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62</v>
      </c>
      <c r="C25" s="26">
        <v>0</v>
      </c>
      <c r="D25" s="26">
        <v>5</v>
      </c>
      <c r="E25" s="26">
        <v>2</v>
      </c>
      <c r="F25" s="26">
        <v>69</v>
      </c>
      <c r="G25" s="27">
        <v>2.9</v>
      </c>
      <c r="H25" s="28">
        <v>7.4</v>
      </c>
      <c r="I25" s="26">
        <v>67</v>
      </c>
      <c r="J25" s="26">
        <v>0</v>
      </c>
      <c r="K25" s="26">
        <v>13</v>
      </c>
      <c r="L25" s="26">
        <v>4</v>
      </c>
      <c r="M25" s="26">
        <v>84</v>
      </c>
      <c r="N25" s="27">
        <v>4.8</v>
      </c>
      <c r="O25" s="28">
        <v>6.8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46</v>
      </c>
      <c r="C26" s="26">
        <v>0</v>
      </c>
      <c r="D26" s="26">
        <v>10</v>
      </c>
      <c r="E26" s="26">
        <v>0</v>
      </c>
      <c r="F26" s="26">
        <v>56</v>
      </c>
      <c r="G26" s="27">
        <v>0</v>
      </c>
      <c r="H26" s="28">
        <v>6</v>
      </c>
      <c r="I26" s="26">
        <v>63</v>
      </c>
      <c r="J26" s="26">
        <v>0</v>
      </c>
      <c r="K26" s="26">
        <v>14</v>
      </c>
      <c r="L26" s="26">
        <v>4</v>
      </c>
      <c r="M26" s="26">
        <v>81</v>
      </c>
      <c r="N26" s="27">
        <v>4.9000000000000004</v>
      </c>
      <c r="O26" s="28">
        <v>6.6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44</v>
      </c>
      <c r="C27" s="26">
        <v>0</v>
      </c>
      <c r="D27" s="26">
        <v>4</v>
      </c>
      <c r="E27" s="26">
        <v>2</v>
      </c>
      <c r="F27" s="26">
        <v>50</v>
      </c>
      <c r="G27" s="27">
        <v>4</v>
      </c>
      <c r="H27" s="28">
        <v>5.3</v>
      </c>
      <c r="I27" s="26">
        <v>48</v>
      </c>
      <c r="J27" s="26">
        <v>0</v>
      </c>
      <c r="K27" s="26">
        <v>14</v>
      </c>
      <c r="L27" s="26">
        <v>2</v>
      </c>
      <c r="M27" s="26">
        <v>64</v>
      </c>
      <c r="N27" s="27">
        <v>3.1</v>
      </c>
      <c r="O27" s="28">
        <v>5.2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40</v>
      </c>
      <c r="C28" s="26">
        <v>0</v>
      </c>
      <c r="D28" s="26">
        <v>7</v>
      </c>
      <c r="E28" s="26">
        <v>0</v>
      </c>
      <c r="F28" s="26">
        <v>47</v>
      </c>
      <c r="G28" s="27">
        <v>0</v>
      </c>
      <c r="H28" s="28">
        <v>5</v>
      </c>
      <c r="I28" s="26">
        <v>64</v>
      </c>
      <c r="J28" s="26">
        <v>0</v>
      </c>
      <c r="K28" s="26">
        <v>14</v>
      </c>
      <c r="L28" s="26">
        <v>5</v>
      </c>
      <c r="M28" s="26">
        <v>83</v>
      </c>
      <c r="N28" s="27">
        <v>6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43</v>
      </c>
      <c r="C29" s="26">
        <v>0</v>
      </c>
      <c r="D29" s="26">
        <v>11</v>
      </c>
      <c r="E29" s="26">
        <v>1</v>
      </c>
      <c r="F29" s="26">
        <v>55</v>
      </c>
      <c r="G29" s="27">
        <v>1.8</v>
      </c>
      <c r="H29" s="28">
        <v>5.9</v>
      </c>
      <c r="I29" s="26">
        <v>60</v>
      </c>
      <c r="J29" s="26">
        <v>0</v>
      </c>
      <c r="K29" s="26">
        <v>11</v>
      </c>
      <c r="L29" s="26">
        <v>1</v>
      </c>
      <c r="M29" s="26">
        <v>72</v>
      </c>
      <c r="N29" s="27">
        <v>1.4</v>
      </c>
      <c r="O29" s="28">
        <v>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48</v>
      </c>
      <c r="C30" s="26">
        <v>0</v>
      </c>
      <c r="D30" s="26">
        <v>7</v>
      </c>
      <c r="E30" s="26">
        <v>1</v>
      </c>
      <c r="F30" s="26">
        <v>56</v>
      </c>
      <c r="G30" s="27">
        <v>1.8</v>
      </c>
      <c r="H30" s="28">
        <v>6</v>
      </c>
      <c r="I30" s="26">
        <v>77</v>
      </c>
      <c r="J30" s="26">
        <v>0</v>
      </c>
      <c r="K30" s="26">
        <v>8</v>
      </c>
      <c r="L30" s="26">
        <v>0</v>
      </c>
      <c r="M30" s="26">
        <v>85</v>
      </c>
      <c r="N30" s="27">
        <v>0</v>
      </c>
      <c r="O30" s="28">
        <v>6.9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47</v>
      </c>
      <c r="C31" s="26">
        <v>0</v>
      </c>
      <c r="D31" s="26">
        <v>11</v>
      </c>
      <c r="E31" s="26">
        <v>0</v>
      </c>
      <c r="F31" s="26">
        <v>58</v>
      </c>
      <c r="G31" s="27">
        <v>0</v>
      </c>
      <c r="H31" s="28">
        <v>6.2</v>
      </c>
      <c r="I31" s="26">
        <v>88</v>
      </c>
      <c r="J31" s="26">
        <v>0</v>
      </c>
      <c r="K31" s="26">
        <v>14</v>
      </c>
      <c r="L31" s="26">
        <v>0</v>
      </c>
      <c r="M31" s="26">
        <v>102</v>
      </c>
      <c r="N31" s="27">
        <v>0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56</v>
      </c>
      <c r="C32" s="26">
        <v>0</v>
      </c>
      <c r="D32" s="26">
        <v>7</v>
      </c>
      <c r="E32" s="26">
        <v>2</v>
      </c>
      <c r="F32" s="26">
        <v>65</v>
      </c>
      <c r="G32" s="27">
        <v>3.1</v>
      </c>
      <c r="H32" s="28">
        <v>6.9</v>
      </c>
      <c r="I32" s="26">
        <v>99</v>
      </c>
      <c r="J32" s="26">
        <v>0</v>
      </c>
      <c r="K32" s="26">
        <v>14</v>
      </c>
      <c r="L32" s="26">
        <v>0</v>
      </c>
      <c r="M32" s="26">
        <v>113</v>
      </c>
      <c r="N32" s="27">
        <v>0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17</v>
      </c>
      <c r="C33" s="21">
        <v>0</v>
      </c>
      <c r="D33" s="21">
        <v>2</v>
      </c>
      <c r="E33" s="21">
        <v>0</v>
      </c>
      <c r="F33" s="21">
        <v>19</v>
      </c>
      <c r="G33" s="22">
        <v>0</v>
      </c>
      <c r="H33" s="23">
        <v>2</v>
      </c>
      <c r="I33" s="21">
        <v>17</v>
      </c>
      <c r="J33" s="21">
        <v>0</v>
      </c>
      <c r="K33" s="21">
        <v>5</v>
      </c>
      <c r="L33" s="21">
        <v>0</v>
      </c>
      <c r="M33" s="21">
        <v>22</v>
      </c>
      <c r="N33" s="22">
        <v>0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16</v>
      </c>
      <c r="C34" s="26">
        <v>0</v>
      </c>
      <c r="D34" s="26">
        <v>3</v>
      </c>
      <c r="E34" s="26">
        <v>0</v>
      </c>
      <c r="F34" s="26">
        <v>19</v>
      </c>
      <c r="G34" s="27">
        <v>0</v>
      </c>
      <c r="H34" s="28">
        <v>2</v>
      </c>
      <c r="I34" s="26">
        <v>19</v>
      </c>
      <c r="J34" s="26">
        <v>0</v>
      </c>
      <c r="K34" s="26">
        <v>3</v>
      </c>
      <c r="L34" s="26">
        <v>0</v>
      </c>
      <c r="M34" s="26">
        <v>22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16</v>
      </c>
      <c r="C35" s="26">
        <v>0</v>
      </c>
      <c r="D35" s="26">
        <v>2</v>
      </c>
      <c r="E35" s="26">
        <v>1</v>
      </c>
      <c r="F35" s="26">
        <v>19</v>
      </c>
      <c r="G35" s="27">
        <v>5.3</v>
      </c>
      <c r="H35" s="28">
        <v>2</v>
      </c>
      <c r="I35" s="26">
        <v>24</v>
      </c>
      <c r="J35" s="26">
        <v>0</v>
      </c>
      <c r="K35" s="26">
        <v>2</v>
      </c>
      <c r="L35" s="26">
        <v>0</v>
      </c>
      <c r="M35" s="26">
        <v>26</v>
      </c>
      <c r="N35" s="27">
        <v>0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25</v>
      </c>
      <c r="C36" s="26">
        <v>0</v>
      </c>
      <c r="D36" s="26">
        <v>1</v>
      </c>
      <c r="E36" s="26">
        <v>1</v>
      </c>
      <c r="F36" s="26">
        <v>27</v>
      </c>
      <c r="G36" s="27">
        <v>3.7</v>
      </c>
      <c r="H36" s="28">
        <v>2.9</v>
      </c>
      <c r="I36" s="26">
        <v>24</v>
      </c>
      <c r="J36" s="26">
        <v>0</v>
      </c>
      <c r="K36" s="26">
        <v>0</v>
      </c>
      <c r="L36" s="26">
        <v>1</v>
      </c>
      <c r="M36" s="26">
        <v>25</v>
      </c>
      <c r="N36" s="27">
        <v>4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20</v>
      </c>
      <c r="C37" s="26">
        <v>0</v>
      </c>
      <c r="D37" s="26">
        <v>0</v>
      </c>
      <c r="E37" s="26">
        <v>0</v>
      </c>
      <c r="F37" s="26">
        <v>20</v>
      </c>
      <c r="G37" s="27">
        <v>0</v>
      </c>
      <c r="H37" s="28">
        <v>2.1</v>
      </c>
      <c r="I37" s="26">
        <v>16</v>
      </c>
      <c r="J37" s="26">
        <v>0</v>
      </c>
      <c r="K37" s="26">
        <v>3</v>
      </c>
      <c r="L37" s="26">
        <v>2</v>
      </c>
      <c r="M37" s="26">
        <v>21</v>
      </c>
      <c r="N37" s="27">
        <v>9.5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21</v>
      </c>
      <c r="C38" s="26">
        <v>0</v>
      </c>
      <c r="D38" s="26">
        <v>1</v>
      </c>
      <c r="E38" s="26">
        <v>0</v>
      </c>
      <c r="F38" s="26">
        <v>22</v>
      </c>
      <c r="G38" s="27">
        <v>0</v>
      </c>
      <c r="H38" s="28">
        <v>2.4</v>
      </c>
      <c r="I38" s="26">
        <v>37</v>
      </c>
      <c r="J38" s="26">
        <v>0</v>
      </c>
      <c r="K38" s="26">
        <v>4</v>
      </c>
      <c r="L38" s="26">
        <v>1</v>
      </c>
      <c r="M38" s="26">
        <v>42</v>
      </c>
      <c r="N38" s="27">
        <v>2.4</v>
      </c>
      <c r="O38" s="28">
        <v>3.4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115</v>
      </c>
      <c r="C39" s="30">
        <v>0</v>
      </c>
      <c r="D39" s="30">
        <v>9</v>
      </c>
      <c r="E39" s="30">
        <v>2</v>
      </c>
      <c r="F39" s="30">
        <v>126</v>
      </c>
      <c r="G39" s="31">
        <v>1.6</v>
      </c>
      <c r="H39" s="32">
        <v>13.5</v>
      </c>
      <c r="I39" s="30">
        <v>137</v>
      </c>
      <c r="J39" s="30">
        <v>0</v>
      </c>
      <c r="K39" s="30">
        <v>17</v>
      </c>
      <c r="L39" s="30">
        <v>4</v>
      </c>
      <c r="M39" s="30">
        <v>158</v>
      </c>
      <c r="N39" s="31">
        <v>2.5</v>
      </c>
      <c r="O39" s="32">
        <v>12.8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13</v>
      </c>
      <c r="C40" s="21">
        <v>0</v>
      </c>
      <c r="D40" s="21">
        <v>1</v>
      </c>
      <c r="E40" s="21">
        <v>0</v>
      </c>
      <c r="F40" s="21">
        <v>14</v>
      </c>
      <c r="G40" s="22">
        <v>0</v>
      </c>
      <c r="H40" s="23">
        <v>1.5</v>
      </c>
      <c r="I40" s="21">
        <v>22</v>
      </c>
      <c r="J40" s="21">
        <v>0</v>
      </c>
      <c r="K40" s="21">
        <v>4</v>
      </c>
      <c r="L40" s="21">
        <v>0</v>
      </c>
      <c r="M40" s="21">
        <v>26</v>
      </c>
      <c r="N40" s="22">
        <v>0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15</v>
      </c>
      <c r="C41" s="26">
        <v>0</v>
      </c>
      <c r="D41" s="26">
        <v>1</v>
      </c>
      <c r="E41" s="26">
        <v>0</v>
      </c>
      <c r="F41" s="26">
        <v>16</v>
      </c>
      <c r="G41" s="27">
        <v>0</v>
      </c>
      <c r="H41" s="28">
        <v>1.7</v>
      </c>
      <c r="I41" s="26">
        <v>19</v>
      </c>
      <c r="J41" s="26">
        <v>0</v>
      </c>
      <c r="K41" s="26">
        <v>2</v>
      </c>
      <c r="L41" s="26">
        <v>1</v>
      </c>
      <c r="M41" s="26">
        <v>22</v>
      </c>
      <c r="N41" s="27">
        <v>4.5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13</v>
      </c>
      <c r="C42" s="26">
        <v>0</v>
      </c>
      <c r="D42" s="26">
        <v>3</v>
      </c>
      <c r="E42" s="26">
        <v>0</v>
      </c>
      <c r="F42" s="26">
        <v>16</v>
      </c>
      <c r="G42" s="27">
        <v>0</v>
      </c>
      <c r="H42" s="28">
        <v>1.7</v>
      </c>
      <c r="I42" s="26">
        <v>20</v>
      </c>
      <c r="J42" s="26">
        <v>0</v>
      </c>
      <c r="K42" s="26">
        <v>2</v>
      </c>
      <c r="L42" s="26">
        <v>0</v>
      </c>
      <c r="M42" s="26">
        <v>22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10</v>
      </c>
      <c r="C43" s="26">
        <v>0</v>
      </c>
      <c r="D43" s="26">
        <v>1</v>
      </c>
      <c r="E43" s="26">
        <v>0</v>
      </c>
      <c r="F43" s="26">
        <v>11</v>
      </c>
      <c r="G43" s="27">
        <v>0</v>
      </c>
      <c r="H43" s="28">
        <v>1.2</v>
      </c>
      <c r="I43" s="26">
        <v>21</v>
      </c>
      <c r="J43" s="26">
        <v>0</v>
      </c>
      <c r="K43" s="26">
        <v>0</v>
      </c>
      <c r="L43" s="26">
        <v>0</v>
      </c>
      <c r="M43" s="26">
        <v>21</v>
      </c>
      <c r="N43" s="27">
        <v>0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22</v>
      </c>
      <c r="C44" s="26">
        <v>0</v>
      </c>
      <c r="D44" s="26">
        <v>0</v>
      </c>
      <c r="E44" s="26">
        <v>0</v>
      </c>
      <c r="F44" s="26">
        <v>22</v>
      </c>
      <c r="G44" s="27">
        <v>0</v>
      </c>
      <c r="H44" s="28">
        <v>2.4</v>
      </c>
      <c r="I44" s="26">
        <v>20</v>
      </c>
      <c r="J44" s="26">
        <v>0</v>
      </c>
      <c r="K44" s="26">
        <v>1</v>
      </c>
      <c r="L44" s="26">
        <v>0</v>
      </c>
      <c r="M44" s="26">
        <v>21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10</v>
      </c>
      <c r="C45" s="26">
        <v>0</v>
      </c>
      <c r="D45" s="26">
        <v>0</v>
      </c>
      <c r="E45" s="26">
        <v>0</v>
      </c>
      <c r="F45" s="26">
        <v>10</v>
      </c>
      <c r="G45" s="27">
        <v>0</v>
      </c>
      <c r="H45" s="28">
        <v>1.1000000000000001</v>
      </c>
      <c r="I45" s="26">
        <v>28</v>
      </c>
      <c r="J45" s="26">
        <v>0</v>
      </c>
      <c r="K45" s="26">
        <v>0</v>
      </c>
      <c r="L45" s="26">
        <v>0</v>
      </c>
      <c r="M45" s="26">
        <v>28</v>
      </c>
      <c r="N45" s="27">
        <v>0</v>
      </c>
      <c r="O45" s="28">
        <v>2.2999999999999998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83</v>
      </c>
      <c r="C46" s="30">
        <v>0</v>
      </c>
      <c r="D46" s="30">
        <v>6</v>
      </c>
      <c r="E46" s="30">
        <v>0</v>
      </c>
      <c r="F46" s="30">
        <v>89</v>
      </c>
      <c r="G46" s="31">
        <v>0</v>
      </c>
      <c r="H46" s="32">
        <v>9.5</v>
      </c>
      <c r="I46" s="30">
        <v>130</v>
      </c>
      <c r="J46" s="30">
        <v>0</v>
      </c>
      <c r="K46" s="30">
        <v>9</v>
      </c>
      <c r="L46" s="30">
        <v>1</v>
      </c>
      <c r="M46" s="30">
        <v>140</v>
      </c>
      <c r="N46" s="31">
        <v>0.7</v>
      </c>
      <c r="O46" s="32">
        <v>11.3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819</v>
      </c>
      <c r="C47" s="30">
        <v>0</v>
      </c>
      <c r="D47" s="30">
        <v>105</v>
      </c>
      <c r="E47" s="30">
        <v>12</v>
      </c>
      <c r="F47" s="30">
        <v>936</v>
      </c>
      <c r="G47" s="31">
        <v>1.3</v>
      </c>
      <c r="H47" s="32">
        <v>100</v>
      </c>
      <c r="I47" s="30">
        <v>1064</v>
      </c>
      <c r="J47" s="30">
        <v>0</v>
      </c>
      <c r="K47" s="30">
        <v>148</v>
      </c>
      <c r="L47" s="30">
        <v>23</v>
      </c>
      <c r="M47" s="30">
        <v>1235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5FCDD-5C6C-42EF-B8A1-737DBAD799DB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24</v>
      </c>
      <c r="J11" s="21">
        <v>0</v>
      </c>
      <c r="K11" s="21">
        <v>3</v>
      </c>
      <c r="L11" s="21">
        <v>0</v>
      </c>
      <c r="M11" s="21">
        <v>27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24</v>
      </c>
      <c r="J12" s="26">
        <v>0</v>
      </c>
      <c r="K12" s="26">
        <v>4</v>
      </c>
      <c r="L12" s="26">
        <v>0</v>
      </c>
      <c r="M12" s="26">
        <v>28</v>
      </c>
      <c r="N12" s="27">
        <v>0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43</v>
      </c>
      <c r="J13" s="26">
        <v>0</v>
      </c>
      <c r="K13" s="26">
        <v>3</v>
      </c>
      <c r="L13" s="26">
        <v>0</v>
      </c>
      <c r="M13" s="26">
        <v>46</v>
      </c>
      <c r="N13" s="27">
        <v>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39</v>
      </c>
      <c r="J14" s="26">
        <v>0</v>
      </c>
      <c r="K14" s="26">
        <v>3</v>
      </c>
      <c r="L14" s="26">
        <v>0</v>
      </c>
      <c r="M14" s="26">
        <v>42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47</v>
      </c>
      <c r="J15" s="26">
        <v>0</v>
      </c>
      <c r="K15" s="26">
        <v>4</v>
      </c>
      <c r="L15" s="26">
        <v>1</v>
      </c>
      <c r="M15" s="26">
        <v>52</v>
      </c>
      <c r="N15" s="27">
        <v>1.9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40</v>
      </c>
      <c r="J16" s="26">
        <v>0</v>
      </c>
      <c r="K16" s="26">
        <v>3</v>
      </c>
      <c r="L16" s="26">
        <v>1</v>
      </c>
      <c r="M16" s="26">
        <v>44</v>
      </c>
      <c r="N16" s="27">
        <v>2.2999999999999998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217</v>
      </c>
      <c r="J17" s="30">
        <v>0</v>
      </c>
      <c r="K17" s="30">
        <v>20</v>
      </c>
      <c r="L17" s="30">
        <v>2</v>
      </c>
      <c r="M17" s="30">
        <v>239</v>
      </c>
      <c r="N17" s="31">
        <v>0.8</v>
      </c>
      <c r="O17" s="32">
        <v>11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49</v>
      </c>
      <c r="J18" s="21">
        <v>0</v>
      </c>
      <c r="K18" s="21">
        <v>3</v>
      </c>
      <c r="L18" s="21">
        <v>0</v>
      </c>
      <c r="M18" s="21">
        <v>52</v>
      </c>
      <c r="N18" s="22">
        <v>0</v>
      </c>
      <c r="O18" s="23">
        <v>2.4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54</v>
      </c>
      <c r="J19" s="26">
        <v>0</v>
      </c>
      <c r="K19" s="26">
        <v>9</v>
      </c>
      <c r="L19" s="26">
        <v>1</v>
      </c>
      <c r="M19" s="26">
        <v>64</v>
      </c>
      <c r="N19" s="27">
        <v>1.6</v>
      </c>
      <c r="O19" s="28">
        <v>2.9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45</v>
      </c>
      <c r="J20" s="26">
        <v>0</v>
      </c>
      <c r="K20" s="26">
        <v>1</v>
      </c>
      <c r="L20" s="26">
        <v>0</v>
      </c>
      <c r="M20" s="26">
        <v>46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48</v>
      </c>
      <c r="J21" s="26">
        <v>0</v>
      </c>
      <c r="K21" s="26">
        <v>5</v>
      </c>
      <c r="L21" s="26">
        <v>0</v>
      </c>
      <c r="M21" s="26">
        <v>53</v>
      </c>
      <c r="N21" s="27">
        <v>0</v>
      </c>
      <c r="O21" s="28">
        <v>2.4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28</v>
      </c>
      <c r="J22" s="26">
        <v>0</v>
      </c>
      <c r="K22" s="26">
        <v>4</v>
      </c>
      <c r="L22" s="26">
        <v>0</v>
      </c>
      <c r="M22" s="26">
        <v>32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25</v>
      </c>
      <c r="J23" s="26">
        <v>0</v>
      </c>
      <c r="K23" s="26">
        <v>6</v>
      </c>
      <c r="L23" s="26">
        <v>1</v>
      </c>
      <c r="M23" s="26">
        <v>32</v>
      </c>
      <c r="N23" s="27">
        <v>3.1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249</v>
      </c>
      <c r="J24" s="30">
        <v>0</v>
      </c>
      <c r="K24" s="30">
        <v>28</v>
      </c>
      <c r="L24" s="30">
        <v>2</v>
      </c>
      <c r="M24" s="30">
        <v>279</v>
      </c>
      <c r="N24" s="31">
        <v>0.7</v>
      </c>
      <c r="O24" s="32">
        <v>12.9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129</v>
      </c>
      <c r="J25" s="26">
        <v>0</v>
      </c>
      <c r="K25" s="26">
        <v>18</v>
      </c>
      <c r="L25" s="26">
        <v>6</v>
      </c>
      <c r="M25" s="26">
        <v>153</v>
      </c>
      <c r="N25" s="27">
        <v>3.9</v>
      </c>
      <c r="O25" s="28">
        <v>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109</v>
      </c>
      <c r="J26" s="26">
        <v>0</v>
      </c>
      <c r="K26" s="26">
        <v>24</v>
      </c>
      <c r="L26" s="26">
        <v>4</v>
      </c>
      <c r="M26" s="26">
        <v>137</v>
      </c>
      <c r="N26" s="27">
        <v>2.9</v>
      </c>
      <c r="O26" s="28">
        <v>6.3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92</v>
      </c>
      <c r="J27" s="26">
        <v>0</v>
      </c>
      <c r="K27" s="26">
        <v>18</v>
      </c>
      <c r="L27" s="26">
        <v>4</v>
      </c>
      <c r="M27" s="26">
        <v>114</v>
      </c>
      <c r="N27" s="27">
        <v>3.5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104</v>
      </c>
      <c r="J28" s="26">
        <v>0</v>
      </c>
      <c r="K28" s="26">
        <v>21</v>
      </c>
      <c r="L28" s="26">
        <v>5</v>
      </c>
      <c r="M28" s="26">
        <v>130</v>
      </c>
      <c r="N28" s="27">
        <v>3.8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103</v>
      </c>
      <c r="J29" s="26">
        <v>0</v>
      </c>
      <c r="K29" s="26">
        <v>22</v>
      </c>
      <c r="L29" s="26">
        <v>2</v>
      </c>
      <c r="M29" s="26">
        <v>127</v>
      </c>
      <c r="N29" s="27">
        <v>1.6</v>
      </c>
      <c r="O29" s="28">
        <v>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125</v>
      </c>
      <c r="J30" s="26">
        <v>0</v>
      </c>
      <c r="K30" s="26">
        <v>15</v>
      </c>
      <c r="L30" s="26">
        <v>1</v>
      </c>
      <c r="M30" s="26">
        <v>141</v>
      </c>
      <c r="N30" s="27">
        <v>0.7</v>
      </c>
      <c r="O30" s="28">
        <v>6.5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135</v>
      </c>
      <c r="J31" s="26">
        <v>0</v>
      </c>
      <c r="K31" s="26">
        <v>25</v>
      </c>
      <c r="L31" s="26">
        <v>0</v>
      </c>
      <c r="M31" s="26">
        <v>160</v>
      </c>
      <c r="N31" s="27">
        <v>0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155</v>
      </c>
      <c r="J32" s="26">
        <v>0</v>
      </c>
      <c r="K32" s="26">
        <v>21</v>
      </c>
      <c r="L32" s="26">
        <v>2</v>
      </c>
      <c r="M32" s="26">
        <v>178</v>
      </c>
      <c r="N32" s="27">
        <v>1.1000000000000001</v>
      </c>
      <c r="O32" s="28">
        <v>8.1999999999999993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34</v>
      </c>
      <c r="J33" s="21">
        <v>0</v>
      </c>
      <c r="K33" s="21">
        <v>7</v>
      </c>
      <c r="L33" s="21">
        <v>0</v>
      </c>
      <c r="M33" s="21">
        <v>41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35</v>
      </c>
      <c r="J34" s="26">
        <v>0</v>
      </c>
      <c r="K34" s="26">
        <v>6</v>
      </c>
      <c r="L34" s="26">
        <v>0</v>
      </c>
      <c r="M34" s="26">
        <v>41</v>
      </c>
      <c r="N34" s="27">
        <v>0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40</v>
      </c>
      <c r="J35" s="26">
        <v>0</v>
      </c>
      <c r="K35" s="26">
        <v>4</v>
      </c>
      <c r="L35" s="26">
        <v>1</v>
      </c>
      <c r="M35" s="26">
        <v>45</v>
      </c>
      <c r="N35" s="27">
        <v>2.2000000000000002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49</v>
      </c>
      <c r="J36" s="26">
        <v>0</v>
      </c>
      <c r="K36" s="26">
        <v>1</v>
      </c>
      <c r="L36" s="26">
        <v>2</v>
      </c>
      <c r="M36" s="26">
        <v>52</v>
      </c>
      <c r="N36" s="27">
        <v>3.8</v>
      </c>
      <c r="O36" s="28">
        <v>2.4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36</v>
      </c>
      <c r="J37" s="26">
        <v>0</v>
      </c>
      <c r="K37" s="26">
        <v>3</v>
      </c>
      <c r="L37" s="26">
        <v>2</v>
      </c>
      <c r="M37" s="26">
        <v>41</v>
      </c>
      <c r="N37" s="27">
        <v>4.9000000000000004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58</v>
      </c>
      <c r="J38" s="26">
        <v>0</v>
      </c>
      <c r="K38" s="26">
        <v>5</v>
      </c>
      <c r="L38" s="26">
        <v>1</v>
      </c>
      <c r="M38" s="26">
        <v>64</v>
      </c>
      <c r="N38" s="27">
        <v>1.6</v>
      </c>
      <c r="O38" s="28">
        <v>2.9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252</v>
      </c>
      <c r="J39" s="30">
        <v>0</v>
      </c>
      <c r="K39" s="30">
        <v>26</v>
      </c>
      <c r="L39" s="30">
        <v>6</v>
      </c>
      <c r="M39" s="30">
        <v>284</v>
      </c>
      <c r="N39" s="31">
        <v>2.1</v>
      </c>
      <c r="O39" s="32">
        <v>13.1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35</v>
      </c>
      <c r="J40" s="21">
        <v>0</v>
      </c>
      <c r="K40" s="21">
        <v>5</v>
      </c>
      <c r="L40" s="21">
        <v>0</v>
      </c>
      <c r="M40" s="21">
        <v>40</v>
      </c>
      <c r="N40" s="22">
        <v>0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34</v>
      </c>
      <c r="J41" s="26">
        <v>0</v>
      </c>
      <c r="K41" s="26">
        <v>3</v>
      </c>
      <c r="L41" s="26">
        <v>1</v>
      </c>
      <c r="M41" s="26">
        <v>38</v>
      </c>
      <c r="N41" s="27">
        <v>2.6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33</v>
      </c>
      <c r="J42" s="26">
        <v>0</v>
      </c>
      <c r="K42" s="26">
        <v>5</v>
      </c>
      <c r="L42" s="26">
        <v>0</v>
      </c>
      <c r="M42" s="26">
        <v>38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31</v>
      </c>
      <c r="J43" s="26">
        <v>0</v>
      </c>
      <c r="K43" s="26">
        <v>1</v>
      </c>
      <c r="L43" s="26">
        <v>0</v>
      </c>
      <c r="M43" s="26">
        <v>32</v>
      </c>
      <c r="N43" s="27">
        <v>0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42</v>
      </c>
      <c r="J44" s="26">
        <v>0</v>
      </c>
      <c r="K44" s="26">
        <v>1</v>
      </c>
      <c r="L44" s="26">
        <v>0</v>
      </c>
      <c r="M44" s="26">
        <v>43</v>
      </c>
      <c r="N44" s="27">
        <v>0</v>
      </c>
      <c r="O44" s="28">
        <v>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38</v>
      </c>
      <c r="J45" s="26">
        <v>0</v>
      </c>
      <c r="K45" s="26">
        <v>0</v>
      </c>
      <c r="L45" s="26">
        <v>0</v>
      </c>
      <c r="M45" s="26">
        <v>38</v>
      </c>
      <c r="N45" s="27">
        <v>0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213</v>
      </c>
      <c r="J46" s="30">
        <v>0</v>
      </c>
      <c r="K46" s="30">
        <v>15</v>
      </c>
      <c r="L46" s="30">
        <v>1</v>
      </c>
      <c r="M46" s="30">
        <v>229</v>
      </c>
      <c r="N46" s="31">
        <v>0.4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1883</v>
      </c>
      <c r="J47" s="30">
        <v>0</v>
      </c>
      <c r="K47" s="30">
        <v>253</v>
      </c>
      <c r="L47" s="30">
        <v>35</v>
      </c>
      <c r="M47" s="30">
        <v>2171</v>
      </c>
      <c r="N47" s="31">
        <v>1.6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E4E8F-0CF1-4E00-8A0D-8BAD34BECC3C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62</v>
      </c>
      <c r="C9" s="12"/>
      <c r="D9" s="12"/>
      <c r="E9" s="12"/>
      <c r="F9" s="12"/>
      <c r="G9" s="12"/>
      <c r="H9" s="13"/>
      <c r="I9" s="11" t="s">
        <v>61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16</v>
      </c>
      <c r="C11" s="21">
        <v>0</v>
      </c>
      <c r="D11" s="21">
        <v>2</v>
      </c>
      <c r="E11" s="21">
        <v>0</v>
      </c>
      <c r="F11" s="21">
        <v>18</v>
      </c>
      <c r="G11" s="22">
        <v>0</v>
      </c>
      <c r="H11" s="23">
        <v>1.2</v>
      </c>
      <c r="I11" s="21">
        <v>17</v>
      </c>
      <c r="J11" s="21">
        <v>0</v>
      </c>
      <c r="K11" s="21">
        <v>2</v>
      </c>
      <c r="L11" s="21">
        <v>1</v>
      </c>
      <c r="M11" s="21">
        <v>20</v>
      </c>
      <c r="N11" s="22">
        <v>5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13</v>
      </c>
      <c r="C12" s="26">
        <v>1</v>
      </c>
      <c r="D12" s="26">
        <v>1</v>
      </c>
      <c r="E12" s="26">
        <v>0</v>
      </c>
      <c r="F12" s="26">
        <v>15</v>
      </c>
      <c r="G12" s="27">
        <v>6.7</v>
      </c>
      <c r="H12" s="28">
        <v>1</v>
      </c>
      <c r="I12" s="26">
        <v>25</v>
      </c>
      <c r="J12" s="26">
        <v>1</v>
      </c>
      <c r="K12" s="26">
        <v>1</v>
      </c>
      <c r="L12" s="26">
        <v>1</v>
      </c>
      <c r="M12" s="26">
        <v>28</v>
      </c>
      <c r="N12" s="27">
        <v>7.1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17</v>
      </c>
      <c r="C13" s="26">
        <v>1</v>
      </c>
      <c r="D13" s="26">
        <v>1</v>
      </c>
      <c r="E13" s="26">
        <v>0</v>
      </c>
      <c r="F13" s="26">
        <v>19</v>
      </c>
      <c r="G13" s="27">
        <v>5.3</v>
      </c>
      <c r="H13" s="28">
        <v>1.2</v>
      </c>
      <c r="I13" s="26">
        <v>11</v>
      </c>
      <c r="J13" s="26">
        <v>1</v>
      </c>
      <c r="K13" s="26">
        <v>0</v>
      </c>
      <c r="L13" s="26">
        <v>2</v>
      </c>
      <c r="M13" s="26">
        <v>14</v>
      </c>
      <c r="N13" s="27">
        <v>21.4</v>
      </c>
      <c r="O13" s="28">
        <v>0.9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19</v>
      </c>
      <c r="C14" s="26">
        <v>0</v>
      </c>
      <c r="D14" s="26">
        <v>1</v>
      </c>
      <c r="E14" s="26">
        <v>0</v>
      </c>
      <c r="F14" s="26">
        <v>20</v>
      </c>
      <c r="G14" s="27">
        <v>0</v>
      </c>
      <c r="H14" s="28">
        <v>1.3</v>
      </c>
      <c r="I14" s="26">
        <v>14</v>
      </c>
      <c r="J14" s="26">
        <v>0</v>
      </c>
      <c r="K14" s="26">
        <v>1</v>
      </c>
      <c r="L14" s="26">
        <v>1</v>
      </c>
      <c r="M14" s="26">
        <v>16</v>
      </c>
      <c r="N14" s="27">
        <v>6.3</v>
      </c>
      <c r="O14" s="28">
        <v>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18</v>
      </c>
      <c r="C15" s="26">
        <v>1</v>
      </c>
      <c r="D15" s="26">
        <v>7</v>
      </c>
      <c r="E15" s="26">
        <v>0</v>
      </c>
      <c r="F15" s="26">
        <v>26</v>
      </c>
      <c r="G15" s="27">
        <v>3.8</v>
      </c>
      <c r="H15" s="28">
        <v>1.7</v>
      </c>
      <c r="I15" s="26">
        <v>6</v>
      </c>
      <c r="J15" s="26">
        <v>0</v>
      </c>
      <c r="K15" s="26">
        <v>2</v>
      </c>
      <c r="L15" s="26">
        <v>0</v>
      </c>
      <c r="M15" s="26">
        <v>8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26</v>
      </c>
      <c r="C16" s="26">
        <v>1</v>
      </c>
      <c r="D16" s="26">
        <v>4</v>
      </c>
      <c r="E16" s="26">
        <v>1</v>
      </c>
      <c r="F16" s="26">
        <v>32</v>
      </c>
      <c r="G16" s="27">
        <v>6.3</v>
      </c>
      <c r="H16" s="28">
        <v>2.1</v>
      </c>
      <c r="I16" s="26">
        <v>20</v>
      </c>
      <c r="J16" s="26">
        <v>2</v>
      </c>
      <c r="K16" s="26">
        <v>1</v>
      </c>
      <c r="L16" s="26">
        <v>0</v>
      </c>
      <c r="M16" s="26">
        <v>23</v>
      </c>
      <c r="N16" s="27">
        <v>8.6999999999999993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109</v>
      </c>
      <c r="C17" s="30">
        <v>4</v>
      </c>
      <c r="D17" s="30">
        <v>16</v>
      </c>
      <c r="E17" s="30">
        <v>1</v>
      </c>
      <c r="F17" s="30">
        <v>130</v>
      </c>
      <c r="G17" s="31">
        <v>3.8</v>
      </c>
      <c r="H17" s="32">
        <v>8.4</v>
      </c>
      <c r="I17" s="30">
        <v>93</v>
      </c>
      <c r="J17" s="30">
        <v>4</v>
      </c>
      <c r="K17" s="30">
        <v>7</v>
      </c>
      <c r="L17" s="30">
        <v>5</v>
      </c>
      <c r="M17" s="30">
        <v>109</v>
      </c>
      <c r="N17" s="31">
        <v>8.3000000000000007</v>
      </c>
      <c r="O17" s="32">
        <v>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23</v>
      </c>
      <c r="C18" s="21">
        <v>0</v>
      </c>
      <c r="D18" s="21">
        <v>6</v>
      </c>
      <c r="E18" s="21">
        <v>3</v>
      </c>
      <c r="F18" s="21">
        <v>32</v>
      </c>
      <c r="G18" s="22">
        <v>9.4</v>
      </c>
      <c r="H18" s="23">
        <v>2.1</v>
      </c>
      <c r="I18" s="21">
        <v>20</v>
      </c>
      <c r="J18" s="21">
        <v>4</v>
      </c>
      <c r="K18" s="21">
        <v>1</v>
      </c>
      <c r="L18" s="21">
        <v>0</v>
      </c>
      <c r="M18" s="21">
        <v>25</v>
      </c>
      <c r="N18" s="22">
        <v>16</v>
      </c>
      <c r="O18" s="23">
        <v>1.6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22</v>
      </c>
      <c r="C19" s="26">
        <v>1</v>
      </c>
      <c r="D19" s="26">
        <v>2</v>
      </c>
      <c r="E19" s="26">
        <v>1</v>
      </c>
      <c r="F19" s="26">
        <v>26</v>
      </c>
      <c r="G19" s="27">
        <v>7.7</v>
      </c>
      <c r="H19" s="28">
        <v>1.7</v>
      </c>
      <c r="I19" s="26">
        <v>5</v>
      </c>
      <c r="J19" s="26">
        <v>1</v>
      </c>
      <c r="K19" s="26">
        <v>0</v>
      </c>
      <c r="L19" s="26">
        <v>0</v>
      </c>
      <c r="M19" s="26">
        <v>6</v>
      </c>
      <c r="N19" s="27">
        <v>16.7</v>
      </c>
      <c r="O19" s="28">
        <v>0.4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25</v>
      </c>
      <c r="C20" s="26">
        <v>0</v>
      </c>
      <c r="D20" s="26">
        <v>3</v>
      </c>
      <c r="E20" s="26">
        <v>1</v>
      </c>
      <c r="F20" s="26">
        <v>29</v>
      </c>
      <c r="G20" s="27">
        <v>3.4</v>
      </c>
      <c r="H20" s="28">
        <v>1.9</v>
      </c>
      <c r="I20" s="26">
        <v>14</v>
      </c>
      <c r="J20" s="26">
        <v>1</v>
      </c>
      <c r="K20" s="26">
        <v>1</v>
      </c>
      <c r="L20" s="26">
        <v>0</v>
      </c>
      <c r="M20" s="26">
        <v>16</v>
      </c>
      <c r="N20" s="27">
        <v>6.3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29</v>
      </c>
      <c r="C21" s="26">
        <v>0</v>
      </c>
      <c r="D21" s="26">
        <v>4</v>
      </c>
      <c r="E21" s="26">
        <v>0</v>
      </c>
      <c r="F21" s="26">
        <v>33</v>
      </c>
      <c r="G21" s="27">
        <v>0</v>
      </c>
      <c r="H21" s="28">
        <v>2.1</v>
      </c>
      <c r="I21" s="26">
        <v>19</v>
      </c>
      <c r="J21" s="26">
        <v>0</v>
      </c>
      <c r="K21" s="26">
        <v>3</v>
      </c>
      <c r="L21" s="26">
        <v>0</v>
      </c>
      <c r="M21" s="26">
        <v>22</v>
      </c>
      <c r="N21" s="27">
        <v>0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22</v>
      </c>
      <c r="C22" s="26">
        <v>1</v>
      </c>
      <c r="D22" s="26">
        <v>4</v>
      </c>
      <c r="E22" s="26">
        <v>1</v>
      </c>
      <c r="F22" s="26">
        <v>28</v>
      </c>
      <c r="G22" s="27">
        <v>7.1</v>
      </c>
      <c r="H22" s="28">
        <v>1.8</v>
      </c>
      <c r="I22" s="26">
        <v>14</v>
      </c>
      <c r="J22" s="26">
        <v>2</v>
      </c>
      <c r="K22" s="26">
        <v>1</v>
      </c>
      <c r="L22" s="26">
        <v>1</v>
      </c>
      <c r="M22" s="26">
        <v>18</v>
      </c>
      <c r="N22" s="27">
        <v>16.7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26</v>
      </c>
      <c r="C23" s="26">
        <v>0</v>
      </c>
      <c r="D23" s="26">
        <v>5</v>
      </c>
      <c r="E23" s="26">
        <v>0</v>
      </c>
      <c r="F23" s="26">
        <v>31</v>
      </c>
      <c r="G23" s="27">
        <v>0</v>
      </c>
      <c r="H23" s="28">
        <v>2</v>
      </c>
      <c r="I23" s="26">
        <v>11</v>
      </c>
      <c r="J23" s="26">
        <v>2</v>
      </c>
      <c r="K23" s="26">
        <v>3</v>
      </c>
      <c r="L23" s="26">
        <v>0</v>
      </c>
      <c r="M23" s="26">
        <v>16</v>
      </c>
      <c r="N23" s="27">
        <v>12.5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147</v>
      </c>
      <c r="C24" s="30">
        <v>2</v>
      </c>
      <c r="D24" s="30">
        <v>24</v>
      </c>
      <c r="E24" s="30">
        <v>6</v>
      </c>
      <c r="F24" s="30">
        <v>179</v>
      </c>
      <c r="G24" s="31">
        <v>4.5</v>
      </c>
      <c r="H24" s="32">
        <v>11.5</v>
      </c>
      <c r="I24" s="30">
        <v>83</v>
      </c>
      <c r="J24" s="30">
        <v>10</v>
      </c>
      <c r="K24" s="30">
        <v>9</v>
      </c>
      <c r="L24" s="30">
        <v>1</v>
      </c>
      <c r="M24" s="30">
        <v>103</v>
      </c>
      <c r="N24" s="31">
        <v>10.7</v>
      </c>
      <c r="O24" s="32">
        <v>6.7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111</v>
      </c>
      <c r="C25" s="26">
        <v>3</v>
      </c>
      <c r="D25" s="26">
        <v>25</v>
      </c>
      <c r="E25" s="26">
        <v>4</v>
      </c>
      <c r="F25" s="26">
        <v>143</v>
      </c>
      <c r="G25" s="27">
        <v>4.9000000000000004</v>
      </c>
      <c r="H25" s="28">
        <v>9.1999999999999993</v>
      </c>
      <c r="I25" s="26">
        <v>89</v>
      </c>
      <c r="J25" s="26">
        <v>3</v>
      </c>
      <c r="K25" s="26">
        <v>11</v>
      </c>
      <c r="L25" s="26">
        <v>1</v>
      </c>
      <c r="M25" s="26">
        <v>104</v>
      </c>
      <c r="N25" s="27">
        <v>3.8</v>
      </c>
      <c r="O25" s="28">
        <v>6.7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100</v>
      </c>
      <c r="C26" s="26">
        <v>3</v>
      </c>
      <c r="D26" s="26">
        <v>12</v>
      </c>
      <c r="E26" s="26">
        <v>6</v>
      </c>
      <c r="F26" s="26">
        <v>121</v>
      </c>
      <c r="G26" s="27">
        <v>7.4</v>
      </c>
      <c r="H26" s="28">
        <v>7.8</v>
      </c>
      <c r="I26" s="26">
        <v>74</v>
      </c>
      <c r="J26" s="26">
        <v>3</v>
      </c>
      <c r="K26" s="26">
        <v>22</v>
      </c>
      <c r="L26" s="26">
        <v>4</v>
      </c>
      <c r="M26" s="26">
        <v>103</v>
      </c>
      <c r="N26" s="27">
        <v>6.8</v>
      </c>
      <c r="O26" s="28">
        <v>6.7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112</v>
      </c>
      <c r="C27" s="26">
        <v>2</v>
      </c>
      <c r="D27" s="26">
        <v>16</v>
      </c>
      <c r="E27" s="26">
        <v>3</v>
      </c>
      <c r="F27" s="26">
        <v>133</v>
      </c>
      <c r="G27" s="27">
        <v>3.8</v>
      </c>
      <c r="H27" s="28">
        <v>8.6</v>
      </c>
      <c r="I27" s="26">
        <v>111</v>
      </c>
      <c r="J27" s="26">
        <v>2</v>
      </c>
      <c r="K27" s="26">
        <v>16</v>
      </c>
      <c r="L27" s="26">
        <v>8</v>
      </c>
      <c r="M27" s="26">
        <v>137</v>
      </c>
      <c r="N27" s="27">
        <v>7.3</v>
      </c>
      <c r="O27" s="28">
        <v>8.9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71</v>
      </c>
      <c r="C28" s="26">
        <v>3</v>
      </c>
      <c r="D28" s="26">
        <v>17</v>
      </c>
      <c r="E28" s="26">
        <v>4</v>
      </c>
      <c r="F28" s="26">
        <v>95</v>
      </c>
      <c r="G28" s="27">
        <v>7.4</v>
      </c>
      <c r="H28" s="28">
        <v>6.1</v>
      </c>
      <c r="I28" s="26">
        <v>116</v>
      </c>
      <c r="J28" s="26">
        <v>4</v>
      </c>
      <c r="K28" s="26">
        <v>12</v>
      </c>
      <c r="L28" s="26">
        <v>7</v>
      </c>
      <c r="M28" s="26">
        <v>139</v>
      </c>
      <c r="N28" s="27">
        <v>7.9</v>
      </c>
      <c r="O28" s="28">
        <v>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76</v>
      </c>
      <c r="C29" s="26">
        <v>3</v>
      </c>
      <c r="D29" s="26">
        <v>14</v>
      </c>
      <c r="E29" s="26">
        <v>7</v>
      </c>
      <c r="F29" s="26">
        <v>100</v>
      </c>
      <c r="G29" s="27">
        <v>10</v>
      </c>
      <c r="H29" s="28">
        <v>6.4</v>
      </c>
      <c r="I29" s="26">
        <v>112</v>
      </c>
      <c r="J29" s="26">
        <v>2</v>
      </c>
      <c r="K29" s="26">
        <v>19</v>
      </c>
      <c r="L29" s="26">
        <v>3</v>
      </c>
      <c r="M29" s="26">
        <v>136</v>
      </c>
      <c r="N29" s="27">
        <v>3.7</v>
      </c>
      <c r="O29" s="28">
        <v>8.8000000000000007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92</v>
      </c>
      <c r="C30" s="26">
        <v>3</v>
      </c>
      <c r="D30" s="26">
        <v>13</v>
      </c>
      <c r="E30" s="26">
        <v>2</v>
      </c>
      <c r="F30" s="26">
        <v>110</v>
      </c>
      <c r="G30" s="27">
        <v>4.5</v>
      </c>
      <c r="H30" s="28">
        <v>7.1</v>
      </c>
      <c r="I30" s="26">
        <v>89</v>
      </c>
      <c r="J30" s="26">
        <v>5</v>
      </c>
      <c r="K30" s="26">
        <v>21</v>
      </c>
      <c r="L30" s="26">
        <v>6</v>
      </c>
      <c r="M30" s="26">
        <v>121</v>
      </c>
      <c r="N30" s="27">
        <v>9.1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87</v>
      </c>
      <c r="C31" s="26">
        <v>3</v>
      </c>
      <c r="D31" s="26">
        <v>20</v>
      </c>
      <c r="E31" s="26">
        <v>1</v>
      </c>
      <c r="F31" s="26">
        <v>111</v>
      </c>
      <c r="G31" s="27">
        <v>3.6</v>
      </c>
      <c r="H31" s="28">
        <v>7.1</v>
      </c>
      <c r="I31" s="26">
        <v>99</v>
      </c>
      <c r="J31" s="26">
        <v>3</v>
      </c>
      <c r="K31" s="26">
        <v>24</v>
      </c>
      <c r="L31" s="26">
        <v>0</v>
      </c>
      <c r="M31" s="26">
        <v>126</v>
      </c>
      <c r="N31" s="27">
        <v>2.4</v>
      </c>
      <c r="O31" s="28">
        <v>8.1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149</v>
      </c>
      <c r="C32" s="26">
        <v>3</v>
      </c>
      <c r="D32" s="26">
        <v>17</v>
      </c>
      <c r="E32" s="26">
        <v>1</v>
      </c>
      <c r="F32" s="26">
        <v>170</v>
      </c>
      <c r="G32" s="27">
        <v>2.4</v>
      </c>
      <c r="H32" s="28">
        <v>10.9</v>
      </c>
      <c r="I32" s="26">
        <v>120</v>
      </c>
      <c r="J32" s="26">
        <v>3</v>
      </c>
      <c r="K32" s="26">
        <v>17</v>
      </c>
      <c r="L32" s="26">
        <v>2</v>
      </c>
      <c r="M32" s="26">
        <v>142</v>
      </c>
      <c r="N32" s="27">
        <v>3.5</v>
      </c>
      <c r="O32" s="28">
        <v>9.1999999999999993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17</v>
      </c>
      <c r="C33" s="21">
        <v>1</v>
      </c>
      <c r="D33" s="21">
        <v>3</v>
      </c>
      <c r="E33" s="21">
        <v>1</v>
      </c>
      <c r="F33" s="21">
        <v>22</v>
      </c>
      <c r="G33" s="22">
        <v>9.1</v>
      </c>
      <c r="H33" s="23">
        <v>1.4</v>
      </c>
      <c r="I33" s="21">
        <v>37</v>
      </c>
      <c r="J33" s="21">
        <v>0</v>
      </c>
      <c r="K33" s="21">
        <v>3</v>
      </c>
      <c r="L33" s="21">
        <v>1</v>
      </c>
      <c r="M33" s="21">
        <v>41</v>
      </c>
      <c r="N33" s="22">
        <v>2.4</v>
      </c>
      <c r="O33" s="23">
        <v>2.7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11</v>
      </c>
      <c r="C34" s="26">
        <v>1</v>
      </c>
      <c r="D34" s="26">
        <v>5</v>
      </c>
      <c r="E34" s="26">
        <v>1</v>
      </c>
      <c r="F34" s="26">
        <v>18</v>
      </c>
      <c r="G34" s="27">
        <v>11.1</v>
      </c>
      <c r="H34" s="28">
        <v>1.2</v>
      </c>
      <c r="I34" s="26">
        <v>27</v>
      </c>
      <c r="J34" s="26">
        <v>0</v>
      </c>
      <c r="K34" s="26">
        <v>7</v>
      </c>
      <c r="L34" s="26">
        <v>0</v>
      </c>
      <c r="M34" s="26">
        <v>34</v>
      </c>
      <c r="N34" s="27">
        <v>0</v>
      </c>
      <c r="O34" s="28">
        <v>2.2000000000000002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18</v>
      </c>
      <c r="C35" s="26">
        <v>0</v>
      </c>
      <c r="D35" s="26">
        <v>2</v>
      </c>
      <c r="E35" s="26">
        <v>0</v>
      </c>
      <c r="F35" s="26">
        <v>20</v>
      </c>
      <c r="G35" s="27">
        <v>0</v>
      </c>
      <c r="H35" s="28">
        <v>1.3</v>
      </c>
      <c r="I35" s="26">
        <v>16</v>
      </c>
      <c r="J35" s="26">
        <v>0</v>
      </c>
      <c r="K35" s="26">
        <v>3</v>
      </c>
      <c r="L35" s="26">
        <v>0</v>
      </c>
      <c r="M35" s="26">
        <v>19</v>
      </c>
      <c r="N35" s="27">
        <v>0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31</v>
      </c>
      <c r="C36" s="26">
        <v>0</v>
      </c>
      <c r="D36" s="26">
        <v>2</v>
      </c>
      <c r="E36" s="26">
        <v>0</v>
      </c>
      <c r="F36" s="26">
        <v>33</v>
      </c>
      <c r="G36" s="27">
        <v>0</v>
      </c>
      <c r="H36" s="28">
        <v>2.1</v>
      </c>
      <c r="I36" s="26">
        <v>15</v>
      </c>
      <c r="J36" s="26">
        <v>1</v>
      </c>
      <c r="K36" s="26">
        <v>4</v>
      </c>
      <c r="L36" s="26">
        <v>0</v>
      </c>
      <c r="M36" s="26">
        <v>20</v>
      </c>
      <c r="N36" s="27">
        <v>5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28</v>
      </c>
      <c r="C37" s="26">
        <v>0</v>
      </c>
      <c r="D37" s="26">
        <v>7</v>
      </c>
      <c r="E37" s="26">
        <v>0</v>
      </c>
      <c r="F37" s="26">
        <v>35</v>
      </c>
      <c r="G37" s="27">
        <v>0</v>
      </c>
      <c r="H37" s="28">
        <v>2.2999999999999998</v>
      </c>
      <c r="I37" s="26">
        <v>27</v>
      </c>
      <c r="J37" s="26">
        <v>0</v>
      </c>
      <c r="K37" s="26">
        <v>4</v>
      </c>
      <c r="L37" s="26">
        <v>0</v>
      </c>
      <c r="M37" s="26">
        <v>31</v>
      </c>
      <c r="N37" s="27">
        <v>0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19</v>
      </c>
      <c r="C38" s="26">
        <v>0</v>
      </c>
      <c r="D38" s="26">
        <v>1</v>
      </c>
      <c r="E38" s="26">
        <v>0</v>
      </c>
      <c r="F38" s="26">
        <v>20</v>
      </c>
      <c r="G38" s="27">
        <v>0</v>
      </c>
      <c r="H38" s="28">
        <v>1.3</v>
      </c>
      <c r="I38" s="26">
        <v>23</v>
      </c>
      <c r="J38" s="26">
        <v>2</v>
      </c>
      <c r="K38" s="26">
        <v>5</v>
      </c>
      <c r="L38" s="26">
        <v>0</v>
      </c>
      <c r="M38" s="26">
        <v>30</v>
      </c>
      <c r="N38" s="27">
        <v>6.7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124</v>
      </c>
      <c r="C39" s="30">
        <v>2</v>
      </c>
      <c r="D39" s="30">
        <v>20</v>
      </c>
      <c r="E39" s="30">
        <v>2</v>
      </c>
      <c r="F39" s="30">
        <v>148</v>
      </c>
      <c r="G39" s="31">
        <v>2.7</v>
      </c>
      <c r="H39" s="32">
        <v>9.5</v>
      </c>
      <c r="I39" s="30">
        <v>145</v>
      </c>
      <c r="J39" s="30">
        <v>3</v>
      </c>
      <c r="K39" s="30">
        <v>26</v>
      </c>
      <c r="L39" s="30">
        <v>1</v>
      </c>
      <c r="M39" s="30">
        <v>175</v>
      </c>
      <c r="N39" s="31">
        <v>2.2999999999999998</v>
      </c>
      <c r="O39" s="32">
        <v>11.3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14</v>
      </c>
      <c r="C40" s="21">
        <v>2</v>
      </c>
      <c r="D40" s="21">
        <v>1</v>
      </c>
      <c r="E40" s="21">
        <v>0</v>
      </c>
      <c r="F40" s="21">
        <v>17</v>
      </c>
      <c r="G40" s="22">
        <v>11.8</v>
      </c>
      <c r="H40" s="23">
        <v>1.1000000000000001</v>
      </c>
      <c r="I40" s="21">
        <v>25</v>
      </c>
      <c r="J40" s="21">
        <v>1</v>
      </c>
      <c r="K40" s="21">
        <v>1</v>
      </c>
      <c r="L40" s="21">
        <v>0</v>
      </c>
      <c r="M40" s="21">
        <v>27</v>
      </c>
      <c r="N40" s="22">
        <v>3.7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9</v>
      </c>
      <c r="C41" s="26">
        <v>0</v>
      </c>
      <c r="D41" s="26">
        <v>1</v>
      </c>
      <c r="E41" s="26">
        <v>0</v>
      </c>
      <c r="F41" s="26">
        <v>10</v>
      </c>
      <c r="G41" s="27">
        <v>0</v>
      </c>
      <c r="H41" s="28">
        <v>0.6</v>
      </c>
      <c r="I41" s="26">
        <v>26</v>
      </c>
      <c r="J41" s="26">
        <v>0</v>
      </c>
      <c r="K41" s="26">
        <v>2</v>
      </c>
      <c r="L41" s="26">
        <v>0</v>
      </c>
      <c r="M41" s="26">
        <v>28</v>
      </c>
      <c r="N41" s="27">
        <v>0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22</v>
      </c>
      <c r="C42" s="26">
        <v>1</v>
      </c>
      <c r="D42" s="26">
        <v>2</v>
      </c>
      <c r="E42" s="26">
        <v>0</v>
      </c>
      <c r="F42" s="26">
        <v>25</v>
      </c>
      <c r="G42" s="27">
        <v>4</v>
      </c>
      <c r="H42" s="28">
        <v>1.6</v>
      </c>
      <c r="I42" s="26">
        <v>24</v>
      </c>
      <c r="J42" s="26">
        <v>0</v>
      </c>
      <c r="K42" s="26">
        <v>2</v>
      </c>
      <c r="L42" s="26">
        <v>0</v>
      </c>
      <c r="M42" s="26">
        <v>26</v>
      </c>
      <c r="N42" s="27">
        <v>0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20</v>
      </c>
      <c r="C43" s="26">
        <v>1</v>
      </c>
      <c r="D43" s="26">
        <v>2</v>
      </c>
      <c r="E43" s="26">
        <v>1</v>
      </c>
      <c r="F43" s="26">
        <v>24</v>
      </c>
      <c r="G43" s="27">
        <v>8.3000000000000007</v>
      </c>
      <c r="H43" s="28">
        <v>1.5</v>
      </c>
      <c r="I43" s="26">
        <v>22</v>
      </c>
      <c r="J43" s="26">
        <v>1</v>
      </c>
      <c r="K43" s="26">
        <v>3</v>
      </c>
      <c r="L43" s="26">
        <v>0</v>
      </c>
      <c r="M43" s="26">
        <v>26</v>
      </c>
      <c r="N43" s="27">
        <v>3.8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11</v>
      </c>
      <c r="C44" s="26">
        <v>0</v>
      </c>
      <c r="D44" s="26">
        <v>2</v>
      </c>
      <c r="E44" s="26">
        <v>0</v>
      </c>
      <c r="F44" s="26">
        <v>13</v>
      </c>
      <c r="G44" s="27">
        <v>0</v>
      </c>
      <c r="H44" s="28">
        <v>0.8</v>
      </c>
      <c r="I44" s="26">
        <v>17</v>
      </c>
      <c r="J44" s="26">
        <v>0</v>
      </c>
      <c r="K44" s="26">
        <v>2</v>
      </c>
      <c r="L44" s="26">
        <v>0</v>
      </c>
      <c r="M44" s="26">
        <v>19</v>
      </c>
      <c r="N44" s="27">
        <v>0</v>
      </c>
      <c r="O44" s="28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22</v>
      </c>
      <c r="C45" s="26">
        <v>1</v>
      </c>
      <c r="D45" s="26">
        <v>2</v>
      </c>
      <c r="E45" s="26">
        <v>0</v>
      </c>
      <c r="F45" s="26">
        <v>25</v>
      </c>
      <c r="G45" s="27">
        <v>4</v>
      </c>
      <c r="H45" s="28">
        <v>1.6</v>
      </c>
      <c r="I45" s="26">
        <v>23</v>
      </c>
      <c r="J45" s="26">
        <v>2</v>
      </c>
      <c r="K45" s="26">
        <v>1</v>
      </c>
      <c r="L45" s="26">
        <v>0</v>
      </c>
      <c r="M45" s="26">
        <v>26</v>
      </c>
      <c r="N45" s="27">
        <v>7.7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98</v>
      </c>
      <c r="C46" s="30">
        <v>5</v>
      </c>
      <c r="D46" s="30">
        <v>10</v>
      </c>
      <c r="E46" s="30">
        <v>1</v>
      </c>
      <c r="F46" s="30">
        <v>114</v>
      </c>
      <c r="G46" s="31">
        <v>5.3</v>
      </c>
      <c r="H46" s="32">
        <v>7.3</v>
      </c>
      <c r="I46" s="30">
        <v>137</v>
      </c>
      <c r="J46" s="30">
        <v>4</v>
      </c>
      <c r="K46" s="30">
        <v>11</v>
      </c>
      <c r="L46" s="30">
        <v>0</v>
      </c>
      <c r="M46" s="30">
        <v>152</v>
      </c>
      <c r="N46" s="31">
        <v>2.6</v>
      </c>
      <c r="O46" s="32">
        <v>9.8000000000000007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1276</v>
      </c>
      <c r="C47" s="30">
        <v>36</v>
      </c>
      <c r="D47" s="30">
        <v>204</v>
      </c>
      <c r="E47" s="30">
        <v>38</v>
      </c>
      <c r="F47" s="30">
        <v>1554</v>
      </c>
      <c r="G47" s="31">
        <v>4.8</v>
      </c>
      <c r="H47" s="32">
        <v>100</v>
      </c>
      <c r="I47" s="30">
        <v>1268</v>
      </c>
      <c r="J47" s="30">
        <v>46</v>
      </c>
      <c r="K47" s="30">
        <v>195</v>
      </c>
      <c r="L47" s="30">
        <v>38</v>
      </c>
      <c r="M47" s="30">
        <v>1547</v>
      </c>
      <c r="N47" s="31">
        <v>5.4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FD339-2DD4-4C62-A743-19E8CF9B75D0}"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33</v>
      </c>
      <c r="J11" s="21">
        <v>0</v>
      </c>
      <c r="K11" s="21">
        <v>4</v>
      </c>
      <c r="L11" s="21">
        <v>1</v>
      </c>
      <c r="M11" s="21">
        <v>38</v>
      </c>
      <c r="N11" s="22">
        <v>2.6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38</v>
      </c>
      <c r="J12" s="26">
        <v>2</v>
      </c>
      <c r="K12" s="26">
        <v>2</v>
      </c>
      <c r="L12" s="26">
        <v>1</v>
      </c>
      <c r="M12" s="26">
        <v>43</v>
      </c>
      <c r="N12" s="27">
        <v>7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28</v>
      </c>
      <c r="J13" s="26">
        <v>2</v>
      </c>
      <c r="K13" s="26">
        <v>1</v>
      </c>
      <c r="L13" s="26">
        <v>2</v>
      </c>
      <c r="M13" s="26">
        <v>33</v>
      </c>
      <c r="N13" s="27">
        <v>12.1</v>
      </c>
      <c r="O13" s="28">
        <v>1.1000000000000001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33</v>
      </c>
      <c r="J14" s="26">
        <v>0</v>
      </c>
      <c r="K14" s="26">
        <v>2</v>
      </c>
      <c r="L14" s="26">
        <v>1</v>
      </c>
      <c r="M14" s="26">
        <v>36</v>
      </c>
      <c r="N14" s="27">
        <v>2.8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24</v>
      </c>
      <c r="J15" s="26">
        <v>1</v>
      </c>
      <c r="K15" s="26">
        <v>9</v>
      </c>
      <c r="L15" s="26">
        <v>0</v>
      </c>
      <c r="M15" s="26">
        <v>34</v>
      </c>
      <c r="N15" s="27">
        <v>2.9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46</v>
      </c>
      <c r="J16" s="26">
        <v>3</v>
      </c>
      <c r="K16" s="26">
        <v>5</v>
      </c>
      <c r="L16" s="26">
        <v>1</v>
      </c>
      <c r="M16" s="26">
        <v>55</v>
      </c>
      <c r="N16" s="27">
        <v>7.3</v>
      </c>
      <c r="O16" s="28">
        <v>1.8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202</v>
      </c>
      <c r="J17" s="30">
        <v>8</v>
      </c>
      <c r="K17" s="30">
        <v>23</v>
      </c>
      <c r="L17" s="30">
        <v>6</v>
      </c>
      <c r="M17" s="30">
        <v>239</v>
      </c>
      <c r="N17" s="31">
        <v>5.9</v>
      </c>
      <c r="O17" s="32">
        <v>7.7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43</v>
      </c>
      <c r="J18" s="21">
        <v>4</v>
      </c>
      <c r="K18" s="21">
        <v>7</v>
      </c>
      <c r="L18" s="21">
        <v>3</v>
      </c>
      <c r="M18" s="21">
        <v>57</v>
      </c>
      <c r="N18" s="22">
        <v>12.3</v>
      </c>
      <c r="O18" s="23">
        <v>1.8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27</v>
      </c>
      <c r="J19" s="26">
        <v>2</v>
      </c>
      <c r="K19" s="26">
        <v>2</v>
      </c>
      <c r="L19" s="26">
        <v>1</v>
      </c>
      <c r="M19" s="26">
        <v>32</v>
      </c>
      <c r="N19" s="27">
        <v>9.4</v>
      </c>
      <c r="O19" s="28">
        <v>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39</v>
      </c>
      <c r="J20" s="26">
        <v>1</v>
      </c>
      <c r="K20" s="26">
        <v>4</v>
      </c>
      <c r="L20" s="26">
        <v>1</v>
      </c>
      <c r="M20" s="26">
        <v>45</v>
      </c>
      <c r="N20" s="27">
        <v>4.4000000000000004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48</v>
      </c>
      <c r="J21" s="26">
        <v>0</v>
      </c>
      <c r="K21" s="26">
        <v>7</v>
      </c>
      <c r="L21" s="26">
        <v>0</v>
      </c>
      <c r="M21" s="26">
        <v>55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36</v>
      </c>
      <c r="J22" s="26">
        <v>3</v>
      </c>
      <c r="K22" s="26">
        <v>5</v>
      </c>
      <c r="L22" s="26">
        <v>2</v>
      </c>
      <c r="M22" s="26">
        <v>46</v>
      </c>
      <c r="N22" s="27">
        <v>10.9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37</v>
      </c>
      <c r="J23" s="26">
        <v>2</v>
      </c>
      <c r="K23" s="26">
        <v>8</v>
      </c>
      <c r="L23" s="26">
        <v>0</v>
      </c>
      <c r="M23" s="26">
        <v>47</v>
      </c>
      <c r="N23" s="27">
        <v>4.3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230</v>
      </c>
      <c r="J24" s="30">
        <v>12</v>
      </c>
      <c r="K24" s="30">
        <v>33</v>
      </c>
      <c r="L24" s="30">
        <v>7</v>
      </c>
      <c r="M24" s="30">
        <v>282</v>
      </c>
      <c r="N24" s="31">
        <v>6.7</v>
      </c>
      <c r="O24" s="32">
        <v>9.1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200</v>
      </c>
      <c r="J25" s="26">
        <v>6</v>
      </c>
      <c r="K25" s="26">
        <v>36</v>
      </c>
      <c r="L25" s="26">
        <v>5</v>
      </c>
      <c r="M25" s="26">
        <v>247</v>
      </c>
      <c r="N25" s="27">
        <v>4.5</v>
      </c>
      <c r="O25" s="28">
        <v>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174</v>
      </c>
      <c r="J26" s="26">
        <v>6</v>
      </c>
      <c r="K26" s="26">
        <v>34</v>
      </c>
      <c r="L26" s="26">
        <v>10</v>
      </c>
      <c r="M26" s="26">
        <v>224</v>
      </c>
      <c r="N26" s="27">
        <v>7.1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223</v>
      </c>
      <c r="J27" s="26">
        <v>4</v>
      </c>
      <c r="K27" s="26">
        <v>32</v>
      </c>
      <c r="L27" s="26">
        <v>11</v>
      </c>
      <c r="M27" s="26">
        <v>270</v>
      </c>
      <c r="N27" s="27">
        <v>5.6</v>
      </c>
      <c r="O27" s="28">
        <v>8.6999999999999993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187</v>
      </c>
      <c r="J28" s="26">
        <v>7</v>
      </c>
      <c r="K28" s="26">
        <v>29</v>
      </c>
      <c r="L28" s="26">
        <v>11</v>
      </c>
      <c r="M28" s="26">
        <v>234</v>
      </c>
      <c r="N28" s="27">
        <v>7.7</v>
      </c>
      <c r="O28" s="28">
        <v>7.5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188</v>
      </c>
      <c r="J29" s="26">
        <v>5</v>
      </c>
      <c r="K29" s="26">
        <v>33</v>
      </c>
      <c r="L29" s="26">
        <v>10</v>
      </c>
      <c r="M29" s="26">
        <v>236</v>
      </c>
      <c r="N29" s="27">
        <v>6.4</v>
      </c>
      <c r="O29" s="28">
        <v>7.6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181</v>
      </c>
      <c r="J30" s="26">
        <v>8</v>
      </c>
      <c r="K30" s="26">
        <v>34</v>
      </c>
      <c r="L30" s="26">
        <v>8</v>
      </c>
      <c r="M30" s="26">
        <v>231</v>
      </c>
      <c r="N30" s="27">
        <v>6.9</v>
      </c>
      <c r="O30" s="28">
        <v>7.4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186</v>
      </c>
      <c r="J31" s="26">
        <v>6</v>
      </c>
      <c r="K31" s="26">
        <v>44</v>
      </c>
      <c r="L31" s="26">
        <v>1</v>
      </c>
      <c r="M31" s="26">
        <v>237</v>
      </c>
      <c r="N31" s="27">
        <v>3</v>
      </c>
      <c r="O31" s="28">
        <v>7.6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269</v>
      </c>
      <c r="J32" s="26">
        <v>6</v>
      </c>
      <c r="K32" s="26">
        <v>34</v>
      </c>
      <c r="L32" s="26">
        <v>3</v>
      </c>
      <c r="M32" s="26">
        <v>312</v>
      </c>
      <c r="N32" s="27">
        <v>2.9</v>
      </c>
      <c r="O32" s="28">
        <v>10.1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54</v>
      </c>
      <c r="J33" s="21">
        <v>1</v>
      </c>
      <c r="K33" s="21">
        <v>6</v>
      </c>
      <c r="L33" s="21">
        <v>2</v>
      </c>
      <c r="M33" s="21">
        <v>63</v>
      </c>
      <c r="N33" s="22">
        <v>4.8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38</v>
      </c>
      <c r="J34" s="26">
        <v>1</v>
      </c>
      <c r="K34" s="26">
        <v>12</v>
      </c>
      <c r="L34" s="26">
        <v>1</v>
      </c>
      <c r="M34" s="26">
        <v>52</v>
      </c>
      <c r="N34" s="27">
        <v>3.8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34</v>
      </c>
      <c r="J35" s="26">
        <v>0</v>
      </c>
      <c r="K35" s="26">
        <v>5</v>
      </c>
      <c r="L35" s="26">
        <v>0</v>
      </c>
      <c r="M35" s="26">
        <v>39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46</v>
      </c>
      <c r="J36" s="26">
        <v>1</v>
      </c>
      <c r="K36" s="26">
        <v>6</v>
      </c>
      <c r="L36" s="26">
        <v>0</v>
      </c>
      <c r="M36" s="26">
        <v>53</v>
      </c>
      <c r="N36" s="27">
        <v>1.9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55</v>
      </c>
      <c r="J37" s="26">
        <v>0</v>
      </c>
      <c r="K37" s="26">
        <v>11</v>
      </c>
      <c r="L37" s="26">
        <v>0</v>
      </c>
      <c r="M37" s="26">
        <v>66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42</v>
      </c>
      <c r="J38" s="26">
        <v>2</v>
      </c>
      <c r="K38" s="26">
        <v>6</v>
      </c>
      <c r="L38" s="26">
        <v>0</v>
      </c>
      <c r="M38" s="26">
        <v>50</v>
      </c>
      <c r="N38" s="27">
        <v>4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269</v>
      </c>
      <c r="J39" s="30">
        <v>5</v>
      </c>
      <c r="K39" s="30">
        <v>46</v>
      </c>
      <c r="L39" s="30">
        <v>3</v>
      </c>
      <c r="M39" s="30">
        <v>323</v>
      </c>
      <c r="N39" s="31">
        <v>2.5</v>
      </c>
      <c r="O39" s="32">
        <v>10.4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39</v>
      </c>
      <c r="J40" s="21">
        <v>3</v>
      </c>
      <c r="K40" s="21">
        <v>2</v>
      </c>
      <c r="L40" s="21">
        <v>0</v>
      </c>
      <c r="M40" s="21">
        <v>44</v>
      </c>
      <c r="N40" s="22">
        <v>6.8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35</v>
      </c>
      <c r="J41" s="26">
        <v>0</v>
      </c>
      <c r="K41" s="26">
        <v>3</v>
      </c>
      <c r="L41" s="26">
        <v>0</v>
      </c>
      <c r="M41" s="26">
        <v>38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46</v>
      </c>
      <c r="J42" s="26">
        <v>1</v>
      </c>
      <c r="K42" s="26">
        <v>4</v>
      </c>
      <c r="L42" s="26">
        <v>0</v>
      </c>
      <c r="M42" s="26">
        <v>51</v>
      </c>
      <c r="N42" s="27">
        <v>2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42</v>
      </c>
      <c r="J43" s="26">
        <v>2</v>
      </c>
      <c r="K43" s="26">
        <v>5</v>
      </c>
      <c r="L43" s="26">
        <v>1</v>
      </c>
      <c r="M43" s="26">
        <v>50</v>
      </c>
      <c r="N43" s="27">
        <v>6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28</v>
      </c>
      <c r="J44" s="26">
        <v>0</v>
      </c>
      <c r="K44" s="26">
        <v>4</v>
      </c>
      <c r="L44" s="26">
        <v>0</v>
      </c>
      <c r="M44" s="26">
        <v>32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45</v>
      </c>
      <c r="J45" s="26">
        <v>3</v>
      </c>
      <c r="K45" s="26">
        <v>3</v>
      </c>
      <c r="L45" s="26">
        <v>0</v>
      </c>
      <c r="M45" s="26">
        <v>51</v>
      </c>
      <c r="N45" s="27">
        <v>5.9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235</v>
      </c>
      <c r="J46" s="30">
        <v>9</v>
      </c>
      <c r="K46" s="30">
        <v>21</v>
      </c>
      <c r="L46" s="30">
        <v>1</v>
      </c>
      <c r="M46" s="30">
        <v>266</v>
      </c>
      <c r="N46" s="31">
        <v>3.8</v>
      </c>
      <c r="O46" s="32">
        <v>8.6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2544</v>
      </c>
      <c r="J47" s="30">
        <v>82</v>
      </c>
      <c r="K47" s="30">
        <v>399</v>
      </c>
      <c r="L47" s="30">
        <v>76</v>
      </c>
      <c r="M47" s="30">
        <v>3101</v>
      </c>
      <c r="N47" s="31">
        <v>5.0999999999999996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BDFD1-1928-4F2B-B562-D4CB363337B8}">
  <sheetPr>
    <pageSetUpPr fitToPage="1"/>
  </sheetPr>
  <dimension ref="A1:J48"/>
  <sheetViews>
    <sheetView zoomScaleNormal="100" workbookViewId="0">
      <selection activeCell="AD21" sqref="AD21"/>
    </sheetView>
  </sheetViews>
  <sheetFormatPr defaultRowHeight="18.75"/>
  <cols>
    <col min="1" max="1" width="8.875" style="242" customWidth="1"/>
    <col min="2" max="2" width="4.625" style="242" customWidth="1"/>
    <col min="3" max="8" width="10.625" style="242" customWidth="1"/>
    <col min="9" max="9" width="11.875" style="242" customWidth="1"/>
    <col min="10" max="10" width="3.5" style="259" customWidth="1"/>
    <col min="11" max="256" width="9" style="259"/>
    <col min="257" max="257" width="8.875" style="259" customWidth="1"/>
    <col min="258" max="258" width="4.625" style="259" customWidth="1"/>
    <col min="259" max="264" width="10.625" style="259" customWidth="1"/>
    <col min="265" max="265" width="11.625" style="259" customWidth="1"/>
    <col min="266" max="266" width="10.625" style="259" customWidth="1"/>
    <col min="267" max="512" width="9" style="259"/>
    <col min="513" max="513" width="8.875" style="259" customWidth="1"/>
    <col min="514" max="514" width="4.625" style="259" customWidth="1"/>
    <col min="515" max="520" width="10.625" style="259" customWidth="1"/>
    <col min="521" max="521" width="11.625" style="259" customWidth="1"/>
    <col min="522" max="522" width="10.625" style="259" customWidth="1"/>
    <col min="523" max="768" width="9" style="259"/>
    <col min="769" max="769" width="8.875" style="259" customWidth="1"/>
    <col min="770" max="770" width="4.625" style="259" customWidth="1"/>
    <col min="771" max="776" width="10.625" style="259" customWidth="1"/>
    <col min="777" max="777" width="11.625" style="259" customWidth="1"/>
    <col min="778" max="778" width="10.625" style="259" customWidth="1"/>
    <col min="779" max="1024" width="9" style="259"/>
    <col min="1025" max="1025" width="8.875" style="259" customWidth="1"/>
    <col min="1026" max="1026" width="4.625" style="259" customWidth="1"/>
    <col min="1027" max="1032" width="10.625" style="259" customWidth="1"/>
    <col min="1033" max="1033" width="11.625" style="259" customWidth="1"/>
    <col min="1034" max="1034" width="10.625" style="259" customWidth="1"/>
    <col min="1035" max="1280" width="9" style="259"/>
    <col min="1281" max="1281" width="8.875" style="259" customWidth="1"/>
    <col min="1282" max="1282" width="4.625" style="259" customWidth="1"/>
    <col min="1283" max="1288" width="10.625" style="259" customWidth="1"/>
    <col min="1289" max="1289" width="11.625" style="259" customWidth="1"/>
    <col min="1290" max="1290" width="10.625" style="259" customWidth="1"/>
    <col min="1291" max="1536" width="9" style="259"/>
    <col min="1537" max="1537" width="8.875" style="259" customWidth="1"/>
    <col min="1538" max="1538" width="4.625" style="259" customWidth="1"/>
    <col min="1539" max="1544" width="10.625" style="259" customWidth="1"/>
    <col min="1545" max="1545" width="11.625" style="259" customWidth="1"/>
    <col min="1546" max="1546" width="10.625" style="259" customWidth="1"/>
    <col min="1547" max="1792" width="9" style="259"/>
    <col min="1793" max="1793" width="8.875" style="259" customWidth="1"/>
    <col min="1794" max="1794" width="4.625" style="259" customWidth="1"/>
    <col min="1795" max="1800" width="10.625" style="259" customWidth="1"/>
    <col min="1801" max="1801" width="11.625" style="259" customWidth="1"/>
    <col min="1802" max="1802" width="10.625" style="259" customWidth="1"/>
    <col min="1803" max="2048" width="9" style="259"/>
    <col min="2049" max="2049" width="8.875" style="259" customWidth="1"/>
    <col min="2050" max="2050" width="4.625" style="259" customWidth="1"/>
    <col min="2051" max="2056" width="10.625" style="259" customWidth="1"/>
    <col min="2057" max="2057" width="11.625" style="259" customWidth="1"/>
    <col min="2058" max="2058" width="10.625" style="259" customWidth="1"/>
    <col min="2059" max="2304" width="9" style="259"/>
    <col min="2305" max="2305" width="8.875" style="259" customWidth="1"/>
    <col min="2306" max="2306" width="4.625" style="259" customWidth="1"/>
    <col min="2307" max="2312" width="10.625" style="259" customWidth="1"/>
    <col min="2313" max="2313" width="11.625" style="259" customWidth="1"/>
    <col min="2314" max="2314" width="10.625" style="259" customWidth="1"/>
    <col min="2315" max="2560" width="9" style="259"/>
    <col min="2561" max="2561" width="8.875" style="259" customWidth="1"/>
    <col min="2562" max="2562" width="4.625" style="259" customWidth="1"/>
    <col min="2563" max="2568" width="10.625" style="259" customWidth="1"/>
    <col min="2569" max="2569" width="11.625" style="259" customWidth="1"/>
    <col min="2570" max="2570" width="10.625" style="259" customWidth="1"/>
    <col min="2571" max="2816" width="9" style="259"/>
    <col min="2817" max="2817" width="8.875" style="259" customWidth="1"/>
    <col min="2818" max="2818" width="4.625" style="259" customWidth="1"/>
    <col min="2819" max="2824" width="10.625" style="259" customWidth="1"/>
    <col min="2825" max="2825" width="11.625" style="259" customWidth="1"/>
    <col min="2826" max="2826" width="10.625" style="259" customWidth="1"/>
    <col min="2827" max="3072" width="9" style="259"/>
    <col min="3073" max="3073" width="8.875" style="259" customWidth="1"/>
    <col min="3074" max="3074" width="4.625" style="259" customWidth="1"/>
    <col min="3075" max="3080" width="10.625" style="259" customWidth="1"/>
    <col min="3081" max="3081" width="11.625" style="259" customWidth="1"/>
    <col min="3082" max="3082" width="10.625" style="259" customWidth="1"/>
    <col min="3083" max="3328" width="9" style="259"/>
    <col min="3329" max="3329" width="8.875" style="259" customWidth="1"/>
    <col min="3330" max="3330" width="4.625" style="259" customWidth="1"/>
    <col min="3331" max="3336" width="10.625" style="259" customWidth="1"/>
    <col min="3337" max="3337" width="11.625" style="259" customWidth="1"/>
    <col min="3338" max="3338" width="10.625" style="259" customWidth="1"/>
    <col min="3339" max="3584" width="9" style="259"/>
    <col min="3585" max="3585" width="8.875" style="259" customWidth="1"/>
    <col min="3586" max="3586" width="4.625" style="259" customWidth="1"/>
    <col min="3587" max="3592" width="10.625" style="259" customWidth="1"/>
    <col min="3593" max="3593" width="11.625" style="259" customWidth="1"/>
    <col min="3594" max="3594" width="10.625" style="259" customWidth="1"/>
    <col min="3595" max="3840" width="9" style="259"/>
    <col min="3841" max="3841" width="8.875" style="259" customWidth="1"/>
    <col min="3842" max="3842" width="4.625" style="259" customWidth="1"/>
    <col min="3843" max="3848" width="10.625" style="259" customWidth="1"/>
    <col min="3849" max="3849" width="11.625" style="259" customWidth="1"/>
    <col min="3850" max="3850" width="10.625" style="259" customWidth="1"/>
    <col min="3851" max="4096" width="9" style="259"/>
    <col min="4097" max="4097" width="8.875" style="259" customWidth="1"/>
    <col min="4098" max="4098" width="4.625" style="259" customWidth="1"/>
    <col min="4099" max="4104" width="10.625" style="259" customWidth="1"/>
    <col min="4105" max="4105" width="11.625" style="259" customWidth="1"/>
    <col min="4106" max="4106" width="10.625" style="259" customWidth="1"/>
    <col min="4107" max="4352" width="9" style="259"/>
    <col min="4353" max="4353" width="8.875" style="259" customWidth="1"/>
    <col min="4354" max="4354" width="4.625" style="259" customWidth="1"/>
    <col min="4355" max="4360" width="10.625" style="259" customWidth="1"/>
    <col min="4361" max="4361" width="11.625" style="259" customWidth="1"/>
    <col min="4362" max="4362" width="10.625" style="259" customWidth="1"/>
    <col min="4363" max="4608" width="9" style="259"/>
    <col min="4609" max="4609" width="8.875" style="259" customWidth="1"/>
    <col min="4610" max="4610" width="4.625" style="259" customWidth="1"/>
    <col min="4611" max="4616" width="10.625" style="259" customWidth="1"/>
    <col min="4617" max="4617" width="11.625" style="259" customWidth="1"/>
    <col min="4618" max="4618" width="10.625" style="259" customWidth="1"/>
    <col min="4619" max="4864" width="9" style="259"/>
    <col min="4865" max="4865" width="8.875" style="259" customWidth="1"/>
    <col min="4866" max="4866" width="4.625" style="259" customWidth="1"/>
    <col min="4867" max="4872" width="10.625" style="259" customWidth="1"/>
    <col min="4873" max="4873" width="11.625" style="259" customWidth="1"/>
    <col min="4874" max="4874" width="10.625" style="259" customWidth="1"/>
    <col min="4875" max="5120" width="9" style="259"/>
    <col min="5121" max="5121" width="8.875" style="259" customWidth="1"/>
    <col min="5122" max="5122" width="4.625" style="259" customWidth="1"/>
    <col min="5123" max="5128" width="10.625" style="259" customWidth="1"/>
    <col min="5129" max="5129" width="11.625" style="259" customWidth="1"/>
    <col min="5130" max="5130" width="10.625" style="259" customWidth="1"/>
    <col min="5131" max="5376" width="9" style="259"/>
    <col min="5377" max="5377" width="8.875" style="259" customWidth="1"/>
    <col min="5378" max="5378" width="4.625" style="259" customWidth="1"/>
    <col min="5379" max="5384" width="10.625" style="259" customWidth="1"/>
    <col min="5385" max="5385" width="11.625" style="259" customWidth="1"/>
    <col min="5386" max="5386" width="10.625" style="259" customWidth="1"/>
    <col min="5387" max="5632" width="9" style="259"/>
    <col min="5633" max="5633" width="8.875" style="259" customWidth="1"/>
    <col min="5634" max="5634" width="4.625" style="259" customWidth="1"/>
    <col min="5635" max="5640" width="10.625" style="259" customWidth="1"/>
    <col min="5641" max="5641" width="11.625" style="259" customWidth="1"/>
    <col min="5642" max="5642" width="10.625" style="259" customWidth="1"/>
    <col min="5643" max="5888" width="9" style="259"/>
    <col min="5889" max="5889" width="8.875" style="259" customWidth="1"/>
    <col min="5890" max="5890" width="4.625" style="259" customWidth="1"/>
    <col min="5891" max="5896" width="10.625" style="259" customWidth="1"/>
    <col min="5897" max="5897" width="11.625" style="259" customWidth="1"/>
    <col min="5898" max="5898" width="10.625" style="259" customWidth="1"/>
    <col min="5899" max="6144" width="9" style="259"/>
    <col min="6145" max="6145" width="8.875" style="259" customWidth="1"/>
    <col min="6146" max="6146" width="4.625" style="259" customWidth="1"/>
    <col min="6147" max="6152" width="10.625" style="259" customWidth="1"/>
    <col min="6153" max="6153" width="11.625" style="259" customWidth="1"/>
    <col min="6154" max="6154" width="10.625" style="259" customWidth="1"/>
    <col min="6155" max="6400" width="9" style="259"/>
    <col min="6401" max="6401" width="8.875" style="259" customWidth="1"/>
    <col min="6402" max="6402" width="4.625" style="259" customWidth="1"/>
    <col min="6403" max="6408" width="10.625" style="259" customWidth="1"/>
    <col min="6409" max="6409" width="11.625" style="259" customWidth="1"/>
    <col min="6410" max="6410" width="10.625" style="259" customWidth="1"/>
    <col min="6411" max="6656" width="9" style="259"/>
    <col min="6657" max="6657" width="8.875" style="259" customWidth="1"/>
    <col min="6658" max="6658" width="4.625" style="259" customWidth="1"/>
    <col min="6659" max="6664" width="10.625" style="259" customWidth="1"/>
    <col min="6665" max="6665" width="11.625" style="259" customWidth="1"/>
    <col min="6666" max="6666" width="10.625" style="259" customWidth="1"/>
    <col min="6667" max="6912" width="9" style="259"/>
    <col min="6913" max="6913" width="8.875" style="259" customWidth="1"/>
    <col min="6914" max="6914" width="4.625" style="259" customWidth="1"/>
    <col min="6915" max="6920" width="10.625" style="259" customWidth="1"/>
    <col min="6921" max="6921" width="11.625" style="259" customWidth="1"/>
    <col min="6922" max="6922" width="10.625" style="259" customWidth="1"/>
    <col min="6923" max="7168" width="9" style="259"/>
    <col min="7169" max="7169" width="8.875" style="259" customWidth="1"/>
    <col min="7170" max="7170" width="4.625" style="259" customWidth="1"/>
    <col min="7171" max="7176" width="10.625" style="259" customWidth="1"/>
    <col min="7177" max="7177" width="11.625" style="259" customWidth="1"/>
    <col min="7178" max="7178" width="10.625" style="259" customWidth="1"/>
    <col min="7179" max="7424" width="9" style="259"/>
    <col min="7425" max="7425" width="8.875" style="259" customWidth="1"/>
    <col min="7426" max="7426" width="4.625" style="259" customWidth="1"/>
    <col min="7427" max="7432" width="10.625" style="259" customWidth="1"/>
    <col min="7433" max="7433" width="11.625" style="259" customWidth="1"/>
    <col min="7434" max="7434" width="10.625" style="259" customWidth="1"/>
    <col min="7435" max="7680" width="9" style="259"/>
    <col min="7681" max="7681" width="8.875" style="259" customWidth="1"/>
    <col min="7682" max="7682" width="4.625" style="259" customWidth="1"/>
    <col min="7683" max="7688" width="10.625" style="259" customWidth="1"/>
    <col min="7689" max="7689" width="11.625" style="259" customWidth="1"/>
    <col min="7690" max="7690" width="10.625" style="259" customWidth="1"/>
    <col min="7691" max="7936" width="9" style="259"/>
    <col min="7937" max="7937" width="8.875" style="259" customWidth="1"/>
    <col min="7938" max="7938" width="4.625" style="259" customWidth="1"/>
    <col min="7939" max="7944" width="10.625" style="259" customWidth="1"/>
    <col min="7945" max="7945" width="11.625" style="259" customWidth="1"/>
    <col min="7946" max="7946" width="10.625" style="259" customWidth="1"/>
    <col min="7947" max="8192" width="9" style="259"/>
    <col min="8193" max="8193" width="8.875" style="259" customWidth="1"/>
    <col min="8194" max="8194" width="4.625" style="259" customWidth="1"/>
    <col min="8195" max="8200" width="10.625" style="259" customWidth="1"/>
    <col min="8201" max="8201" width="11.625" style="259" customWidth="1"/>
    <col min="8202" max="8202" width="10.625" style="259" customWidth="1"/>
    <col min="8203" max="8448" width="9" style="259"/>
    <col min="8449" max="8449" width="8.875" style="259" customWidth="1"/>
    <col min="8450" max="8450" width="4.625" style="259" customWidth="1"/>
    <col min="8451" max="8456" width="10.625" style="259" customWidth="1"/>
    <col min="8457" max="8457" width="11.625" style="259" customWidth="1"/>
    <col min="8458" max="8458" width="10.625" style="259" customWidth="1"/>
    <col min="8459" max="8704" width="9" style="259"/>
    <col min="8705" max="8705" width="8.875" style="259" customWidth="1"/>
    <col min="8706" max="8706" width="4.625" style="259" customWidth="1"/>
    <col min="8707" max="8712" width="10.625" style="259" customWidth="1"/>
    <col min="8713" max="8713" width="11.625" style="259" customWidth="1"/>
    <col min="8714" max="8714" width="10.625" style="259" customWidth="1"/>
    <col min="8715" max="8960" width="9" style="259"/>
    <col min="8961" max="8961" width="8.875" style="259" customWidth="1"/>
    <col min="8962" max="8962" width="4.625" style="259" customWidth="1"/>
    <col min="8963" max="8968" width="10.625" style="259" customWidth="1"/>
    <col min="8969" max="8969" width="11.625" style="259" customWidth="1"/>
    <col min="8970" max="8970" width="10.625" style="259" customWidth="1"/>
    <col min="8971" max="9216" width="9" style="259"/>
    <col min="9217" max="9217" width="8.875" style="259" customWidth="1"/>
    <col min="9218" max="9218" width="4.625" style="259" customWidth="1"/>
    <col min="9219" max="9224" width="10.625" style="259" customWidth="1"/>
    <col min="9225" max="9225" width="11.625" style="259" customWidth="1"/>
    <col min="9226" max="9226" width="10.625" style="259" customWidth="1"/>
    <col min="9227" max="9472" width="9" style="259"/>
    <col min="9473" max="9473" width="8.875" style="259" customWidth="1"/>
    <col min="9474" max="9474" width="4.625" style="259" customWidth="1"/>
    <col min="9475" max="9480" width="10.625" style="259" customWidth="1"/>
    <col min="9481" max="9481" width="11.625" style="259" customWidth="1"/>
    <col min="9482" max="9482" width="10.625" style="259" customWidth="1"/>
    <col min="9483" max="9728" width="9" style="259"/>
    <col min="9729" max="9729" width="8.875" style="259" customWidth="1"/>
    <col min="9730" max="9730" width="4.625" style="259" customWidth="1"/>
    <col min="9731" max="9736" width="10.625" style="259" customWidth="1"/>
    <col min="9737" max="9737" width="11.625" style="259" customWidth="1"/>
    <col min="9738" max="9738" width="10.625" style="259" customWidth="1"/>
    <col min="9739" max="9984" width="9" style="259"/>
    <col min="9985" max="9985" width="8.875" style="259" customWidth="1"/>
    <col min="9986" max="9986" width="4.625" style="259" customWidth="1"/>
    <col min="9987" max="9992" width="10.625" style="259" customWidth="1"/>
    <col min="9993" max="9993" width="11.625" style="259" customWidth="1"/>
    <col min="9994" max="9994" width="10.625" style="259" customWidth="1"/>
    <col min="9995" max="10240" width="9" style="259"/>
    <col min="10241" max="10241" width="8.875" style="259" customWidth="1"/>
    <col min="10242" max="10242" width="4.625" style="259" customWidth="1"/>
    <col min="10243" max="10248" width="10.625" style="259" customWidth="1"/>
    <col min="10249" max="10249" width="11.625" style="259" customWidth="1"/>
    <col min="10250" max="10250" width="10.625" style="259" customWidth="1"/>
    <col min="10251" max="10496" width="9" style="259"/>
    <col min="10497" max="10497" width="8.875" style="259" customWidth="1"/>
    <col min="10498" max="10498" width="4.625" style="259" customWidth="1"/>
    <col min="10499" max="10504" width="10.625" style="259" customWidth="1"/>
    <col min="10505" max="10505" width="11.625" style="259" customWidth="1"/>
    <col min="10506" max="10506" width="10.625" style="259" customWidth="1"/>
    <col min="10507" max="10752" width="9" style="259"/>
    <col min="10753" max="10753" width="8.875" style="259" customWidth="1"/>
    <col min="10754" max="10754" width="4.625" style="259" customWidth="1"/>
    <col min="10755" max="10760" width="10.625" style="259" customWidth="1"/>
    <col min="10761" max="10761" width="11.625" style="259" customWidth="1"/>
    <col min="10762" max="10762" width="10.625" style="259" customWidth="1"/>
    <col min="10763" max="11008" width="9" style="259"/>
    <col min="11009" max="11009" width="8.875" style="259" customWidth="1"/>
    <col min="11010" max="11010" width="4.625" style="259" customWidth="1"/>
    <col min="11011" max="11016" width="10.625" style="259" customWidth="1"/>
    <col min="11017" max="11017" width="11.625" style="259" customWidth="1"/>
    <col min="11018" max="11018" width="10.625" style="259" customWidth="1"/>
    <col min="11019" max="11264" width="9" style="259"/>
    <col min="11265" max="11265" width="8.875" style="259" customWidth="1"/>
    <col min="11266" max="11266" width="4.625" style="259" customWidth="1"/>
    <col min="11267" max="11272" width="10.625" style="259" customWidth="1"/>
    <col min="11273" max="11273" width="11.625" style="259" customWidth="1"/>
    <col min="11274" max="11274" width="10.625" style="259" customWidth="1"/>
    <col min="11275" max="11520" width="9" style="259"/>
    <col min="11521" max="11521" width="8.875" style="259" customWidth="1"/>
    <col min="11522" max="11522" width="4.625" style="259" customWidth="1"/>
    <col min="11523" max="11528" width="10.625" style="259" customWidth="1"/>
    <col min="11529" max="11529" width="11.625" style="259" customWidth="1"/>
    <col min="11530" max="11530" width="10.625" style="259" customWidth="1"/>
    <col min="11531" max="11776" width="9" style="259"/>
    <col min="11777" max="11777" width="8.875" style="259" customWidth="1"/>
    <col min="11778" max="11778" width="4.625" style="259" customWidth="1"/>
    <col min="11779" max="11784" width="10.625" style="259" customWidth="1"/>
    <col min="11785" max="11785" width="11.625" style="259" customWidth="1"/>
    <col min="11786" max="11786" width="10.625" style="259" customWidth="1"/>
    <col min="11787" max="12032" width="9" style="259"/>
    <col min="12033" max="12033" width="8.875" style="259" customWidth="1"/>
    <col min="12034" max="12034" width="4.625" style="259" customWidth="1"/>
    <col min="12035" max="12040" width="10.625" style="259" customWidth="1"/>
    <col min="12041" max="12041" width="11.625" style="259" customWidth="1"/>
    <col min="12042" max="12042" width="10.625" style="259" customWidth="1"/>
    <col min="12043" max="12288" width="9" style="259"/>
    <col min="12289" max="12289" width="8.875" style="259" customWidth="1"/>
    <col min="12290" max="12290" width="4.625" style="259" customWidth="1"/>
    <col min="12291" max="12296" width="10.625" style="259" customWidth="1"/>
    <col min="12297" max="12297" width="11.625" style="259" customWidth="1"/>
    <col min="12298" max="12298" width="10.625" style="259" customWidth="1"/>
    <col min="12299" max="12544" width="9" style="259"/>
    <col min="12545" max="12545" width="8.875" style="259" customWidth="1"/>
    <col min="12546" max="12546" width="4.625" style="259" customWidth="1"/>
    <col min="12547" max="12552" width="10.625" style="259" customWidth="1"/>
    <col min="12553" max="12553" width="11.625" style="259" customWidth="1"/>
    <col min="12554" max="12554" width="10.625" style="259" customWidth="1"/>
    <col min="12555" max="12800" width="9" style="259"/>
    <col min="12801" max="12801" width="8.875" style="259" customWidth="1"/>
    <col min="12802" max="12802" width="4.625" style="259" customWidth="1"/>
    <col min="12803" max="12808" width="10.625" style="259" customWidth="1"/>
    <col min="12809" max="12809" width="11.625" style="259" customWidth="1"/>
    <col min="12810" max="12810" width="10.625" style="259" customWidth="1"/>
    <col min="12811" max="13056" width="9" style="259"/>
    <col min="13057" max="13057" width="8.875" style="259" customWidth="1"/>
    <col min="13058" max="13058" width="4.625" style="259" customWidth="1"/>
    <col min="13059" max="13064" width="10.625" style="259" customWidth="1"/>
    <col min="13065" max="13065" width="11.625" style="259" customWidth="1"/>
    <col min="13066" max="13066" width="10.625" style="259" customWidth="1"/>
    <col min="13067" max="13312" width="9" style="259"/>
    <col min="13313" max="13313" width="8.875" style="259" customWidth="1"/>
    <col min="13314" max="13314" width="4.625" style="259" customWidth="1"/>
    <col min="13315" max="13320" width="10.625" style="259" customWidth="1"/>
    <col min="13321" max="13321" width="11.625" style="259" customWidth="1"/>
    <col min="13322" max="13322" width="10.625" style="259" customWidth="1"/>
    <col min="13323" max="13568" width="9" style="259"/>
    <col min="13569" max="13569" width="8.875" style="259" customWidth="1"/>
    <col min="13570" max="13570" width="4.625" style="259" customWidth="1"/>
    <col min="13571" max="13576" width="10.625" style="259" customWidth="1"/>
    <col min="13577" max="13577" width="11.625" style="259" customWidth="1"/>
    <col min="13578" max="13578" width="10.625" style="259" customWidth="1"/>
    <col min="13579" max="13824" width="9" style="259"/>
    <col min="13825" max="13825" width="8.875" style="259" customWidth="1"/>
    <col min="13826" max="13826" width="4.625" style="259" customWidth="1"/>
    <col min="13827" max="13832" width="10.625" style="259" customWidth="1"/>
    <col min="13833" max="13833" width="11.625" style="259" customWidth="1"/>
    <col min="13834" max="13834" width="10.625" style="259" customWidth="1"/>
    <col min="13835" max="14080" width="9" style="259"/>
    <col min="14081" max="14081" width="8.875" style="259" customWidth="1"/>
    <col min="14082" max="14082" width="4.625" style="259" customWidth="1"/>
    <col min="14083" max="14088" width="10.625" style="259" customWidth="1"/>
    <col min="14089" max="14089" width="11.625" style="259" customWidth="1"/>
    <col min="14090" max="14090" width="10.625" style="259" customWidth="1"/>
    <col min="14091" max="14336" width="9" style="259"/>
    <col min="14337" max="14337" width="8.875" style="259" customWidth="1"/>
    <col min="14338" max="14338" width="4.625" style="259" customWidth="1"/>
    <col min="14339" max="14344" width="10.625" style="259" customWidth="1"/>
    <col min="14345" max="14345" width="11.625" style="259" customWidth="1"/>
    <col min="14346" max="14346" width="10.625" style="259" customWidth="1"/>
    <col min="14347" max="14592" width="9" style="259"/>
    <col min="14593" max="14593" width="8.875" style="259" customWidth="1"/>
    <col min="14594" max="14594" width="4.625" style="259" customWidth="1"/>
    <col min="14595" max="14600" width="10.625" style="259" customWidth="1"/>
    <col min="14601" max="14601" width="11.625" style="259" customWidth="1"/>
    <col min="14602" max="14602" width="10.625" style="259" customWidth="1"/>
    <col min="14603" max="14848" width="9" style="259"/>
    <col min="14849" max="14849" width="8.875" style="259" customWidth="1"/>
    <col min="14850" max="14850" width="4.625" style="259" customWidth="1"/>
    <col min="14851" max="14856" width="10.625" style="259" customWidth="1"/>
    <col min="14857" max="14857" width="11.625" style="259" customWidth="1"/>
    <col min="14858" max="14858" width="10.625" style="259" customWidth="1"/>
    <col min="14859" max="15104" width="9" style="259"/>
    <col min="15105" max="15105" width="8.875" style="259" customWidth="1"/>
    <col min="15106" max="15106" width="4.625" style="259" customWidth="1"/>
    <col min="15107" max="15112" width="10.625" style="259" customWidth="1"/>
    <col min="15113" max="15113" width="11.625" style="259" customWidth="1"/>
    <col min="15114" max="15114" width="10.625" style="259" customWidth="1"/>
    <col min="15115" max="15360" width="9" style="259"/>
    <col min="15361" max="15361" width="8.875" style="259" customWidth="1"/>
    <col min="15362" max="15362" width="4.625" style="259" customWidth="1"/>
    <col min="15363" max="15368" width="10.625" style="259" customWidth="1"/>
    <col min="15369" max="15369" width="11.625" style="259" customWidth="1"/>
    <col min="15370" max="15370" width="10.625" style="259" customWidth="1"/>
    <col min="15371" max="15616" width="9" style="259"/>
    <col min="15617" max="15617" width="8.875" style="259" customWidth="1"/>
    <col min="15618" max="15618" width="4.625" style="259" customWidth="1"/>
    <col min="15619" max="15624" width="10.625" style="259" customWidth="1"/>
    <col min="15625" max="15625" width="11.625" style="259" customWidth="1"/>
    <col min="15626" max="15626" width="10.625" style="259" customWidth="1"/>
    <col min="15627" max="15872" width="9" style="259"/>
    <col min="15873" max="15873" width="8.875" style="259" customWidth="1"/>
    <col min="15874" max="15874" width="4.625" style="259" customWidth="1"/>
    <col min="15875" max="15880" width="10.625" style="259" customWidth="1"/>
    <col min="15881" max="15881" width="11.625" style="259" customWidth="1"/>
    <col min="15882" max="15882" width="10.625" style="259" customWidth="1"/>
    <col min="15883" max="16128" width="9" style="259"/>
    <col min="16129" max="16129" width="8.875" style="259" customWidth="1"/>
    <col min="16130" max="16130" width="4.625" style="259" customWidth="1"/>
    <col min="16131" max="16136" width="10.625" style="259" customWidth="1"/>
    <col min="16137" max="16137" width="11.625" style="259" customWidth="1"/>
    <col min="16138" max="16138" width="10.625" style="259" customWidth="1"/>
    <col min="16139" max="16384" width="9" style="259"/>
  </cols>
  <sheetData>
    <row r="1" spans="1:10" customFormat="1" ht="34.5" customHeight="1">
      <c r="A1" s="279" t="s">
        <v>171</v>
      </c>
      <c r="B1" s="279"/>
      <c r="C1" s="279"/>
      <c r="D1" s="279"/>
      <c r="E1" s="279"/>
      <c r="F1" s="279"/>
      <c r="G1" s="279"/>
      <c r="H1" s="279"/>
      <c r="I1" s="279"/>
      <c r="J1" s="279"/>
    </row>
    <row r="3" spans="1:10" s="242" customFormat="1">
      <c r="A3" s="239"/>
      <c r="B3" s="239"/>
      <c r="C3" s="240"/>
      <c r="D3" s="241"/>
      <c r="H3" s="243"/>
    </row>
    <row r="4" spans="1:10" s="242" customFormat="1">
      <c r="A4" s="239"/>
      <c r="B4" s="239"/>
      <c r="C4" s="240"/>
      <c r="D4" s="241"/>
    </row>
    <row r="5" spans="1:10" s="242" customFormat="1">
      <c r="A5" s="244"/>
      <c r="B5" s="244"/>
      <c r="C5" s="240"/>
      <c r="D5" s="241"/>
    </row>
    <row r="6" spans="1:10" s="242" customFormat="1" ht="16.5"/>
    <row r="7" spans="1:10" s="242" customFormat="1" ht="16.5">
      <c r="B7" s="245"/>
    </row>
    <row r="8" spans="1:10" s="242" customFormat="1" ht="16.5">
      <c r="B8" s="245"/>
    </row>
    <row r="9" spans="1:10" s="242" customFormat="1" ht="16.5">
      <c r="B9" s="245"/>
    </row>
    <row r="10" spans="1:10" s="242" customFormat="1" ht="16.5">
      <c r="B10" s="245"/>
    </row>
    <row r="11" spans="1:10" s="242" customFormat="1" ht="16.5">
      <c r="B11" s="245"/>
    </row>
    <row r="12" spans="1:10" s="242" customFormat="1" ht="16.5">
      <c r="B12" s="245"/>
    </row>
    <row r="13" spans="1:10" s="242" customFormat="1" ht="16.5">
      <c r="B13" s="245"/>
    </row>
    <row r="15" spans="1:10" s="242" customFormat="1" ht="19.5">
      <c r="B15" s="246" t="s">
        <v>172</v>
      </c>
    </row>
    <row r="16" spans="1:10" s="242" customFormat="1" ht="19.5">
      <c r="B16" s="246"/>
    </row>
    <row r="17" spans="1:9" s="242" customFormat="1">
      <c r="D17" s="244" t="s">
        <v>173</v>
      </c>
    </row>
    <row r="18" spans="1:9" s="242" customFormat="1" ht="23.25" customHeight="1">
      <c r="B18" s="247"/>
      <c r="C18" s="247"/>
      <c r="D18" s="247" t="s">
        <v>174</v>
      </c>
      <c r="E18" s="247" t="s">
        <v>175</v>
      </c>
      <c r="F18" s="247" t="s">
        <v>176</v>
      </c>
      <c r="G18" s="247" t="s">
        <v>177</v>
      </c>
      <c r="H18" s="247" t="s">
        <v>178</v>
      </c>
    </row>
    <row r="19" spans="1:9" s="242" customFormat="1" ht="16.5">
      <c r="B19" s="280" t="s">
        <v>179</v>
      </c>
      <c r="C19" s="248" t="s">
        <v>180</v>
      </c>
      <c r="D19" s="248" t="s">
        <v>181</v>
      </c>
      <c r="E19" s="249">
        <v>4</v>
      </c>
      <c r="F19" s="249">
        <v>8</v>
      </c>
      <c r="G19" s="249">
        <v>12</v>
      </c>
      <c r="H19" s="250"/>
    </row>
    <row r="20" spans="1:9" s="242" customFormat="1" ht="16.5">
      <c r="B20" s="281"/>
      <c r="C20" s="251" t="s">
        <v>182</v>
      </c>
      <c r="D20" s="260"/>
      <c r="E20" s="261">
        <v>38</v>
      </c>
      <c r="F20" s="261">
        <v>81</v>
      </c>
      <c r="G20" s="261">
        <v>39</v>
      </c>
      <c r="H20" s="262"/>
    </row>
    <row r="21" spans="1:9" s="242" customFormat="1" ht="16.5">
      <c r="B21" s="281"/>
      <c r="C21" s="252" t="s">
        <v>183</v>
      </c>
      <c r="D21" s="263"/>
      <c r="E21" s="264">
        <v>5</v>
      </c>
      <c r="F21" s="264">
        <v>12</v>
      </c>
      <c r="G21" s="264">
        <v>7</v>
      </c>
      <c r="H21" s="265"/>
    </row>
    <row r="22" spans="1:9" s="242" customFormat="1" ht="16.5">
      <c r="B22" s="281"/>
      <c r="C22" s="252" t="s">
        <v>184</v>
      </c>
      <c r="D22" s="263"/>
      <c r="E22" s="264">
        <v>2</v>
      </c>
      <c r="F22" s="264">
        <v>0</v>
      </c>
      <c r="G22" s="264">
        <v>4</v>
      </c>
      <c r="H22" s="265"/>
    </row>
    <row r="23" spans="1:9" s="242" customFormat="1" ht="16.5">
      <c r="B23" s="281"/>
      <c r="C23" s="253" t="s">
        <v>185</v>
      </c>
      <c r="D23" s="266"/>
      <c r="E23" s="267">
        <v>0</v>
      </c>
      <c r="F23" s="267">
        <v>0</v>
      </c>
      <c r="G23" s="267">
        <v>0</v>
      </c>
      <c r="H23" s="268"/>
    </row>
    <row r="24" spans="1:9" s="242" customFormat="1" ht="16.5">
      <c r="B24" s="282"/>
      <c r="C24" s="254" t="s">
        <v>186</v>
      </c>
      <c r="D24" s="248" t="s">
        <v>181</v>
      </c>
      <c r="E24" s="269">
        <f>SUM(E20:E23)</f>
        <v>45</v>
      </c>
      <c r="F24" s="269">
        <f>SUM(F20:F23)</f>
        <v>93</v>
      </c>
      <c r="G24" s="269">
        <f>SUM(G20:G23)</f>
        <v>50</v>
      </c>
      <c r="H24" s="269">
        <f>SUM(D24:G24)</f>
        <v>188</v>
      </c>
      <c r="I24" s="256"/>
    </row>
    <row r="25" spans="1:9" s="242" customFormat="1" ht="16.5">
      <c r="A25" s="283" t="s">
        <v>187</v>
      </c>
      <c r="B25" s="280" t="s">
        <v>188</v>
      </c>
      <c r="C25" s="248" t="s">
        <v>180</v>
      </c>
      <c r="D25" s="257">
        <v>3</v>
      </c>
      <c r="E25" s="248" t="s">
        <v>181</v>
      </c>
      <c r="F25" s="249">
        <v>7</v>
      </c>
      <c r="G25" s="249">
        <v>11</v>
      </c>
      <c r="H25" s="250"/>
    </row>
    <row r="26" spans="1:9" s="242" customFormat="1" ht="16.5">
      <c r="A26" s="284"/>
      <c r="B26" s="281"/>
      <c r="C26" s="251" t="s">
        <v>182</v>
      </c>
      <c r="D26" s="261">
        <v>42</v>
      </c>
      <c r="E26" s="260"/>
      <c r="F26" s="261">
        <v>722</v>
      </c>
      <c r="G26" s="261">
        <v>1234</v>
      </c>
      <c r="H26" s="262"/>
    </row>
    <row r="27" spans="1:9" s="242" customFormat="1" ht="16.5">
      <c r="A27" s="284"/>
      <c r="B27" s="281"/>
      <c r="C27" s="252" t="s">
        <v>183</v>
      </c>
      <c r="D27" s="264">
        <v>6</v>
      </c>
      <c r="E27" s="263"/>
      <c r="F27" s="264">
        <v>92</v>
      </c>
      <c r="G27" s="264">
        <v>196</v>
      </c>
      <c r="H27" s="265"/>
    </row>
    <row r="28" spans="1:9" s="242" customFormat="1" ht="16.5">
      <c r="A28" s="284"/>
      <c r="B28" s="281"/>
      <c r="C28" s="252" t="s">
        <v>184</v>
      </c>
      <c r="D28" s="264">
        <v>2</v>
      </c>
      <c r="E28" s="263"/>
      <c r="F28" s="264">
        <v>12</v>
      </c>
      <c r="G28" s="264">
        <v>34</v>
      </c>
      <c r="H28" s="265"/>
    </row>
    <row r="29" spans="1:9" s="242" customFormat="1" ht="16.5">
      <c r="A29" s="284"/>
      <c r="B29" s="281"/>
      <c r="C29" s="253" t="s">
        <v>185</v>
      </c>
      <c r="D29" s="267">
        <v>3</v>
      </c>
      <c r="E29" s="266"/>
      <c r="F29" s="267">
        <v>0</v>
      </c>
      <c r="G29" s="267">
        <v>36</v>
      </c>
      <c r="H29" s="268"/>
    </row>
    <row r="30" spans="1:9" s="242" customFormat="1" ht="16.5">
      <c r="A30" s="284"/>
      <c r="B30" s="282"/>
      <c r="C30" s="254" t="s">
        <v>186</v>
      </c>
      <c r="D30" s="269">
        <f>SUM(D26:D29)</f>
        <v>53</v>
      </c>
      <c r="E30" s="248" t="s">
        <v>181</v>
      </c>
      <c r="F30" s="269">
        <f>SUM(F26:F29)</f>
        <v>826</v>
      </c>
      <c r="G30" s="269">
        <f>SUM(G26:G29)</f>
        <v>1500</v>
      </c>
      <c r="H30" s="269">
        <f>SUM(D30:G30)</f>
        <v>2379</v>
      </c>
      <c r="I30" s="256"/>
    </row>
    <row r="31" spans="1:9" s="242" customFormat="1" ht="16.5">
      <c r="B31" s="280" t="s">
        <v>176</v>
      </c>
      <c r="C31" s="248" t="s">
        <v>180</v>
      </c>
      <c r="D31" s="249">
        <v>2</v>
      </c>
      <c r="E31" s="257">
        <v>6</v>
      </c>
      <c r="F31" s="248" t="s">
        <v>181</v>
      </c>
      <c r="G31" s="249">
        <v>10</v>
      </c>
      <c r="H31" s="258"/>
    </row>
    <row r="32" spans="1:9" s="242" customFormat="1" ht="16.5">
      <c r="B32" s="281"/>
      <c r="C32" s="251" t="s">
        <v>182</v>
      </c>
      <c r="D32" s="261">
        <v>131</v>
      </c>
      <c r="E32" s="261">
        <v>930</v>
      </c>
      <c r="F32" s="260"/>
      <c r="G32" s="270">
        <v>3</v>
      </c>
      <c r="H32" s="262"/>
    </row>
    <row r="33" spans="2:9" s="242" customFormat="1" ht="16.5">
      <c r="B33" s="281"/>
      <c r="C33" s="252" t="s">
        <v>183</v>
      </c>
      <c r="D33" s="264">
        <v>4</v>
      </c>
      <c r="E33" s="264">
        <v>143</v>
      </c>
      <c r="F33" s="263"/>
      <c r="G33" s="271">
        <v>1</v>
      </c>
      <c r="H33" s="265"/>
    </row>
    <row r="34" spans="2:9" s="242" customFormat="1" ht="16.5">
      <c r="B34" s="281"/>
      <c r="C34" s="252" t="s">
        <v>184</v>
      </c>
      <c r="D34" s="264">
        <v>1</v>
      </c>
      <c r="E34" s="264">
        <v>22</v>
      </c>
      <c r="F34" s="263"/>
      <c r="G34" s="271">
        <v>0</v>
      </c>
      <c r="H34" s="265"/>
    </row>
    <row r="35" spans="2:9" s="242" customFormat="1" ht="16.5">
      <c r="B35" s="281"/>
      <c r="C35" s="253" t="s">
        <v>185</v>
      </c>
      <c r="D35" s="267">
        <v>0</v>
      </c>
      <c r="E35" s="267">
        <v>0</v>
      </c>
      <c r="F35" s="266"/>
      <c r="G35" s="272">
        <v>0</v>
      </c>
      <c r="H35" s="268"/>
    </row>
    <row r="36" spans="2:9" s="242" customFormat="1" ht="16.5">
      <c r="B36" s="282"/>
      <c r="C36" s="254" t="s">
        <v>186</v>
      </c>
      <c r="D36" s="269">
        <f>SUM(D32:D35)</f>
        <v>136</v>
      </c>
      <c r="E36" s="269">
        <f>SUM(E32:E35)</f>
        <v>1095</v>
      </c>
      <c r="F36" s="248" t="s">
        <v>181</v>
      </c>
      <c r="G36" s="269">
        <f>SUM(G32:G35)</f>
        <v>4</v>
      </c>
      <c r="H36" s="269">
        <f>SUM(D36:G36)</f>
        <v>1235</v>
      </c>
      <c r="I36" s="256"/>
    </row>
    <row r="37" spans="2:9" s="242" customFormat="1" ht="16.5">
      <c r="B37" s="280" t="s">
        <v>177</v>
      </c>
      <c r="C37" s="248" t="s">
        <v>180</v>
      </c>
      <c r="D37" s="249">
        <v>1</v>
      </c>
      <c r="E37" s="257">
        <v>5</v>
      </c>
      <c r="F37" s="249">
        <v>9</v>
      </c>
      <c r="G37" s="248" t="s">
        <v>181</v>
      </c>
      <c r="H37" s="258"/>
    </row>
    <row r="38" spans="2:9" s="242" customFormat="1" ht="16.5">
      <c r="B38" s="281"/>
      <c r="C38" s="251" t="s">
        <v>182</v>
      </c>
      <c r="D38" s="261">
        <v>34</v>
      </c>
      <c r="E38" s="261">
        <v>1218</v>
      </c>
      <c r="F38" s="261">
        <v>16</v>
      </c>
      <c r="G38" s="260"/>
      <c r="H38" s="262"/>
    </row>
    <row r="39" spans="2:9" s="242" customFormat="1" ht="16.5">
      <c r="B39" s="281"/>
      <c r="C39" s="252" t="s">
        <v>183</v>
      </c>
      <c r="D39" s="264">
        <v>4</v>
      </c>
      <c r="E39" s="264">
        <v>190</v>
      </c>
      <c r="F39" s="264">
        <v>1</v>
      </c>
      <c r="G39" s="263"/>
      <c r="H39" s="265"/>
    </row>
    <row r="40" spans="2:9" s="242" customFormat="1" ht="16.5">
      <c r="B40" s="281"/>
      <c r="C40" s="252" t="s">
        <v>184</v>
      </c>
      <c r="D40" s="264">
        <v>1</v>
      </c>
      <c r="E40" s="264">
        <v>37</v>
      </c>
      <c r="F40" s="264">
        <v>0</v>
      </c>
      <c r="G40" s="263"/>
      <c r="H40" s="265"/>
    </row>
    <row r="41" spans="2:9" s="242" customFormat="1" ht="16.5">
      <c r="B41" s="281"/>
      <c r="C41" s="253" t="s">
        <v>185</v>
      </c>
      <c r="D41" s="267">
        <v>0</v>
      </c>
      <c r="E41" s="267">
        <v>46</v>
      </c>
      <c r="F41" s="267">
        <v>0</v>
      </c>
      <c r="G41" s="266"/>
      <c r="H41" s="268"/>
    </row>
    <row r="42" spans="2:9" s="242" customFormat="1" ht="16.5">
      <c r="B42" s="282"/>
      <c r="C42" s="254" t="s">
        <v>186</v>
      </c>
      <c r="D42" s="269">
        <f>SUM(D38:D41)</f>
        <v>39</v>
      </c>
      <c r="E42" s="269">
        <f>SUM(E38:E41)</f>
        <v>1491</v>
      </c>
      <c r="F42" s="269">
        <f>SUM(F38:F41)</f>
        <v>17</v>
      </c>
      <c r="G42" s="248" t="s">
        <v>181</v>
      </c>
      <c r="H42" s="269">
        <f>SUM(D42:G42)</f>
        <v>1547</v>
      </c>
      <c r="I42" s="256"/>
    </row>
    <row r="43" spans="2:9" s="242" customFormat="1" ht="16.5">
      <c r="B43" s="276" t="s">
        <v>178</v>
      </c>
      <c r="C43" s="248" t="s">
        <v>180</v>
      </c>
      <c r="D43" s="255"/>
      <c r="E43" s="255"/>
      <c r="F43" s="255"/>
      <c r="G43" s="255"/>
      <c r="H43" s="255"/>
    </row>
    <row r="44" spans="2:9" s="242" customFormat="1" ht="16.5">
      <c r="B44" s="277"/>
      <c r="C44" s="251" t="s">
        <v>182</v>
      </c>
      <c r="D44" s="273">
        <f t="shared" ref="D44:G47" si="0">SUM(D20,D26,D32,D38)</f>
        <v>207</v>
      </c>
      <c r="E44" s="273">
        <f t="shared" si="0"/>
        <v>2186</v>
      </c>
      <c r="F44" s="273">
        <f t="shared" si="0"/>
        <v>819</v>
      </c>
      <c r="G44" s="273">
        <f t="shared" si="0"/>
        <v>1276</v>
      </c>
      <c r="H44" s="273">
        <f>SUM(D44:G44)</f>
        <v>4488</v>
      </c>
    </row>
    <row r="45" spans="2:9" s="242" customFormat="1" ht="16.5">
      <c r="B45" s="277"/>
      <c r="C45" s="252" t="s">
        <v>183</v>
      </c>
      <c r="D45" s="274">
        <f t="shared" si="0"/>
        <v>14</v>
      </c>
      <c r="E45" s="274">
        <f t="shared" si="0"/>
        <v>338</v>
      </c>
      <c r="F45" s="274">
        <f t="shared" si="0"/>
        <v>105</v>
      </c>
      <c r="G45" s="274">
        <f t="shared" si="0"/>
        <v>204</v>
      </c>
      <c r="H45" s="274">
        <f>SUM(D45:G45)</f>
        <v>661</v>
      </c>
    </row>
    <row r="46" spans="2:9" s="242" customFormat="1" ht="16.5">
      <c r="B46" s="277"/>
      <c r="C46" s="252" t="s">
        <v>184</v>
      </c>
      <c r="D46" s="274">
        <f t="shared" si="0"/>
        <v>4</v>
      </c>
      <c r="E46" s="274">
        <f t="shared" si="0"/>
        <v>61</v>
      </c>
      <c r="F46" s="274">
        <f t="shared" si="0"/>
        <v>12</v>
      </c>
      <c r="G46" s="274">
        <f t="shared" si="0"/>
        <v>38</v>
      </c>
      <c r="H46" s="274">
        <f>SUM(D46:G46)</f>
        <v>115</v>
      </c>
    </row>
    <row r="47" spans="2:9" s="242" customFormat="1" ht="16.5">
      <c r="B47" s="277"/>
      <c r="C47" s="253" t="s">
        <v>185</v>
      </c>
      <c r="D47" s="275">
        <f t="shared" si="0"/>
        <v>3</v>
      </c>
      <c r="E47" s="275">
        <f t="shared" si="0"/>
        <v>46</v>
      </c>
      <c r="F47" s="275">
        <f t="shared" si="0"/>
        <v>0</v>
      </c>
      <c r="G47" s="275">
        <f t="shared" si="0"/>
        <v>36</v>
      </c>
      <c r="H47" s="275">
        <f>SUM(D47:G47)</f>
        <v>85</v>
      </c>
    </row>
    <row r="48" spans="2:9" s="242" customFormat="1" ht="16.5">
      <c r="B48" s="278"/>
      <c r="C48" s="254" t="s">
        <v>186</v>
      </c>
      <c r="D48" s="269">
        <f>SUM(D44:D47)</f>
        <v>228</v>
      </c>
      <c r="E48" s="269">
        <f>SUM(E44:E47)</f>
        <v>2631</v>
      </c>
      <c r="F48" s="269">
        <f>SUM(F44:F47)</f>
        <v>936</v>
      </c>
      <c r="G48" s="269">
        <f>SUM(G44:G47)</f>
        <v>1554</v>
      </c>
      <c r="H48" s="269">
        <f>SUM(D48:G48)</f>
        <v>5349</v>
      </c>
      <c r="I48" s="256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7F72-6E63-4D23-B064-3296DA17444A}">
  <dimension ref="A1:CO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170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169</v>
      </c>
      <c r="B9" s="11" t="s">
        <v>168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3</v>
      </c>
      <c r="B10" s="15" t="s">
        <v>4</v>
      </c>
      <c r="C10" s="17" t="s">
        <v>5</v>
      </c>
      <c r="D10" s="17" t="s">
        <v>6</v>
      </c>
      <c r="E10" s="16" t="s">
        <v>7</v>
      </c>
      <c r="F10" s="16" t="s">
        <v>8</v>
      </c>
      <c r="G10" s="17" t="s">
        <v>9</v>
      </c>
      <c r="H10" s="18" t="s">
        <v>10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11</v>
      </c>
      <c r="B11" s="21">
        <v>58</v>
      </c>
      <c r="C11" s="21">
        <v>0</v>
      </c>
      <c r="D11" s="21">
        <v>6</v>
      </c>
      <c r="E11" s="21">
        <v>1</v>
      </c>
      <c r="F11" s="21">
        <v>65</v>
      </c>
      <c r="G11" s="22">
        <v>1.5</v>
      </c>
      <c r="H11" s="23">
        <v>1.2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12</v>
      </c>
      <c r="B12" s="26">
        <v>61</v>
      </c>
      <c r="C12" s="26">
        <v>2</v>
      </c>
      <c r="D12" s="26">
        <v>6</v>
      </c>
      <c r="E12" s="26">
        <v>1</v>
      </c>
      <c r="F12" s="26">
        <v>70</v>
      </c>
      <c r="G12" s="27">
        <v>4.3</v>
      </c>
      <c r="H12" s="28">
        <v>1.3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13</v>
      </c>
      <c r="B13" s="26">
        <v>74</v>
      </c>
      <c r="C13" s="26">
        <v>2</v>
      </c>
      <c r="D13" s="26">
        <v>4</v>
      </c>
      <c r="E13" s="26">
        <v>2</v>
      </c>
      <c r="F13" s="26">
        <v>82</v>
      </c>
      <c r="G13" s="27">
        <v>4.9000000000000004</v>
      </c>
      <c r="H13" s="28">
        <v>1.5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14</v>
      </c>
      <c r="B14" s="26">
        <v>73</v>
      </c>
      <c r="C14" s="26">
        <v>0</v>
      </c>
      <c r="D14" s="26">
        <v>5</v>
      </c>
      <c r="E14" s="26">
        <v>1</v>
      </c>
      <c r="F14" s="26">
        <v>79</v>
      </c>
      <c r="G14" s="27">
        <v>1.3</v>
      </c>
      <c r="H14" s="28">
        <v>1.5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15</v>
      </c>
      <c r="B15" s="26">
        <v>72</v>
      </c>
      <c r="C15" s="26">
        <v>1</v>
      </c>
      <c r="D15" s="26">
        <v>13</v>
      </c>
      <c r="E15" s="26">
        <v>1</v>
      </c>
      <c r="F15" s="26">
        <v>87</v>
      </c>
      <c r="G15" s="27">
        <v>2.2999999999999998</v>
      </c>
      <c r="H15" s="28">
        <v>1.6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16</v>
      </c>
      <c r="B16" s="26">
        <v>85</v>
      </c>
      <c r="C16" s="26">
        <v>3</v>
      </c>
      <c r="D16" s="26">
        <v>8</v>
      </c>
      <c r="E16" s="26">
        <v>2</v>
      </c>
      <c r="F16" s="26">
        <v>98</v>
      </c>
      <c r="G16" s="27">
        <v>5.0999999999999996</v>
      </c>
      <c r="H16" s="28">
        <v>1.8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17</v>
      </c>
      <c r="B17" s="30">
        <v>423</v>
      </c>
      <c r="C17" s="30">
        <v>8</v>
      </c>
      <c r="D17" s="30">
        <v>42</v>
      </c>
      <c r="E17" s="30">
        <v>8</v>
      </c>
      <c r="F17" s="30">
        <v>481</v>
      </c>
      <c r="G17" s="31">
        <v>3.3</v>
      </c>
      <c r="H17" s="32">
        <v>9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18</v>
      </c>
      <c r="B18" s="21">
        <v>96</v>
      </c>
      <c r="C18" s="21">
        <v>4</v>
      </c>
      <c r="D18" s="21">
        <v>10</v>
      </c>
      <c r="E18" s="21">
        <v>3</v>
      </c>
      <c r="F18" s="21">
        <v>113</v>
      </c>
      <c r="G18" s="22">
        <v>6.2</v>
      </c>
      <c r="H18" s="23">
        <v>2.1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19</v>
      </c>
      <c r="B19" s="26">
        <v>81</v>
      </c>
      <c r="C19" s="26">
        <v>2</v>
      </c>
      <c r="D19" s="26">
        <v>11</v>
      </c>
      <c r="E19" s="26">
        <v>2</v>
      </c>
      <c r="F19" s="26">
        <v>96</v>
      </c>
      <c r="G19" s="27">
        <v>4.2</v>
      </c>
      <c r="H19" s="28">
        <v>1.8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20</v>
      </c>
      <c r="B20" s="26">
        <v>86</v>
      </c>
      <c r="C20" s="26">
        <v>2</v>
      </c>
      <c r="D20" s="26">
        <v>5</v>
      </c>
      <c r="E20" s="26">
        <v>1</v>
      </c>
      <c r="F20" s="26">
        <v>94</v>
      </c>
      <c r="G20" s="27">
        <v>3.2</v>
      </c>
      <c r="H20" s="28">
        <v>1.8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21</v>
      </c>
      <c r="B21" s="26">
        <v>96</v>
      </c>
      <c r="C21" s="26">
        <v>0</v>
      </c>
      <c r="D21" s="26">
        <v>12</v>
      </c>
      <c r="E21" s="26">
        <v>0</v>
      </c>
      <c r="F21" s="26">
        <v>108</v>
      </c>
      <c r="G21" s="27">
        <v>0</v>
      </c>
      <c r="H21" s="28">
        <v>2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22</v>
      </c>
      <c r="B22" s="26">
        <v>66</v>
      </c>
      <c r="C22" s="26">
        <v>3</v>
      </c>
      <c r="D22" s="26">
        <v>9</v>
      </c>
      <c r="E22" s="26">
        <v>2</v>
      </c>
      <c r="F22" s="26">
        <v>80</v>
      </c>
      <c r="G22" s="27">
        <v>6.3</v>
      </c>
      <c r="H22" s="28">
        <v>1.5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23</v>
      </c>
      <c r="B23" s="26">
        <v>64</v>
      </c>
      <c r="C23" s="26">
        <v>2</v>
      </c>
      <c r="D23" s="26">
        <v>14</v>
      </c>
      <c r="E23" s="26">
        <v>1</v>
      </c>
      <c r="F23" s="26">
        <v>81</v>
      </c>
      <c r="G23" s="27">
        <v>3.7</v>
      </c>
      <c r="H23" s="28">
        <v>1.5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17</v>
      </c>
      <c r="B24" s="30">
        <v>489</v>
      </c>
      <c r="C24" s="30">
        <v>13</v>
      </c>
      <c r="D24" s="30">
        <v>61</v>
      </c>
      <c r="E24" s="30">
        <v>9</v>
      </c>
      <c r="F24" s="30">
        <v>572</v>
      </c>
      <c r="G24" s="31">
        <v>3.8</v>
      </c>
      <c r="H24" s="32">
        <v>10.7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24</v>
      </c>
      <c r="B25" s="26">
        <v>329</v>
      </c>
      <c r="C25" s="26">
        <v>6</v>
      </c>
      <c r="D25" s="26">
        <v>54</v>
      </c>
      <c r="E25" s="26">
        <v>11</v>
      </c>
      <c r="F25" s="26">
        <v>400</v>
      </c>
      <c r="G25" s="27">
        <v>4.3</v>
      </c>
      <c r="H25" s="28">
        <v>7.5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25</v>
      </c>
      <c r="B26" s="26">
        <v>285</v>
      </c>
      <c r="C26" s="26">
        <v>6</v>
      </c>
      <c r="D26" s="26">
        <v>60</v>
      </c>
      <c r="E26" s="26">
        <v>15</v>
      </c>
      <c r="F26" s="26">
        <v>366</v>
      </c>
      <c r="G26" s="27">
        <v>5.7</v>
      </c>
      <c r="H26" s="28">
        <v>6.8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26</v>
      </c>
      <c r="B27" s="26">
        <v>317</v>
      </c>
      <c r="C27" s="26">
        <v>4</v>
      </c>
      <c r="D27" s="26">
        <v>52</v>
      </c>
      <c r="E27" s="26">
        <v>16</v>
      </c>
      <c r="F27" s="26">
        <v>389</v>
      </c>
      <c r="G27" s="27">
        <v>5.0999999999999996</v>
      </c>
      <c r="H27" s="28">
        <v>7.3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27</v>
      </c>
      <c r="B28" s="26">
        <v>299</v>
      </c>
      <c r="C28" s="26">
        <v>7</v>
      </c>
      <c r="D28" s="26">
        <v>50</v>
      </c>
      <c r="E28" s="26">
        <v>16</v>
      </c>
      <c r="F28" s="26">
        <v>372</v>
      </c>
      <c r="G28" s="27">
        <v>6.2</v>
      </c>
      <c r="H28" s="28">
        <v>7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28</v>
      </c>
      <c r="B29" s="26">
        <v>296</v>
      </c>
      <c r="C29" s="26">
        <v>5</v>
      </c>
      <c r="D29" s="26">
        <v>56</v>
      </c>
      <c r="E29" s="26">
        <v>12</v>
      </c>
      <c r="F29" s="26">
        <v>369</v>
      </c>
      <c r="G29" s="27">
        <v>4.5999999999999996</v>
      </c>
      <c r="H29" s="28">
        <v>6.9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29</v>
      </c>
      <c r="B30" s="26">
        <v>310</v>
      </c>
      <c r="C30" s="26">
        <v>9</v>
      </c>
      <c r="D30" s="26">
        <v>52</v>
      </c>
      <c r="E30" s="26">
        <v>9</v>
      </c>
      <c r="F30" s="26">
        <v>380</v>
      </c>
      <c r="G30" s="27">
        <v>4.7</v>
      </c>
      <c r="H30" s="28">
        <v>7.1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30</v>
      </c>
      <c r="B31" s="26">
        <v>321</v>
      </c>
      <c r="C31" s="26">
        <v>6</v>
      </c>
      <c r="D31" s="26">
        <v>69</v>
      </c>
      <c r="E31" s="26">
        <v>3</v>
      </c>
      <c r="F31" s="26">
        <v>399</v>
      </c>
      <c r="G31" s="27">
        <v>2.2999999999999998</v>
      </c>
      <c r="H31" s="28">
        <v>7.5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31</v>
      </c>
      <c r="B32" s="26">
        <v>430</v>
      </c>
      <c r="C32" s="26">
        <v>6</v>
      </c>
      <c r="D32" s="26">
        <v>55</v>
      </c>
      <c r="E32" s="26">
        <v>5</v>
      </c>
      <c r="F32" s="26">
        <v>496</v>
      </c>
      <c r="G32" s="27">
        <v>2.2000000000000002</v>
      </c>
      <c r="H32" s="28">
        <v>9.3000000000000007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32</v>
      </c>
      <c r="B33" s="21">
        <v>90</v>
      </c>
      <c r="C33" s="21">
        <v>1</v>
      </c>
      <c r="D33" s="21">
        <v>13</v>
      </c>
      <c r="E33" s="21">
        <v>2</v>
      </c>
      <c r="F33" s="21">
        <v>106</v>
      </c>
      <c r="G33" s="22">
        <v>2.8</v>
      </c>
      <c r="H33" s="23">
        <v>2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33</v>
      </c>
      <c r="B34" s="26">
        <v>74</v>
      </c>
      <c r="C34" s="26">
        <v>1</v>
      </c>
      <c r="D34" s="26">
        <v>18</v>
      </c>
      <c r="E34" s="26">
        <v>1</v>
      </c>
      <c r="F34" s="26">
        <v>94</v>
      </c>
      <c r="G34" s="27">
        <v>2.1</v>
      </c>
      <c r="H34" s="28">
        <v>1.8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34</v>
      </c>
      <c r="B35" s="26">
        <v>74</v>
      </c>
      <c r="C35" s="26">
        <v>0</v>
      </c>
      <c r="D35" s="26">
        <v>9</v>
      </c>
      <c r="E35" s="26">
        <v>1</v>
      </c>
      <c r="F35" s="26">
        <v>84</v>
      </c>
      <c r="G35" s="27">
        <v>1.2</v>
      </c>
      <c r="H35" s="28">
        <v>1.6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35</v>
      </c>
      <c r="B36" s="26">
        <v>98</v>
      </c>
      <c r="C36" s="26">
        <v>1</v>
      </c>
      <c r="D36" s="26">
        <v>8</v>
      </c>
      <c r="E36" s="26">
        <v>2</v>
      </c>
      <c r="F36" s="26">
        <v>109</v>
      </c>
      <c r="G36" s="27">
        <v>2.8</v>
      </c>
      <c r="H36" s="28">
        <v>2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36</v>
      </c>
      <c r="B37" s="26">
        <v>94</v>
      </c>
      <c r="C37" s="26">
        <v>0</v>
      </c>
      <c r="D37" s="26">
        <v>14</v>
      </c>
      <c r="E37" s="26">
        <v>2</v>
      </c>
      <c r="F37" s="26">
        <v>110</v>
      </c>
      <c r="G37" s="27">
        <v>1.8</v>
      </c>
      <c r="H37" s="28">
        <v>2.1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37</v>
      </c>
      <c r="B38" s="26">
        <v>101</v>
      </c>
      <c r="C38" s="26">
        <v>3</v>
      </c>
      <c r="D38" s="26">
        <v>11</v>
      </c>
      <c r="E38" s="26">
        <v>1</v>
      </c>
      <c r="F38" s="26">
        <v>116</v>
      </c>
      <c r="G38" s="27">
        <v>3.4</v>
      </c>
      <c r="H38" s="28">
        <v>2.2000000000000002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17</v>
      </c>
      <c r="B39" s="30">
        <v>531</v>
      </c>
      <c r="C39" s="30">
        <v>6</v>
      </c>
      <c r="D39" s="30">
        <v>73</v>
      </c>
      <c r="E39" s="30">
        <v>9</v>
      </c>
      <c r="F39" s="30">
        <v>619</v>
      </c>
      <c r="G39" s="31">
        <v>2.4</v>
      </c>
      <c r="H39" s="32">
        <v>11.6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38</v>
      </c>
      <c r="B40" s="21">
        <v>74</v>
      </c>
      <c r="C40" s="21">
        <v>3</v>
      </c>
      <c r="D40" s="21">
        <v>7</v>
      </c>
      <c r="E40" s="21">
        <v>0</v>
      </c>
      <c r="F40" s="21">
        <v>84</v>
      </c>
      <c r="G40" s="22">
        <v>3.6</v>
      </c>
      <c r="H40" s="23">
        <v>1.6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39</v>
      </c>
      <c r="B41" s="26">
        <v>70</v>
      </c>
      <c r="C41" s="26">
        <v>0</v>
      </c>
      <c r="D41" s="26">
        <v>6</v>
      </c>
      <c r="E41" s="26">
        <v>1</v>
      </c>
      <c r="F41" s="26">
        <v>77</v>
      </c>
      <c r="G41" s="27">
        <v>1.3</v>
      </c>
      <c r="H41" s="28">
        <v>1.4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40</v>
      </c>
      <c r="B42" s="26">
        <v>81</v>
      </c>
      <c r="C42" s="26">
        <v>1</v>
      </c>
      <c r="D42" s="26">
        <v>9</v>
      </c>
      <c r="E42" s="26">
        <v>0</v>
      </c>
      <c r="F42" s="26">
        <v>91</v>
      </c>
      <c r="G42" s="27">
        <v>1.1000000000000001</v>
      </c>
      <c r="H42" s="28">
        <v>1.7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41</v>
      </c>
      <c r="B43" s="26">
        <v>75</v>
      </c>
      <c r="C43" s="26">
        <v>2</v>
      </c>
      <c r="D43" s="26">
        <v>6</v>
      </c>
      <c r="E43" s="26">
        <v>1</v>
      </c>
      <c r="F43" s="26">
        <v>84</v>
      </c>
      <c r="G43" s="27">
        <v>3.6</v>
      </c>
      <c r="H43" s="28">
        <v>1.6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42</v>
      </c>
      <c r="B44" s="26">
        <v>72</v>
      </c>
      <c r="C44" s="26">
        <v>0</v>
      </c>
      <c r="D44" s="26">
        <v>5</v>
      </c>
      <c r="E44" s="26">
        <v>0</v>
      </c>
      <c r="F44" s="26">
        <v>77</v>
      </c>
      <c r="G44" s="27">
        <v>0</v>
      </c>
      <c r="H44" s="28">
        <v>1.4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43</v>
      </c>
      <c r="B45" s="26">
        <v>86</v>
      </c>
      <c r="C45" s="26">
        <v>3</v>
      </c>
      <c r="D45" s="26">
        <v>4</v>
      </c>
      <c r="E45" s="26">
        <v>0</v>
      </c>
      <c r="F45" s="26">
        <v>93</v>
      </c>
      <c r="G45" s="27">
        <v>3.2</v>
      </c>
      <c r="H45" s="28">
        <v>1.7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17</v>
      </c>
      <c r="B46" s="30">
        <v>458</v>
      </c>
      <c r="C46" s="30">
        <v>9</v>
      </c>
      <c r="D46" s="30">
        <v>37</v>
      </c>
      <c r="E46" s="30">
        <v>2</v>
      </c>
      <c r="F46" s="30">
        <v>506</v>
      </c>
      <c r="G46" s="31">
        <v>2.2000000000000002</v>
      </c>
      <c r="H46" s="32">
        <v>9.5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44</v>
      </c>
      <c r="B47" s="30">
        <v>4488</v>
      </c>
      <c r="C47" s="30">
        <v>85</v>
      </c>
      <c r="D47" s="30">
        <v>661</v>
      </c>
      <c r="E47" s="30">
        <v>115</v>
      </c>
      <c r="F47" s="30">
        <v>5349</v>
      </c>
      <c r="G47" s="31">
        <v>3.7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AC2A3-F07C-4916-92C5-CED065C203DE}">
  <sheetPr>
    <pageSetUpPr fitToPage="1"/>
  </sheetPr>
  <dimension ref="A1:BO197"/>
  <sheetViews>
    <sheetView topLeftCell="A42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134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51</v>
      </c>
      <c r="AD2" s="180"/>
      <c r="AE2" s="180"/>
      <c r="AF2" s="180" t="s">
        <v>50</v>
      </c>
      <c r="AG2" s="180"/>
      <c r="AH2" s="180"/>
      <c r="AI2" s="180" t="s">
        <v>53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45</v>
      </c>
      <c r="AD3" s="180">
        <v>0</v>
      </c>
      <c r="AE3" s="180">
        <v>0</v>
      </c>
      <c r="AF3" s="180">
        <v>13</v>
      </c>
      <c r="AG3" s="180">
        <v>0</v>
      </c>
      <c r="AH3" s="180">
        <v>0</v>
      </c>
      <c r="AI3" s="180">
        <v>58</v>
      </c>
      <c r="AJ3" s="180">
        <v>0</v>
      </c>
      <c r="AK3" s="180">
        <v>0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35</v>
      </c>
      <c r="AD4" s="180">
        <v>2</v>
      </c>
      <c r="AE4" s="180">
        <v>5.7</v>
      </c>
      <c r="AF4" s="180">
        <v>25</v>
      </c>
      <c r="AG4" s="180">
        <v>1</v>
      </c>
      <c r="AH4" s="180">
        <v>4</v>
      </c>
      <c r="AI4" s="180">
        <v>60</v>
      </c>
      <c r="AJ4" s="180">
        <v>3</v>
      </c>
      <c r="AK4" s="180">
        <v>5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12</v>
      </c>
      <c r="AD5" s="180">
        <v>1</v>
      </c>
      <c r="AE5" s="180">
        <v>8.3000000000000007</v>
      </c>
      <c r="AF5" s="180">
        <v>7</v>
      </c>
      <c r="AG5" s="180">
        <v>0</v>
      </c>
      <c r="AH5" s="180">
        <v>0</v>
      </c>
      <c r="AI5" s="180">
        <v>19</v>
      </c>
      <c r="AJ5" s="180">
        <v>1</v>
      </c>
      <c r="AK5" s="180">
        <v>5.3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12</v>
      </c>
      <c r="AD6" s="180">
        <v>1</v>
      </c>
      <c r="AE6" s="180">
        <v>8.3000000000000007</v>
      </c>
      <c r="AF6" s="180">
        <v>11</v>
      </c>
      <c r="AG6" s="180">
        <v>1</v>
      </c>
      <c r="AH6" s="180">
        <v>9.1</v>
      </c>
      <c r="AI6" s="180">
        <v>23</v>
      </c>
      <c r="AJ6" s="180">
        <v>2</v>
      </c>
      <c r="AK6" s="180">
        <v>8.6999999999999993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13</v>
      </c>
      <c r="AD7" s="180">
        <v>1</v>
      </c>
      <c r="AE7" s="180">
        <v>7.7</v>
      </c>
      <c r="AF7" s="180">
        <v>13</v>
      </c>
      <c r="AG7" s="180">
        <v>0</v>
      </c>
      <c r="AH7" s="180">
        <v>0</v>
      </c>
      <c r="AI7" s="180">
        <v>26</v>
      </c>
      <c r="AJ7" s="180">
        <v>1</v>
      </c>
      <c r="AK7" s="180">
        <v>3.8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15</v>
      </c>
      <c r="AD8" s="180">
        <v>0</v>
      </c>
      <c r="AE8" s="180">
        <v>0</v>
      </c>
      <c r="AF8" s="180">
        <v>10</v>
      </c>
      <c r="AG8" s="180">
        <v>0</v>
      </c>
      <c r="AH8" s="180">
        <v>0</v>
      </c>
      <c r="AI8" s="180">
        <v>25</v>
      </c>
      <c r="AJ8" s="180">
        <v>0</v>
      </c>
      <c r="AK8" s="180">
        <v>0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8</v>
      </c>
      <c r="AD9" s="180">
        <v>0</v>
      </c>
      <c r="AE9" s="180">
        <v>0</v>
      </c>
      <c r="AF9" s="180">
        <v>14</v>
      </c>
      <c r="AG9" s="180">
        <v>0</v>
      </c>
      <c r="AH9" s="180">
        <v>0</v>
      </c>
      <c r="AI9" s="180">
        <v>22</v>
      </c>
      <c r="AJ9" s="180">
        <v>0</v>
      </c>
      <c r="AK9" s="180">
        <v>0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15</v>
      </c>
      <c r="AD10" s="180">
        <v>1</v>
      </c>
      <c r="AE10" s="180">
        <v>6.7</v>
      </c>
      <c r="AF10" s="180">
        <v>7</v>
      </c>
      <c r="AG10" s="180">
        <v>0</v>
      </c>
      <c r="AH10" s="180">
        <v>0</v>
      </c>
      <c r="AI10" s="180">
        <v>22</v>
      </c>
      <c r="AJ10" s="180">
        <v>1</v>
      </c>
      <c r="AK10" s="180">
        <v>4.5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13</v>
      </c>
      <c r="AD11" s="180">
        <v>0</v>
      </c>
      <c r="AE11" s="180">
        <v>0</v>
      </c>
      <c r="AF11" s="180">
        <v>10</v>
      </c>
      <c r="AG11" s="180">
        <v>3</v>
      </c>
      <c r="AH11" s="180">
        <v>30</v>
      </c>
      <c r="AI11" s="180">
        <v>23</v>
      </c>
      <c r="AJ11" s="180">
        <v>3</v>
      </c>
      <c r="AK11" s="180">
        <v>13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25</v>
      </c>
      <c r="AD12" s="180">
        <v>0</v>
      </c>
      <c r="AE12" s="180">
        <v>0</v>
      </c>
      <c r="AF12" s="180">
        <v>17</v>
      </c>
      <c r="AG12" s="180">
        <v>1</v>
      </c>
      <c r="AH12" s="180">
        <v>5.9</v>
      </c>
      <c r="AI12" s="180">
        <v>42</v>
      </c>
      <c r="AJ12" s="180">
        <v>1</v>
      </c>
      <c r="AK12" s="180">
        <v>2.4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22</v>
      </c>
      <c r="AD13" s="180">
        <v>1</v>
      </c>
      <c r="AE13" s="180">
        <v>4.5</v>
      </c>
      <c r="AF13" s="180">
        <v>41</v>
      </c>
      <c r="AG13" s="180">
        <v>0</v>
      </c>
      <c r="AH13" s="180">
        <v>0</v>
      </c>
      <c r="AI13" s="180">
        <v>63</v>
      </c>
      <c r="AJ13" s="180">
        <v>1</v>
      </c>
      <c r="AK13" s="180">
        <v>1.6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126</v>
      </c>
      <c r="C14" s="206"/>
      <c r="D14" s="206"/>
      <c r="AB14" s="180">
        <v>18</v>
      </c>
      <c r="AC14" s="180">
        <v>13</v>
      </c>
      <c r="AD14" s="180">
        <v>0</v>
      </c>
      <c r="AE14" s="180">
        <v>0</v>
      </c>
      <c r="AF14" s="180">
        <v>20</v>
      </c>
      <c r="AG14" s="180">
        <v>0</v>
      </c>
      <c r="AH14" s="180">
        <v>0</v>
      </c>
      <c r="AI14" s="180">
        <v>33</v>
      </c>
      <c r="AJ14" s="180">
        <v>0</v>
      </c>
      <c r="AK14" s="180">
        <v>0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125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 t="s">
        <v>124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127</v>
      </c>
      <c r="B37" s="193">
        <v>45</v>
      </c>
      <c r="C37" s="192">
        <v>35</v>
      </c>
      <c r="D37" s="192">
        <v>12</v>
      </c>
      <c r="E37" s="192">
        <v>12</v>
      </c>
      <c r="F37" s="192">
        <v>13</v>
      </c>
      <c r="G37" s="192">
        <v>15</v>
      </c>
      <c r="H37" s="192">
        <v>8</v>
      </c>
      <c r="I37" s="192">
        <v>15</v>
      </c>
      <c r="J37" s="192">
        <v>13</v>
      </c>
      <c r="K37" s="192">
        <v>25</v>
      </c>
      <c r="L37" s="192">
        <v>22</v>
      </c>
      <c r="M37" s="191">
        <v>13</v>
      </c>
      <c r="N37" s="191">
        <v>228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126</v>
      </c>
      <c r="B38" s="193">
        <v>45</v>
      </c>
      <c r="C38" s="192">
        <v>33</v>
      </c>
      <c r="D38" s="192">
        <v>11</v>
      </c>
      <c r="E38" s="192">
        <v>11</v>
      </c>
      <c r="F38" s="192">
        <v>12</v>
      </c>
      <c r="G38" s="192">
        <v>15</v>
      </c>
      <c r="H38" s="192">
        <v>8</v>
      </c>
      <c r="I38" s="192">
        <v>14</v>
      </c>
      <c r="J38" s="192">
        <v>13</v>
      </c>
      <c r="K38" s="192">
        <v>25</v>
      </c>
      <c r="L38" s="192">
        <v>21</v>
      </c>
      <c r="M38" s="191">
        <v>13</v>
      </c>
      <c r="N38" s="191">
        <v>221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125</v>
      </c>
      <c r="B39" s="193">
        <v>0</v>
      </c>
      <c r="C39" s="192">
        <v>2</v>
      </c>
      <c r="D39" s="192">
        <v>1</v>
      </c>
      <c r="E39" s="192">
        <v>1</v>
      </c>
      <c r="F39" s="192">
        <v>1</v>
      </c>
      <c r="G39" s="192">
        <v>0</v>
      </c>
      <c r="H39" s="192">
        <v>0</v>
      </c>
      <c r="I39" s="192">
        <v>1</v>
      </c>
      <c r="J39" s="192">
        <v>0</v>
      </c>
      <c r="K39" s="192">
        <v>0</v>
      </c>
      <c r="L39" s="192">
        <v>1</v>
      </c>
      <c r="M39" s="191">
        <v>0</v>
      </c>
      <c r="N39" s="191">
        <v>7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124</v>
      </c>
      <c r="B40" s="187">
        <v>0</v>
      </c>
      <c r="C40" s="186">
        <v>5.7</v>
      </c>
      <c r="D40" s="186">
        <v>8.3000000000000007</v>
      </c>
      <c r="E40" s="186">
        <v>8.3000000000000007</v>
      </c>
      <c r="F40" s="186">
        <v>7.7</v>
      </c>
      <c r="G40" s="186">
        <v>0</v>
      </c>
      <c r="H40" s="186">
        <v>0</v>
      </c>
      <c r="I40" s="186">
        <v>6.7</v>
      </c>
      <c r="J40" s="186">
        <v>0</v>
      </c>
      <c r="K40" s="186">
        <v>0</v>
      </c>
      <c r="L40" s="186">
        <v>4.5</v>
      </c>
      <c r="M40" s="185">
        <v>0</v>
      </c>
      <c r="N40" s="185">
        <v>3.0701754385964901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127</v>
      </c>
      <c r="B60" s="193">
        <v>13</v>
      </c>
      <c r="C60" s="192">
        <v>25</v>
      </c>
      <c r="D60" s="192">
        <v>7</v>
      </c>
      <c r="E60" s="192">
        <v>11</v>
      </c>
      <c r="F60" s="192">
        <v>13</v>
      </c>
      <c r="G60" s="192">
        <v>10</v>
      </c>
      <c r="H60" s="192">
        <v>14</v>
      </c>
      <c r="I60" s="192">
        <v>7</v>
      </c>
      <c r="J60" s="192">
        <v>10</v>
      </c>
      <c r="K60" s="192">
        <v>17</v>
      </c>
      <c r="L60" s="192">
        <v>41</v>
      </c>
      <c r="M60" s="191">
        <v>20</v>
      </c>
      <c r="N60" s="191">
        <v>188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126</v>
      </c>
      <c r="B61" s="193">
        <v>13</v>
      </c>
      <c r="C61" s="192">
        <v>24</v>
      </c>
      <c r="D61" s="192">
        <v>7</v>
      </c>
      <c r="E61" s="192">
        <v>10</v>
      </c>
      <c r="F61" s="192">
        <v>13</v>
      </c>
      <c r="G61" s="192">
        <v>10</v>
      </c>
      <c r="H61" s="192">
        <v>14</v>
      </c>
      <c r="I61" s="192">
        <v>7</v>
      </c>
      <c r="J61" s="192">
        <v>7</v>
      </c>
      <c r="K61" s="192">
        <v>16</v>
      </c>
      <c r="L61" s="192">
        <v>41</v>
      </c>
      <c r="M61" s="191">
        <v>20</v>
      </c>
      <c r="N61" s="191">
        <v>182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125</v>
      </c>
      <c r="B62" s="193">
        <v>0</v>
      </c>
      <c r="C62" s="192">
        <v>1</v>
      </c>
      <c r="D62" s="192">
        <v>0</v>
      </c>
      <c r="E62" s="192">
        <v>1</v>
      </c>
      <c r="F62" s="192">
        <v>0</v>
      </c>
      <c r="G62" s="192">
        <v>0</v>
      </c>
      <c r="H62" s="192">
        <v>0</v>
      </c>
      <c r="I62" s="192">
        <v>0</v>
      </c>
      <c r="J62" s="192">
        <v>3</v>
      </c>
      <c r="K62" s="192">
        <v>1</v>
      </c>
      <c r="L62" s="192">
        <v>0</v>
      </c>
      <c r="M62" s="191">
        <v>0</v>
      </c>
      <c r="N62" s="191">
        <v>6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 t="s">
        <v>124</v>
      </c>
      <c r="B63" s="187">
        <v>0</v>
      </c>
      <c r="C63" s="186">
        <v>4</v>
      </c>
      <c r="D63" s="186">
        <v>0</v>
      </c>
      <c r="E63" s="186">
        <v>9.1</v>
      </c>
      <c r="F63" s="186">
        <v>0</v>
      </c>
      <c r="G63" s="186">
        <v>0</v>
      </c>
      <c r="H63" s="186">
        <v>0</v>
      </c>
      <c r="I63" s="186">
        <v>0</v>
      </c>
      <c r="J63" s="186">
        <v>30</v>
      </c>
      <c r="K63" s="186">
        <v>5.9</v>
      </c>
      <c r="L63" s="186">
        <v>0</v>
      </c>
      <c r="M63" s="185">
        <v>0</v>
      </c>
      <c r="N63" s="185">
        <v>3.1914893617021298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127</v>
      </c>
      <c r="B83" s="193">
        <v>58</v>
      </c>
      <c r="C83" s="192">
        <v>60</v>
      </c>
      <c r="D83" s="192">
        <v>19</v>
      </c>
      <c r="E83" s="192">
        <v>23</v>
      </c>
      <c r="F83" s="192">
        <v>26</v>
      </c>
      <c r="G83" s="192">
        <v>25</v>
      </c>
      <c r="H83" s="192">
        <v>22</v>
      </c>
      <c r="I83" s="192">
        <v>22</v>
      </c>
      <c r="J83" s="192">
        <v>23</v>
      </c>
      <c r="K83" s="192">
        <v>42</v>
      </c>
      <c r="L83" s="192">
        <v>63</v>
      </c>
      <c r="M83" s="191">
        <v>33</v>
      </c>
      <c r="N83" s="191">
        <v>416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126</v>
      </c>
      <c r="B84" s="193">
        <v>58</v>
      </c>
      <c r="C84" s="192">
        <v>57</v>
      </c>
      <c r="D84" s="192">
        <v>18</v>
      </c>
      <c r="E84" s="192">
        <v>21</v>
      </c>
      <c r="F84" s="192">
        <v>25</v>
      </c>
      <c r="G84" s="192">
        <v>25</v>
      </c>
      <c r="H84" s="192">
        <v>22</v>
      </c>
      <c r="I84" s="192">
        <v>21</v>
      </c>
      <c r="J84" s="192">
        <v>20</v>
      </c>
      <c r="K84" s="192">
        <v>41</v>
      </c>
      <c r="L84" s="192">
        <v>62</v>
      </c>
      <c r="M84" s="191">
        <v>33</v>
      </c>
      <c r="N84" s="191">
        <v>403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125</v>
      </c>
      <c r="B85" s="193">
        <v>0</v>
      </c>
      <c r="C85" s="192">
        <v>3</v>
      </c>
      <c r="D85" s="192">
        <v>1</v>
      </c>
      <c r="E85" s="192">
        <v>2</v>
      </c>
      <c r="F85" s="192">
        <v>1</v>
      </c>
      <c r="G85" s="192">
        <v>0</v>
      </c>
      <c r="H85" s="192">
        <v>0</v>
      </c>
      <c r="I85" s="192">
        <v>1</v>
      </c>
      <c r="J85" s="192">
        <v>3</v>
      </c>
      <c r="K85" s="192">
        <v>1</v>
      </c>
      <c r="L85" s="192">
        <v>1</v>
      </c>
      <c r="M85" s="191">
        <v>0</v>
      </c>
      <c r="N85" s="191">
        <v>13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124</v>
      </c>
      <c r="B86" s="187">
        <v>0</v>
      </c>
      <c r="C86" s="186">
        <v>5</v>
      </c>
      <c r="D86" s="186">
        <v>5.3</v>
      </c>
      <c r="E86" s="186">
        <v>8.6999999999999993</v>
      </c>
      <c r="F86" s="186">
        <v>3.8</v>
      </c>
      <c r="G86" s="186">
        <v>0</v>
      </c>
      <c r="H86" s="186">
        <v>0</v>
      </c>
      <c r="I86" s="186">
        <v>4.5</v>
      </c>
      <c r="J86" s="186">
        <v>13</v>
      </c>
      <c r="K86" s="186">
        <v>2.4</v>
      </c>
      <c r="L86" s="186">
        <v>1.6</v>
      </c>
      <c r="M86" s="185">
        <v>0</v>
      </c>
      <c r="N86" s="185">
        <v>3.125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F9F2-F875-4400-88F5-06D0E6A807D3}">
  <sheetPr>
    <pageSetUpPr fitToPage="1"/>
  </sheetPr>
  <dimension ref="A1:BO197"/>
  <sheetViews>
    <sheetView topLeftCell="A39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134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56</v>
      </c>
      <c r="AD2" s="180"/>
      <c r="AE2" s="180"/>
      <c r="AF2" s="180" t="s">
        <v>55</v>
      </c>
      <c r="AG2" s="180"/>
      <c r="AH2" s="180"/>
      <c r="AI2" s="180" t="s">
        <v>57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191</v>
      </c>
      <c r="AD3" s="180">
        <v>11</v>
      </c>
      <c r="AE3" s="180">
        <v>5.8</v>
      </c>
      <c r="AF3" s="180">
        <v>235</v>
      </c>
      <c r="AG3" s="180">
        <v>5</v>
      </c>
      <c r="AH3" s="180">
        <v>2.1</v>
      </c>
      <c r="AI3" s="180">
        <v>426</v>
      </c>
      <c r="AJ3" s="180">
        <v>16</v>
      </c>
      <c r="AK3" s="180">
        <v>3.8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208</v>
      </c>
      <c r="AD4" s="180">
        <v>10</v>
      </c>
      <c r="AE4" s="180">
        <v>4.8</v>
      </c>
      <c r="AF4" s="180">
        <v>315</v>
      </c>
      <c r="AG4" s="180">
        <v>10</v>
      </c>
      <c r="AH4" s="180">
        <v>3.2</v>
      </c>
      <c r="AI4" s="180">
        <v>523</v>
      </c>
      <c r="AJ4" s="180">
        <v>20</v>
      </c>
      <c r="AK4" s="180">
        <v>3.8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176</v>
      </c>
      <c r="AD5" s="180">
        <v>7</v>
      </c>
      <c r="AE5" s="180">
        <v>4</v>
      </c>
      <c r="AF5" s="180">
        <v>205</v>
      </c>
      <c r="AG5" s="180">
        <v>9</v>
      </c>
      <c r="AH5" s="180">
        <v>4.4000000000000004</v>
      </c>
      <c r="AI5" s="180">
        <v>381</v>
      </c>
      <c r="AJ5" s="180">
        <v>16</v>
      </c>
      <c r="AK5" s="180">
        <v>4.2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177</v>
      </c>
      <c r="AD6" s="180">
        <v>11</v>
      </c>
      <c r="AE6" s="180">
        <v>6.2</v>
      </c>
      <c r="AF6" s="180">
        <v>171</v>
      </c>
      <c r="AG6" s="180">
        <v>9</v>
      </c>
      <c r="AH6" s="180">
        <v>5.3</v>
      </c>
      <c r="AI6" s="180">
        <v>348</v>
      </c>
      <c r="AJ6" s="180">
        <v>20</v>
      </c>
      <c r="AK6" s="180">
        <v>5.7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193</v>
      </c>
      <c r="AD7" s="180">
        <v>12</v>
      </c>
      <c r="AE7" s="180">
        <v>6.2</v>
      </c>
      <c r="AF7" s="180">
        <v>175</v>
      </c>
      <c r="AG7" s="180">
        <v>8</v>
      </c>
      <c r="AH7" s="180">
        <v>4.5999999999999996</v>
      </c>
      <c r="AI7" s="180">
        <v>368</v>
      </c>
      <c r="AJ7" s="180">
        <v>20</v>
      </c>
      <c r="AK7" s="180">
        <v>5.4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215</v>
      </c>
      <c r="AD8" s="180">
        <v>16</v>
      </c>
      <c r="AE8" s="180">
        <v>7.4</v>
      </c>
      <c r="AF8" s="180">
        <v>140</v>
      </c>
      <c r="AG8" s="180">
        <v>7</v>
      </c>
      <c r="AH8" s="180">
        <v>5</v>
      </c>
      <c r="AI8" s="180">
        <v>355</v>
      </c>
      <c r="AJ8" s="180">
        <v>23</v>
      </c>
      <c r="AK8" s="180">
        <v>6.5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206</v>
      </c>
      <c r="AD9" s="180">
        <v>6</v>
      </c>
      <c r="AE9" s="180">
        <v>2.9</v>
      </c>
      <c r="AF9" s="180">
        <v>147</v>
      </c>
      <c r="AG9" s="180">
        <v>11</v>
      </c>
      <c r="AH9" s="180">
        <v>7.5</v>
      </c>
      <c r="AI9" s="180">
        <v>353</v>
      </c>
      <c r="AJ9" s="180">
        <v>17</v>
      </c>
      <c r="AK9" s="180">
        <v>4.8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199</v>
      </c>
      <c r="AD10" s="180">
        <v>11</v>
      </c>
      <c r="AE10" s="180">
        <v>5.5</v>
      </c>
      <c r="AF10" s="180">
        <v>167</v>
      </c>
      <c r="AG10" s="180">
        <v>7</v>
      </c>
      <c r="AH10" s="180">
        <v>4.2</v>
      </c>
      <c r="AI10" s="180">
        <v>366</v>
      </c>
      <c r="AJ10" s="180">
        <v>18</v>
      </c>
      <c r="AK10" s="180">
        <v>4.9000000000000004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217</v>
      </c>
      <c r="AD11" s="180">
        <v>5</v>
      </c>
      <c r="AE11" s="180">
        <v>2.2999999999999998</v>
      </c>
      <c r="AF11" s="180">
        <v>161</v>
      </c>
      <c r="AG11" s="180">
        <v>3</v>
      </c>
      <c r="AH11" s="180">
        <v>1.9</v>
      </c>
      <c r="AI11" s="180">
        <v>378</v>
      </c>
      <c r="AJ11" s="180">
        <v>8</v>
      </c>
      <c r="AK11" s="180">
        <v>2.1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236</v>
      </c>
      <c r="AD12" s="180">
        <v>5</v>
      </c>
      <c r="AE12" s="180">
        <v>2.1</v>
      </c>
      <c r="AF12" s="180">
        <v>224</v>
      </c>
      <c r="AG12" s="180">
        <v>5</v>
      </c>
      <c r="AH12" s="180">
        <v>2.2000000000000002</v>
      </c>
      <c r="AI12" s="180">
        <v>460</v>
      </c>
      <c r="AJ12" s="180">
        <v>10</v>
      </c>
      <c r="AK12" s="180">
        <v>2.2000000000000002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323</v>
      </c>
      <c r="AD13" s="180">
        <v>8</v>
      </c>
      <c r="AE13" s="180">
        <v>2.5</v>
      </c>
      <c r="AF13" s="180">
        <v>245</v>
      </c>
      <c r="AG13" s="180">
        <v>7</v>
      </c>
      <c r="AH13" s="180">
        <v>2.9</v>
      </c>
      <c r="AI13" s="180">
        <v>568</v>
      </c>
      <c r="AJ13" s="180">
        <v>15</v>
      </c>
      <c r="AK13" s="180">
        <v>2.6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126</v>
      </c>
      <c r="C14" s="206"/>
      <c r="D14" s="206"/>
      <c r="AB14" s="180">
        <v>18</v>
      </c>
      <c r="AC14" s="180">
        <v>290</v>
      </c>
      <c r="AD14" s="180">
        <v>5</v>
      </c>
      <c r="AE14" s="180">
        <v>1.7</v>
      </c>
      <c r="AF14" s="180">
        <v>194</v>
      </c>
      <c r="AG14" s="180">
        <v>6</v>
      </c>
      <c r="AH14" s="180">
        <v>3.1</v>
      </c>
      <c r="AI14" s="180">
        <v>484</v>
      </c>
      <c r="AJ14" s="180">
        <v>11</v>
      </c>
      <c r="AK14" s="180">
        <v>2.2999999999999998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125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 t="s">
        <v>124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127</v>
      </c>
      <c r="B37" s="193">
        <v>191</v>
      </c>
      <c r="C37" s="192">
        <v>208</v>
      </c>
      <c r="D37" s="192">
        <v>176</v>
      </c>
      <c r="E37" s="192">
        <v>177</v>
      </c>
      <c r="F37" s="192">
        <v>193</v>
      </c>
      <c r="G37" s="192">
        <v>215</v>
      </c>
      <c r="H37" s="192">
        <v>206</v>
      </c>
      <c r="I37" s="192">
        <v>199</v>
      </c>
      <c r="J37" s="192">
        <v>217</v>
      </c>
      <c r="K37" s="192">
        <v>236</v>
      </c>
      <c r="L37" s="192">
        <v>323</v>
      </c>
      <c r="M37" s="191">
        <v>290</v>
      </c>
      <c r="N37" s="191">
        <v>2631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126</v>
      </c>
      <c r="B38" s="193">
        <v>180</v>
      </c>
      <c r="C38" s="192">
        <v>198</v>
      </c>
      <c r="D38" s="192">
        <v>169</v>
      </c>
      <c r="E38" s="192">
        <v>166</v>
      </c>
      <c r="F38" s="192">
        <v>181</v>
      </c>
      <c r="G38" s="192">
        <v>199</v>
      </c>
      <c r="H38" s="192">
        <v>200</v>
      </c>
      <c r="I38" s="192">
        <v>188</v>
      </c>
      <c r="J38" s="192">
        <v>212</v>
      </c>
      <c r="K38" s="192">
        <v>231</v>
      </c>
      <c r="L38" s="192">
        <v>315</v>
      </c>
      <c r="M38" s="191">
        <v>285</v>
      </c>
      <c r="N38" s="191">
        <v>2524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125</v>
      </c>
      <c r="B39" s="193">
        <v>11</v>
      </c>
      <c r="C39" s="192">
        <v>10</v>
      </c>
      <c r="D39" s="192">
        <v>7</v>
      </c>
      <c r="E39" s="192">
        <v>11</v>
      </c>
      <c r="F39" s="192">
        <v>12</v>
      </c>
      <c r="G39" s="192">
        <v>16</v>
      </c>
      <c r="H39" s="192">
        <v>6</v>
      </c>
      <c r="I39" s="192">
        <v>11</v>
      </c>
      <c r="J39" s="192">
        <v>5</v>
      </c>
      <c r="K39" s="192">
        <v>5</v>
      </c>
      <c r="L39" s="192">
        <v>8</v>
      </c>
      <c r="M39" s="191">
        <v>5</v>
      </c>
      <c r="N39" s="191">
        <v>107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124</v>
      </c>
      <c r="B40" s="187">
        <v>5.8</v>
      </c>
      <c r="C40" s="186">
        <v>4.8</v>
      </c>
      <c r="D40" s="186">
        <v>4</v>
      </c>
      <c r="E40" s="186">
        <v>6.2</v>
      </c>
      <c r="F40" s="186">
        <v>6.2</v>
      </c>
      <c r="G40" s="186">
        <v>7.4</v>
      </c>
      <c r="H40" s="186">
        <v>2.9</v>
      </c>
      <c r="I40" s="186">
        <v>5.5</v>
      </c>
      <c r="J40" s="186">
        <v>2.2999999999999998</v>
      </c>
      <c r="K40" s="186">
        <v>2.1</v>
      </c>
      <c r="L40" s="186">
        <v>2.5</v>
      </c>
      <c r="M40" s="185">
        <v>1.7</v>
      </c>
      <c r="N40" s="185">
        <v>4.0668947168376999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127</v>
      </c>
      <c r="B60" s="193">
        <v>235</v>
      </c>
      <c r="C60" s="192">
        <v>315</v>
      </c>
      <c r="D60" s="192">
        <v>205</v>
      </c>
      <c r="E60" s="192">
        <v>171</v>
      </c>
      <c r="F60" s="192">
        <v>175</v>
      </c>
      <c r="G60" s="192">
        <v>140</v>
      </c>
      <c r="H60" s="192">
        <v>147</v>
      </c>
      <c r="I60" s="192">
        <v>167</v>
      </c>
      <c r="J60" s="192">
        <v>161</v>
      </c>
      <c r="K60" s="192">
        <v>224</v>
      </c>
      <c r="L60" s="192">
        <v>245</v>
      </c>
      <c r="M60" s="191">
        <v>194</v>
      </c>
      <c r="N60" s="191">
        <v>2379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126</v>
      </c>
      <c r="B61" s="193">
        <v>230</v>
      </c>
      <c r="C61" s="192">
        <v>305</v>
      </c>
      <c r="D61" s="192">
        <v>196</v>
      </c>
      <c r="E61" s="192">
        <v>162</v>
      </c>
      <c r="F61" s="192">
        <v>167</v>
      </c>
      <c r="G61" s="192">
        <v>133</v>
      </c>
      <c r="H61" s="192">
        <v>136</v>
      </c>
      <c r="I61" s="192">
        <v>160</v>
      </c>
      <c r="J61" s="192">
        <v>158</v>
      </c>
      <c r="K61" s="192">
        <v>219</v>
      </c>
      <c r="L61" s="192">
        <v>238</v>
      </c>
      <c r="M61" s="191">
        <v>188</v>
      </c>
      <c r="N61" s="191">
        <v>2292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125</v>
      </c>
      <c r="B62" s="193">
        <v>5</v>
      </c>
      <c r="C62" s="192">
        <v>10</v>
      </c>
      <c r="D62" s="192">
        <v>9</v>
      </c>
      <c r="E62" s="192">
        <v>9</v>
      </c>
      <c r="F62" s="192">
        <v>8</v>
      </c>
      <c r="G62" s="192">
        <v>7</v>
      </c>
      <c r="H62" s="192">
        <v>11</v>
      </c>
      <c r="I62" s="192">
        <v>7</v>
      </c>
      <c r="J62" s="192">
        <v>3</v>
      </c>
      <c r="K62" s="192">
        <v>5</v>
      </c>
      <c r="L62" s="192">
        <v>7</v>
      </c>
      <c r="M62" s="191">
        <v>6</v>
      </c>
      <c r="N62" s="191">
        <v>87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 t="s">
        <v>124</v>
      </c>
      <c r="B63" s="187">
        <v>2.1</v>
      </c>
      <c r="C63" s="186">
        <v>3.2</v>
      </c>
      <c r="D63" s="186">
        <v>4.4000000000000004</v>
      </c>
      <c r="E63" s="186">
        <v>5.3</v>
      </c>
      <c r="F63" s="186">
        <v>4.5999999999999996</v>
      </c>
      <c r="G63" s="186">
        <v>5</v>
      </c>
      <c r="H63" s="186">
        <v>7.5</v>
      </c>
      <c r="I63" s="186">
        <v>4.2</v>
      </c>
      <c r="J63" s="186">
        <v>1.9</v>
      </c>
      <c r="K63" s="186">
        <v>2.2000000000000002</v>
      </c>
      <c r="L63" s="186">
        <v>2.9</v>
      </c>
      <c r="M63" s="185">
        <v>3.1</v>
      </c>
      <c r="N63" s="185">
        <v>3.65699873896595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127</v>
      </c>
      <c r="B83" s="193">
        <v>426</v>
      </c>
      <c r="C83" s="192">
        <v>523</v>
      </c>
      <c r="D83" s="192">
        <v>381</v>
      </c>
      <c r="E83" s="192">
        <v>348</v>
      </c>
      <c r="F83" s="192">
        <v>368</v>
      </c>
      <c r="G83" s="192">
        <v>355</v>
      </c>
      <c r="H83" s="192">
        <v>353</v>
      </c>
      <c r="I83" s="192">
        <v>366</v>
      </c>
      <c r="J83" s="192">
        <v>378</v>
      </c>
      <c r="K83" s="192">
        <v>460</v>
      </c>
      <c r="L83" s="192">
        <v>568</v>
      </c>
      <c r="M83" s="191">
        <v>484</v>
      </c>
      <c r="N83" s="191">
        <v>5010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126</v>
      </c>
      <c r="B84" s="193">
        <v>410</v>
      </c>
      <c r="C84" s="192">
        <v>503</v>
      </c>
      <c r="D84" s="192">
        <v>365</v>
      </c>
      <c r="E84" s="192">
        <v>328</v>
      </c>
      <c r="F84" s="192">
        <v>348</v>
      </c>
      <c r="G84" s="192">
        <v>332</v>
      </c>
      <c r="H84" s="192">
        <v>336</v>
      </c>
      <c r="I84" s="192">
        <v>348</v>
      </c>
      <c r="J84" s="192">
        <v>370</v>
      </c>
      <c r="K84" s="192">
        <v>450</v>
      </c>
      <c r="L84" s="192">
        <v>553</v>
      </c>
      <c r="M84" s="191">
        <v>473</v>
      </c>
      <c r="N84" s="191">
        <v>4816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125</v>
      </c>
      <c r="B85" s="193">
        <v>16</v>
      </c>
      <c r="C85" s="192">
        <v>20</v>
      </c>
      <c r="D85" s="192">
        <v>16</v>
      </c>
      <c r="E85" s="192">
        <v>20</v>
      </c>
      <c r="F85" s="192">
        <v>20</v>
      </c>
      <c r="G85" s="192">
        <v>23</v>
      </c>
      <c r="H85" s="192">
        <v>17</v>
      </c>
      <c r="I85" s="192">
        <v>18</v>
      </c>
      <c r="J85" s="192">
        <v>8</v>
      </c>
      <c r="K85" s="192">
        <v>10</v>
      </c>
      <c r="L85" s="192">
        <v>15</v>
      </c>
      <c r="M85" s="191">
        <v>11</v>
      </c>
      <c r="N85" s="191">
        <v>194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124</v>
      </c>
      <c r="B86" s="187">
        <v>3.8</v>
      </c>
      <c r="C86" s="186">
        <v>3.8</v>
      </c>
      <c r="D86" s="186">
        <v>4.2</v>
      </c>
      <c r="E86" s="186">
        <v>5.7</v>
      </c>
      <c r="F86" s="186">
        <v>5.4</v>
      </c>
      <c r="G86" s="186">
        <v>6.5</v>
      </c>
      <c r="H86" s="186">
        <v>4.8</v>
      </c>
      <c r="I86" s="186">
        <v>4.9000000000000004</v>
      </c>
      <c r="J86" s="186">
        <v>2.1</v>
      </c>
      <c r="K86" s="186">
        <v>2.2000000000000002</v>
      </c>
      <c r="L86" s="186">
        <v>2.6</v>
      </c>
      <c r="M86" s="185">
        <v>2.2999999999999998</v>
      </c>
      <c r="N86" s="185">
        <v>3.8722554890219598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509D-C06B-405A-932D-A9F22CB6320E}">
  <sheetPr>
    <pageSetUpPr fitToPage="1"/>
  </sheetPr>
  <dimension ref="A1:BO197"/>
  <sheetViews>
    <sheetView topLeftCell="A36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134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59</v>
      </c>
      <c r="AD2" s="180"/>
      <c r="AE2" s="180"/>
      <c r="AF2" s="180" t="s">
        <v>58</v>
      </c>
      <c r="AG2" s="180"/>
      <c r="AH2" s="180"/>
      <c r="AI2" s="180" t="s">
        <v>60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115</v>
      </c>
      <c r="AD3" s="180">
        <v>0</v>
      </c>
      <c r="AE3" s="180">
        <v>0</v>
      </c>
      <c r="AF3" s="180">
        <v>124</v>
      </c>
      <c r="AG3" s="180">
        <v>2</v>
      </c>
      <c r="AH3" s="180">
        <v>1.6</v>
      </c>
      <c r="AI3" s="180">
        <v>239</v>
      </c>
      <c r="AJ3" s="180">
        <v>2</v>
      </c>
      <c r="AK3" s="180">
        <v>0.8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150</v>
      </c>
      <c r="AD4" s="180">
        <v>2</v>
      </c>
      <c r="AE4" s="180">
        <v>1.3</v>
      </c>
      <c r="AF4" s="180">
        <v>129</v>
      </c>
      <c r="AG4" s="180">
        <v>0</v>
      </c>
      <c r="AH4" s="180">
        <v>0</v>
      </c>
      <c r="AI4" s="180">
        <v>279</v>
      </c>
      <c r="AJ4" s="180">
        <v>2</v>
      </c>
      <c r="AK4" s="180">
        <v>0.7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69</v>
      </c>
      <c r="AD5" s="180">
        <v>2</v>
      </c>
      <c r="AE5" s="180">
        <v>2.9</v>
      </c>
      <c r="AF5" s="180">
        <v>84</v>
      </c>
      <c r="AG5" s="180">
        <v>4</v>
      </c>
      <c r="AH5" s="180">
        <v>4.8</v>
      </c>
      <c r="AI5" s="180">
        <v>153</v>
      </c>
      <c r="AJ5" s="180">
        <v>6</v>
      </c>
      <c r="AK5" s="180">
        <v>3.9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56</v>
      </c>
      <c r="AD6" s="180">
        <v>0</v>
      </c>
      <c r="AE6" s="180">
        <v>0</v>
      </c>
      <c r="AF6" s="180">
        <v>81</v>
      </c>
      <c r="AG6" s="180">
        <v>4</v>
      </c>
      <c r="AH6" s="180">
        <v>4.9000000000000004</v>
      </c>
      <c r="AI6" s="180">
        <v>137</v>
      </c>
      <c r="AJ6" s="180">
        <v>4</v>
      </c>
      <c r="AK6" s="180">
        <v>2.9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50</v>
      </c>
      <c r="AD7" s="180">
        <v>2</v>
      </c>
      <c r="AE7" s="180">
        <v>4</v>
      </c>
      <c r="AF7" s="180">
        <v>64</v>
      </c>
      <c r="AG7" s="180">
        <v>2</v>
      </c>
      <c r="AH7" s="180">
        <v>3.1</v>
      </c>
      <c r="AI7" s="180">
        <v>114</v>
      </c>
      <c r="AJ7" s="180">
        <v>4</v>
      </c>
      <c r="AK7" s="180">
        <v>3.5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47</v>
      </c>
      <c r="AD8" s="180">
        <v>0</v>
      </c>
      <c r="AE8" s="180">
        <v>0</v>
      </c>
      <c r="AF8" s="180">
        <v>83</v>
      </c>
      <c r="AG8" s="180">
        <v>5</v>
      </c>
      <c r="AH8" s="180">
        <v>6</v>
      </c>
      <c r="AI8" s="180">
        <v>130</v>
      </c>
      <c r="AJ8" s="180">
        <v>5</v>
      </c>
      <c r="AK8" s="180">
        <v>3.8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55</v>
      </c>
      <c r="AD9" s="180">
        <v>1</v>
      </c>
      <c r="AE9" s="180">
        <v>1.8</v>
      </c>
      <c r="AF9" s="180">
        <v>72</v>
      </c>
      <c r="AG9" s="180">
        <v>1</v>
      </c>
      <c r="AH9" s="180">
        <v>1.4</v>
      </c>
      <c r="AI9" s="180">
        <v>127</v>
      </c>
      <c r="AJ9" s="180">
        <v>2</v>
      </c>
      <c r="AK9" s="180">
        <v>1.6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56</v>
      </c>
      <c r="AD10" s="180">
        <v>1</v>
      </c>
      <c r="AE10" s="180">
        <v>1.8</v>
      </c>
      <c r="AF10" s="180">
        <v>85</v>
      </c>
      <c r="AG10" s="180">
        <v>0</v>
      </c>
      <c r="AH10" s="180">
        <v>0</v>
      </c>
      <c r="AI10" s="180">
        <v>141</v>
      </c>
      <c r="AJ10" s="180">
        <v>1</v>
      </c>
      <c r="AK10" s="180">
        <v>0.7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58</v>
      </c>
      <c r="AD11" s="180">
        <v>0</v>
      </c>
      <c r="AE11" s="180">
        <v>0</v>
      </c>
      <c r="AF11" s="180">
        <v>102</v>
      </c>
      <c r="AG11" s="180">
        <v>0</v>
      </c>
      <c r="AH11" s="180">
        <v>0</v>
      </c>
      <c r="AI11" s="180">
        <v>160</v>
      </c>
      <c r="AJ11" s="180">
        <v>0</v>
      </c>
      <c r="AK11" s="180">
        <v>0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65</v>
      </c>
      <c r="AD12" s="180">
        <v>2</v>
      </c>
      <c r="AE12" s="180">
        <v>3.1</v>
      </c>
      <c r="AF12" s="180">
        <v>113</v>
      </c>
      <c r="AG12" s="180">
        <v>0</v>
      </c>
      <c r="AH12" s="180">
        <v>0</v>
      </c>
      <c r="AI12" s="180">
        <v>178</v>
      </c>
      <c r="AJ12" s="180">
        <v>2</v>
      </c>
      <c r="AK12" s="180">
        <v>1.1000000000000001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126</v>
      </c>
      <c r="AD13" s="180">
        <v>2</v>
      </c>
      <c r="AE13" s="180">
        <v>1.6</v>
      </c>
      <c r="AF13" s="180">
        <v>158</v>
      </c>
      <c r="AG13" s="180">
        <v>4</v>
      </c>
      <c r="AH13" s="180">
        <v>2.5</v>
      </c>
      <c r="AI13" s="180">
        <v>284</v>
      </c>
      <c r="AJ13" s="180">
        <v>6</v>
      </c>
      <c r="AK13" s="180">
        <v>2.1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126</v>
      </c>
      <c r="C14" s="206"/>
      <c r="D14" s="206"/>
      <c r="AB14" s="180">
        <v>18</v>
      </c>
      <c r="AC14" s="180">
        <v>89</v>
      </c>
      <c r="AD14" s="180">
        <v>0</v>
      </c>
      <c r="AE14" s="180">
        <v>0</v>
      </c>
      <c r="AF14" s="180">
        <v>140</v>
      </c>
      <c r="AG14" s="180">
        <v>1</v>
      </c>
      <c r="AH14" s="180">
        <v>0.7</v>
      </c>
      <c r="AI14" s="180">
        <v>229</v>
      </c>
      <c r="AJ14" s="180">
        <v>1</v>
      </c>
      <c r="AK14" s="180">
        <v>0.4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125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 t="s">
        <v>124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127</v>
      </c>
      <c r="B37" s="193">
        <v>115</v>
      </c>
      <c r="C37" s="192">
        <v>150</v>
      </c>
      <c r="D37" s="192">
        <v>69</v>
      </c>
      <c r="E37" s="192">
        <v>56</v>
      </c>
      <c r="F37" s="192">
        <v>50</v>
      </c>
      <c r="G37" s="192">
        <v>47</v>
      </c>
      <c r="H37" s="192">
        <v>55</v>
      </c>
      <c r="I37" s="192">
        <v>56</v>
      </c>
      <c r="J37" s="192">
        <v>58</v>
      </c>
      <c r="K37" s="192">
        <v>65</v>
      </c>
      <c r="L37" s="192">
        <v>126</v>
      </c>
      <c r="M37" s="191">
        <v>89</v>
      </c>
      <c r="N37" s="191">
        <v>936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126</v>
      </c>
      <c r="B38" s="193">
        <v>115</v>
      </c>
      <c r="C38" s="192">
        <v>148</v>
      </c>
      <c r="D38" s="192">
        <v>67</v>
      </c>
      <c r="E38" s="192">
        <v>56</v>
      </c>
      <c r="F38" s="192">
        <v>48</v>
      </c>
      <c r="G38" s="192">
        <v>47</v>
      </c>
      <c r="H38" s="192">
        <v>54</v>
      </c>
      <c r="I38" s="192">
        <v>55</v>
      </c>
      <c r="J38" s="192">
        <v>58</v>
      </c>
      <c r="K38" s="192">
        <v>63</v>
      </c>
      <c r="L38" s="192">
        <v>124</v>
      </c>
      <c r="M38" s="191">
        <v>89</v>
      </c>
      <c r="N38" s="191">
        <v>924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125</v>
      </c>
      <c r="B39" s="193">
        <v>0</v>
      </c>
      <c r="C39" s="192">
        <v>2</v>
      </c>
      <c r="D39" s="192">
        <v>2</v>
      </c>
      <c r="E39" s="192">
        <v>0</v>
      </c>
      <c r="F39" s="192">
        <v>2</v>
      </c>
      <c r="G39" s="192">
        <v>0</v>
      </c>
      <c r="H39" s="192">
        <v>1</v>
      </c>
      <c r="I39" s="192">
        <v>1</v>
      </c>
      <c r="J39" s="192">
        <v>0</v>
      </c>
      <c r="K39" s="192">
        <v>2</v>
      </c>
      <c r="L39" s="192">
        <v>2</v>
      </c>
      <c r="M39" s="191">
        <v>0</v>
      </c>
      <c r="N39" s="191">
        <v>12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124</v>
      </c>
      <c r="B40" s="187">
        <v>0</v>
      </c>
      <c r="C40" s="186">
        <v>1.3</v>
      </c>
      <c r="D40" s="186">
        <v>2.9</v>
      </c>
      <c r="E40" s="186">
        <v>0</v>
      </c>
      <c r="F40" s="186">
        <v>4</v>
      </c>
      <c r="G40" s="186">
        <v>0</v>
      </c>
      <c r="H40" s="186">
        <v>1.8</v>
      </c>
      <c r="I40" s="186">
        <v>1.8</v>
      </c>
      <c r="J40" s="186">
        <v>0</v>
      </c>
      <c r="K40" s="186">
        <v>3.1</v>
      </c>
      <c r="L40" s="186">
        <v>1.6</v>
      </c>
      <c r="M40" s="185">
        <v>0</v>
      </c>
      <c r="N40" s="185">
        <v>1.2820512820512799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127</v>
      </c>
      <c r="B60" s="193">
        <v>124</v>
      </c>
      <c r="C60" s="192">
        <v>129</v>
      </c>
      <c r="D60" s="192">
        <v>84</v>
      </c>
      <c r="E60" s="192">
        <v>81</v>
      </c>
      <c r="F60" s="192">
        <v>64</v>
      </c>
      <c r="G60" s="192">
        <v>83</v>
      </c>
      <c r="H60" s="192">
        <v>72</v>
      </c>
      <c r="I60" s="192">
        <v>85</v>
      </c>
      <c r="J60" s="192">
        <v>102</v>
      </c>
      <c r="K60" s="192">
        <v>113</v>
      </c>
      <c r="L60" s="192">
        <v>158</v>
      </c>
      <c r="M60" s="191">
        <v>140</v>
      </c>
      <c r="N60" s="191">
        <v>1235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126</v>
      </c>
      <c r="B61" s="193">
        <v>122</v>
      </c>
      <c r="C61" s="192">
        <v>129</v>
      </c>
      <c r="D61" s="192">
        <v>80</v>
      </c>
      <c r="E61" s="192">
        <v>77</v>
      </c>
      <c r="F61" s="192">
        <v>62</v>
      </c>
      <c r="G61" s="192">
        <v>78</v>
      </c>
      <c r="H61" s="192">
        <v>71</v>
      </c>
      <c r="I61" s="192">
        <v>85</v>
      </c>
      <c r="J61" s="192">
        <v>102</v>
      </c>
      <c r="K61" s="192">
        <v>113</v>
      </c>
      <c r="L61" s="192">
        <v>154</v>
      </c>
      <c r="M61" s="191">
        <v>139</v>
      </c>
      <c r="N61" s="191">
        <v>1212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125</v>
      </c>
      <c r="B62" s="193">
        <v>2</v>
      </c>
      <c r="C62" s="192">
        <v>0</v>
      </c>
      <c r="D62" s="192">
        <v>4</v>
      </c>
      <c r="E62" s="192">
        <v>4</v>
      </c>
      <c r="F62" s="192">
        <v>2</v>
      </c>
      <c r="G62" s="192">
        <v>5</v>
      </c>
      <c r="H62" s="192">
        <v>1</v>
      </c>
      <c r="I62" s="192">
        <v>0</v>
      </c>
      <c r="J62" s="192">
        <v>0</v>
      </c>
      <c r="K62" s="192">
        <v>0</v>
      </c>
      <c r="L62" s="192">
        <v>4</v>
      </c>
      <c r="M62" s="191">
        <v>1</v>
      </c>
      <c r="N62" s="191">
        <v>23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 t="s">
        <v>124</v>
      </c>
      <c r="B63" s="187">
        <v>1.6</v>
      </c>
      <c r="C63" s="186">
        <v>0</v>
      </c>
      <c r="D63" s="186">
        <v>4.8</v>
      </c>
      <c r="E63" s="186">
        <v>4.9000000000000004</v>
      </c>
      <c r="F63" s="186">
        <v>3.1</v>
      </c>
      <c r="G63" s="186">
        <v>6</v>
      </c>
      <c r="H63" s="186">
        <v>1.4</v>
      </c>
      <c r="I63" s="186">
        <v>0</v>
      </c>
      <c r="J63" s="186">
        <v>0</v>
      </c>
      <c r="K63" s="186">
        <v>0</v>
      </c>
      <c r="L63" s="186">
        <v>2.5</v>
      </c>
      <c r="M63" s="185">
        <v>0.7</v>
      </c>
      <c r="N63" s="185">
        <v>1.8623481781376501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127</v>
      </c>
      <c r="B83" s="193">
        <v>239</v>
      </c>
      <c r="C83" s="192">
        <v>279</v>
      </c>
      <c r="D83" s="192">
        <v>153</v>
      </c>
      <c r="E83" s="192">
        <v>137</v>
      </c>
      <c r="F83" s="192">
        <v>114</v>
      </c>
      <c r="G83" s="192">
        <v>130</v>
      </c>
      <c r="H83" s="192">
        <v>127</v>
      </c>
      <c r="I83" s="192">
        <v>141</v>
      </c>
      <c r="J83" s="192">
        <v>160</v>
      </c>
      <c r="K83" s="192">
        <v>178</v>
      </c>
      <c r="L83" s="192">
        <v>284</v>
      </c>
      <c r="M83" s="191">
        <v>229</v>
      </c>
      <c r="N83" s="191">
        <v>2171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126</v>
      </c>
      <c r="B84" s="193">
        <v>237</v>
      </c>
      <c r="C84" s="192">
        <v>277</v>
      </c>
      <c r="D84" s="192">
        <v>147</v>
      </c>
      <c r="E84" s="192">
        <v>133</v>
      </c>
      <c r="F84" s="192">
        <v>110</v>
      </c>
      <c r="G84" s="192">
        <v>125</v>
      </c>
      <c r="H84" s="192">
        <v>125</v>
      </c>
      <c r="I84" s="192">
        <v>140</v>
      </c>
      <c r="J84" s="192">
        <v>160</v>
      </c>
      <c r="K84" s="192">
        <v>176</v>
      </c>
      <c r="L84" s="192">
        <v>278</v>
      </c>
      <c r="M84" s="191">
        <v>228</v>
      </c>
      <c r="N84" s="191">
        <v>2136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125</v>
      </c>
      <c r="B85" s="193">
        <v>2</v>
      </c>
      <c r="C85" s="192">
        <v>2</v>
      </c>
      <c r="D85" s="192">
        <v>6</v>
      </c>
      <c r="E85" s="192">
        <v>4</v>
      </c>
      <c r="F85" s="192">
        <v>4</v>
      </c>
      <c r="G85" s="192">
        <v>5</v>
      </c>
      <c r="H85" s="192">
        <v>2</v>
      </c>
      <c r="I85" s="192">
        <v>1</v>
      </c>
      <c r="J85" s="192">
        <v>0</v>
      </c>
      <c r="K85" s="192">
        <v>2</v>
      </c>
      <c r="L85" s="192">
        <v>6</v>
      </c>
      <c r="M85" s="191">
        <v>1</v>
      </c>
      <c r="N85" s="191">
        <v>35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124</v>
      </c>
      <c r="B86" s="187">
        <v>0.8</v>
      </c>
      <c r="C86" s="186">
        <v>0.7</v>
      </c>
      <c r="D86" s="186">
        <v>3.9</v>
      </c>
      <c r="E86" s="186">
        <v>2.9</v>
      </c>
      <c r="F86" s="186">
        <v>3.5</v>
      </c>
      <c r="G86" s="186">
        <v>3.8</v>
      </c>
      <c r="H86" s="186">
        <v>1.6</v>
      </c>
      <c r="I86" s="186">
        <v>0.7</v>
      </c>
      <c r="J86" s="186">
        <v>0</v>
      </c>
      <c r="K86" s="186">
        <v>1.1000000000000001</v>
      </c>
      <c r="L86" s="186">
        <v>2.1</v>
      </c>
      <c r="M86" s="185">
        <v>0.4</v>
      </c>
      <c r="N86" s="185">
        <v>1.61216029479503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042C6-E311-4841-8A0A-2CFD7787D344}">
  <sheetPr>
    <pageSetUpPr fitToPage="1"/>
  </sheetPr>
  <dimension ref="A1:BO197"/>
  <sheetViews>
    <sheetView topLeftCell="A25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134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62</v>
      </c>
      <c r="AD2" s="180"/>
      <c r="AE2" s="180"/>
      <c r="AF2" s="180" t="s">
        <v>61</v>
      </c>
      <c r="AG2" s="180"/>
      <c r="AH2" s="180"/>
      <c r="AI2" s="180" t="s">
        <v>63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130</v>
      </c>
      <c r="AD3" s="180">
        <v>5</v>
      </c>
      <c r="AE3" s="180">
        <v>3.8</v>
      </c>
      <c r="AF3" s="180">
        <v>109</v>
      </c>
      <c r="AG3" s="180">
        <v>9</v>
      </c>
      <c r="AH3" s="180">
        <v>8.3000000000000007</v>
      </c>
      <c r="AI3" s="180">
        <v>239</v>
      </c>
      <c r="AJ3" s="180">
        <v>14</v>
      </c>
      <c r="AK3" s="180">
        <v>5.9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179</v>
      </c>
      <c r="AD4" s="180">
        <v>8</v>
      </c>
      <c r="AE4" s="180">
        <v>4.5</v>
      </c>
      <c r="AF4" s="180">
        <v>103</v>
      </c>
      <c r="AG4" s="180">
        <v>11</v>
      </c>
      <c r="AH4" s="180">
        <v>10.7</v>
      </c>
      <c r="AI4" s="180">
        <v>282</v>
      </c>
      <c r="AJ4" s="180">
        <v>19</v>
      </c>
      <c r="AK4" s="180">
        <v>6.7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143</v>
      </c>
      <c r="AD5" s="180">
        <v>7</v>
      </c>
      <c r="AE5" s="180">
        <v>4.9000000000000004</v>
      </c>
      <c r="AF5" s="180">
        <v>104</v>
      </c>
      <c r="AG5" s="180">
        <v>4</v>
      </c>
      <c r="AH5" s="180">
        <v>3.8</v>
      </c>
      <c r="AI5" s="180">
        <v>247</v>
      </c>
      <c r="AJ5" s="180">
        <v>11</v>
      </c>
      <c r="AK5" s="180">
        <v>4.5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121</v>
      </c>
      <c r="AD6" s="180">
        <v>9</v>
      </c>
      <c r="AE6" s="180">
        <v>7.4</v>
      </c>
      <c r="AF6" s="180">
        <v>103</v>
      </c>
      <c r="AG6" s="180">
        <v>7</v>
      </c>
      <c r="AH6" s="180">
        <v>6.8</v>
      </c>
      <c r="AI6" s="180">
        <v>224</v>
      </c>
      <c r="AJ6" s="180">
        <v>16</v>
      </c>
      <c r="AK6" s="180">
        <v>7.1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133</v>
      </c>
      <c r="AD7" s="180">
        <v>5</v>
      </c>
      <c r="AE7" s="180">
        <v>3.8</v>
      </c>
      <c r="AF7" s="180">
        <v>137</v>
      </c>
      <c r="AG7" s="180">
        <v>10</v>
      </c>
      <c r="AH7" s="180">
        <v>7.3</v>
      </c>
      <c r="AI7" s="180">
        <v>270</v>
      </c>
      <c r="AJ7" s="180">
        <v>15</v>
      </c>
      <c r="AK7" s="180">
        <v>5.6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95</v>
      </c>
      <c r="AD8" s="180">
        <v>7</v>
      </c>
      <c r="AE8" s="180">
        <v>7.4</v>
      </c>
      <c r="AF8" s="180">
        <v>139</v>
      </c>
      <c r="AG8" s="180">
        <v>11</v>
      </c>
      <c r="AH8" s="180">
        <v>7.9</v>
      </c>
      <c r="AI8" s="180">
        <v>234</v>
      </c>
      <c r="AJ8" s="180">
        <v>18</v>
      </c>
      <c r="AK8" s="180">
        <v>7.7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100</v>
      </c>
      <c r="AD9" s="180">
        <v>10</v>
      </c>
      <c r="AE9" s="180">
        <v>10</v>
      </c>
      <c r="AF9" s="180">
        <v>136</v>
      </c>
      <c r="AG9" s="180">
        <v>5</v>
      </c>
      <c r="AH9" s="180">
        <v>3.7</v>
      </c>
      <c r="AI9" s="180">
        <v>236</v>
      </c>
      <c r="AJ9" s="180">
        <v>15</v>
      </c>
      <c r="AK9" s="180">
        <v>6.4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110</v>
      </c>
      <c r="AD10" s="180">
        <v>5</v>
      </c>
      <c r="AE10" s="180">
        <v>4.5</v>
      </c>
      <c r="AF10" s="180">
        <v>121</v>
      </c>
      <c r="AG10" s="180">
        <v>11</v>
      </c>
      <c r="AH10" s="180">
        <v>9.1</v>
      </c>
      <c r="AI10" s="180">
        <v>231</v>
      </c>
      <c r="AJ10" s="180">
        <v>16</v>
      </c>
      <c r="AK10" s="180">
        <v>6.9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111</v>
      </c>
      <c r="AD11" s="180">
        <v>4</v>
      </c>
      <c r="AE11" s="180">
        <v>3.6</v>
      </c>
      <c r="AF11" s="180">
        <v>126</v>
      </c>
      <c r="AG11" s="180">
        <v>3</v>
      </c>
      <c r="AH11" s="180">
        <v>2.4</v>
      </c>
      <c r="AI11" s="180">
        <v>237</v>
      </c>
      <c r="AJ11" s="180">
        <v>7</v>
      </c>
      <c r="AK11" s="180">
        <v>3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170</v>
      </c>
      <c r="AD12" s="180">
        <v>4</v>
      </c>
      <c r="AE12" s="180">
        <v>2.4</v>
      </c>
      <c r="AF12" s="180">
        <v>142</v>
      </c>
      <c r="AG12" s="180">
        <v>5</v>
      </c>
      <c r="AH12" s="180">
        <v>3.5</v>
      </c>
      <c r="AI12" s="180">
        <v>312</v>
      </c>
      <c r="AJ12" s="180">
        <v>9</v>
      </c>
      <c r="AK12" s="180">
        <v>2.9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148</v>
      </c>
      <c r="AD13" s="180">
        <v>4</v>
      </c>
      <c r="AE13" s="180">
        <v>2.7</v>
      </c>
      <c r="AF13" s="180">
        <v>175</v>
      </c>
      <c r="AG13" s="180">
        <v>4</v>
      </c>
      <c r="AH13" s="180">
        <v>2.2999999999999998</v>
      </c>
      <c r="AI13" s="180">
        <v>323</v>
      </c>
      <c r="AJ13" s="180">
        <v>8</v>
      </c>
      <c r="AK13" s="180">
        <v>2.5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126</v>
      </c>
      <c r="C14" s="206"/>
      <c r="D14" s="206"/>
      <c r="AB14" s="180">
        <v>18</v>
      </c>
      <c r="AC14" s="180">
        <v>114</v>
      </c>
      <c r="AD14" s="180">
        <v>6</v>
      </c>
      <c r="AE14" s="180">
        <v>5.3</v>
      </c>
      <c r="AF14" s="180">
        <v>152</v>
      </c>
      <c r="AG14" s="180">
        <v>4</v>
      </c>
      <c r="AH14" s="180">
        <v>2.6</v>
      </c>
      <c r="AI14" s="180">
        <v>266</v>
      </c>
      <c r="AJ14" s="180">
        <v>10</v>
      </c>
      <c r="AK14" s="180">
        <v>3.8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125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 t="s">
        <v>124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127</v>
      </c>
      <c r="B37" s="193">
        <v>130</v>
      </c>
      <c r="C37" s="192">
        <v>179</v>
      </c>
      <c r="D37" s="192">
        <v>143</v>
      </c>
      <c r="E37" s="192">
        <v>121</v>
      </c>
      <c r="F37" s="192">
        <v>133</v>
      </c>
      <c r="G37" s="192">
        <v>95</v>
      </c>
      <c r="H37" s="192">
        <v>100</v>
      </c>
      <c r="I37" s="192">
        <v>110</v>
      </c>
      <c r="J37" s="192">
        <v>111</v>
      </c>
      <c r="K37" s="192">
        <v>170</v>
      </c>
      <c r="L37" s="192">
        <v>148</v>
      </c>
      <c r="M37" s="191">
        <v>114</v>
      </c>
      <c r="N37" s="191">
        <v>1554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126</v>
      </c>
      <c r="B38" s="193">
        <v>125</v>
      </c>
      <c r="C38" s="192">
        <v>171</v>
      </c>
      <c r="D38" s="192">
        <v>136</v>
      </c>
      <c r="E38" s="192">
        <v>112</v>
      </c>
      <c r="F38" s="192">
        <v>128</v>
      </c>
      <c r="G38" s="192">
        <v>88</v>
      </c>
      <c r="H38" s="192">
        <v>90</v>
      </c>
      <c r="I38" s="192">
        <v>105</v>
      </c>
      <c r="J38" s="192">
        <v>107</v>
      </c>
      <c r="K38" s="192">
        <v>166</v>
      </c>
      <c r="L38" s="192">
        <v>144</v>
      </c>
      <c r="M38" s="191">
        <v>108</v>
      </c>
      <c r="N38" s="191">
        <v>1480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125</v>
      </c>
      <c r="B39" s="193">
        <v>5</v>
      </c>
      <c r="C39" s="192">
        <v>8</v>
      </c>
      <c r="D39" s="192">
        <v>7</v>
      </c>
      <c r="E39" s="192">
        <v>9</v>
      </c>
      <c r="F39" s="192">
        <v>5</v>
      </c>
      <c r="G39" s="192">
        <v>7</v>
      </c>
      <c r="H39" s="192">
        <v>10</v>
      </c>
      <c r="I39" s="192">
        <v>5</v>
      </c>
      <c r="J39" s="192">
        <v>4</v>
      </c>
      <c r="K39" s="192">
        <v>4</v>
      </c>
      <c r="L39" s="192">
        <v>4</v>
      </c>
      <c r="M39" s="191">
        <v>6</v>
      </c>
      <c r="N39" s="191">
        <v>74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124</v>
      </c>
      <c r="B40" s="187">
        <v>3.8</v>
      </c>
      <c r="C40" s="186">
        <v>4.5</v>
      </c>
      <c r="D40" s="186">
        <v>4.9000000000000004</v>
      </c>
      <c r="E40" s="186">
        <v>7.4</v>
      </c>
      <c r="F40" s="186">
        <v>3.8</v>
      </c>
      <c r="G40" s="186">
        <v>7.4</v>
      </c>
      <c r="H40" s="186">
        <v>10</v>
      </c>
      <c r="I40" s="186">
        <v>4.5</v>
      </c>
      <c r="J40" s="186">
        <v>3.6</v>
      </c>
      <c r="K40" s="186">
        <v>2.4</v>
      </c>
      <c r="L40" s="186">
        <v>2.7</v>
      </c>
      <c r="M40" s="185">
        <v>5.3</v>
      </c>
      <c r="N40" s="185">
        <v>4.7619047619047601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127</v>
      </c>
      <c r="B60" s="193">
        <v>109</v>
      </c>
      <c r="C60" s="192">
        <v>103</v>
      </c>
      <c r="D60" s="192">
        <v>104</v>
      </c>
      <c r="E60" s="192">
        <v>103</v>
      </c>
      <c r="F60" s="192">
        <v>137</v>
      </c>
      <c r="G60" s="192">
        <v>139</v>
      </c>
      <c r="H60" s="192">
        <v>136</v>
      </c>
      <c r="I60" s="192">
        <v>121</v>
      </c>
      <c r="J60" s="192">
        <v>126</v>
      </c>
      <c r="K60" s="192">
        <v>142</v>
      </c>
      <c r="L60" s="192">
        <v>175</v>
      </c>
      <c r="M60" s="191">
        <v>152</v>
      </c>
      <c r="N60" s="191">
        <v>1547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126</v>
      </c>
      <c r="B61" s="193">
        <v>100</v>
      </c>
      <c r="C61" s="192">
        <v>92</v>
      </c>
      <c r="D61" s="192">
        <v>100</v>
      </c>
      <c r="E61" s="192">
        <v>96</v>
      </c>
      <c r="F61" s="192">
        <v>127</v>
      </c>
      <c r="G61" s="192">
        <v>128</v>
      </c>
      <c r="H61" s="192">
        <v>131</v>
      </c>
      <c r="I61" s="192">
        <v>110</v>
      </c>
      <c r="J61" s="192">
        <v>123</v>
      </c>
      <c r="K61" s="192">
        <v>137</v>
      </c>
      <c r="L61" s="192">
        <v>171</v>
      </c>
      <c r="M61" s="191">
        <v>148</v>
      </c>
      <c r="N61" s="191">
        <v>1463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125</v>
      </c>
      <c r="B62" s="193">
        <v>9</v>
      </c>
      <c r="C62" s="192">
        <v>11</v>
      </c>
      <c r="D62" s="192">
        <v>4</v>
      </c>
      <c r="E62" s="192">
        <v>7</v>
      </c>
      <c r="F62" s="192">
        <v>10</v>
      </c>
      <c r="G62" s="192">
        <v>11</v>
      </c>
      <c r="H62" s="192">
        <v>5</v>
      </c>
      <c r="I62" s="192">
        <v>11</v>
      </c>
      <c r="J62" s="192">
        <v>3</v>
      </c>
      <c r="K62" s="192">
        <v>5</v>
      </c>
      <c r="L62" s="192">
        <v>4</v>
      </c>
      <c r="M62" s="191">
        <v>4</v>
      </c>
      <c r="N62" s="191">
        <v>84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 t="s">
        <v>124</v>
      </c>
      <c r="B63" s="187">
        <v>8.3000000000000007</v>
      </c>
      <c r="C63" s="186">
        <v>10.7</v>
      </c>
      <c r="D63" s="186">
        <v>3.8</v>
      </c>
      <c r="E63" s="186">
        <v>6.8</v>
      </c>
      <c r="F63" s="186">
        <v>7.3</v>
      </c>
      <c r="G63" s="186">
        <v>7.9</v>
      </c>
      <c r="H63" s="186">
        <v>3.7</v>
      </c>
      <c r="I63" s="186">
        <v>9.1</v>
      </c>
      <c r="J63" s="186">
        <v>2.4</v>
      </c>
      <c r="K63" s="186">
        <v>3.5</v>
      </c>
      <c r="L63" s="186">
        <v>2.2999999999999998</v>
      </c>
      <c r="M63" s="185">
        <v>2.6</v>
      </c>
      <c r="N63" s="185">
        <v>5.4298642533936698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127</v>
      </c>
      <c r="B83" s="193">
        <v>239</v>
      </c>
      <c r="C83" s="192">
        <v>282</v>
      </c>
      <c r="D83" s="192">
        <v>247</v>
      </c>
      <c r="E83" s="192">
        <v>224</v>
      </c>
      <c r="F83" s="192">
        <v>270</v>
      </c>
      <c r="G83" s="192">
        <v>234</v>
      </c>
      <c r="H83" s="192">
        <v>236</v>
      </c>
      <c r="I83" s="192">
        <v>231</v>
      </c>
      <c r="J83" s="192">
        <v>237</v>
      </c>
      <c r="K83" s="192">
        <v>312</v>
      </c>
      <c r="L83" s="192">
        <v>323</v>
      </c>
      <c r="M83" s="191">
        <v>266</v>
      </c>
      <c r="N83" s="191">
        <v>3101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126</v>
      </c>
      <c r="B84" s="193">
        <v>225</v>
      </c>
      <c r="C84" s="192">
        <v>263</v>
      </c>
      <c r="D84" s="192">
        <v>236</v>
      </c>
      <c r="E84" s="192">
        <v>208</v>
      </c>
      <c r="F84" s="192">
        <v>255</v>
      </c>
      <c r="G84" s="192">
        <v>216</v>
      </c>
      <c r="H84" s="192">
        <v>221</v>
      </c>
      <c r="I84" s="192">
        <v>215</v>
      </c>
      <c r="J84" s="192">
        <v>230</v>
      </c>
      <c r="K84" s="192">
        <v>303</v>
      </c>
      <c r="L84" s="192">
        <v>315</v>
      </c>
      <c r="M84" s="191">
        <v>256</v>
      </c>
      <c r="N84" s="191">
        <v>2943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125</v>
      </c>
      <c r="B85" s="193">
        <v>14</v>
      </c>
      <c r="C85" s="192">
        <v>19</v>
      </c>
      <c r="D85" s="192">
        <v>11</v>
      </c>
      <c r="E85" s="192">
        <v>16</v>
      </c>
      <c r="F85" s="192">
        <v>15</v>
      </c>
      <c r="G85" s="192">
        <v>18</v>
      </c>
      <c r="H85" s="192">
        <v>15</v>
      </c>
      <c r="I85" s="192">
        <v>16</v>
      </c>
      <c r="J85" s="192">
        <v>7</v>
      </c>
      <c r="K85" s="192">
        <v>9</v>
      </c>
      <c r="L85" s="192">
        <v>8</v>
      </c>
      <c r="M85" s="191">
        <v>10</v>
      </c>
      <c r="N85" s="191">
        <v>158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124</v>
      </c>
      <c r="B86" s="187">
        <v>5.9</v>
      </c>
      <c r="C86" s="186">
        <v>6.7</v>
      </c>
      <c r="D86" s="186">
        <v>4.5</v>
      </c>
      <c r="E86" s="186">
        <v>7.1</v>
      </c>
      <c r="F86" s="186">
        <v>5.6</v>
      </c>
      <c r="G86" s="186">
        <v>7.7</v>
      </c>
      <c r="H86" s="186">
        <v>6.4</v>
      </c>
      <c r="I86" s="186">
        <v>6.9</v>
      </c>
      <c r="J86" s="186">
        <v>3</v>
      </c>
      <c r="K86" s="186">
        <v>2.9</v>
      </c>
      <c r="L86" s="186">
        <v>2.5</v>
      </c>
      <c r="M86" s="185">
        <v>3.8</v>
      </c>
      <c r="N86" s="185">
        <v>5.0951306030312802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5C921-87D7-447E-9615-8903547C41CB}">
  <dimension ref="A1"/>
  <sheetViews>
    <sheetView zoomScale="112" zoomScaleNormal="112" workbookViewId="0">
      <selection activeCell="AD21" sqref="AD21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59AE6-8267-4FD5-B5B0-ADC073C082C0}">
  <dimension ref="A1:CV300"/>
  <sheetViews>
    <sheetView workbookViewId="0">
      <selection activeCell="AD21" sqref="AD21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69</v>
      </c>
      <c r="C9" s="60"/>
      <c r="D9" s="60"/>
      <c r="E9" s="59"/>
      <c r="F9" s="61" t="s">
        <v>68</v>
      </c>
      <c r="G9" s="60"/>
      <c r="H9" s="60"/>
      <c r="I9" s="59"/>
      <c r="J9" s="61" t="s">
        <v>67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66</v>
      </c>
      <c r="C10" s="53" t="s">
        <v>65</v>
      </c>
      <c r="D10" s="54" t="s">
        <v>64</v>
      </c>
      <c r="E10" s="52" t="s">
        <v>10</v>
      </c>
      <c r="F10" s="55" t="s">
        <v>66</v>
      </c>
      <c r="G10" s="54" t="s">
        <v>65</v>
      </c>
      <c r="H10" s="53" t="s">
        <v>64</v>
      </c>
      <c r="I10" s="52" t="s">
        <v>10</v>
      </c>
      <c r="J10" s="55" t="s">
        <v>66</v>
      </c>
      <c r="K10" s="54" t="s">
        <v>65</v>
      </c>
      <c r="L10" s="53" t="s">
        <v>64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5</v>
      </c>
      <c r="C11" s="47">
        <v>0</v>
      </c>
      <c r="D11" s="47">
        <v>5</v>
      </c>
      <c r="E11" s="46">
        <v>2.6</v>
      </c>
      <c r="F11" s="47">
        <v>2</v>
      </c>
      <c r="G11" s="47">
        <v>0</v>
      </c>
      <c r="H11" s="47">
        <v>2</v>
      </c>
      <c r="I11" s="46">
        <v>1.3</v>
      </c>
      <c r="J11" s="47">
        <v>7</v>
      </c>
      <c r="K11" s="47">
        <v>0</v>
      </c>
      <c r="L11" s="47">
        <v>7</v>
      </c>
      <c r="M11" s="46">
        <v>2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0</v>
      </c>
      <c r="C12" s="44">
        <v>0</v>
      </c>
      <c r="D12" s="44">
        <v>0</v>
      </c>
      <c r="E12" s="43">
        <v>0</v>
      </c>
      <c r="F12" s="44">
        <v>1</v>
      </c>
      <c r="G12" s="44">
        <v>0</v>
      </c>
      <c r="H12" s="44">
        <v>1</v>
      </c>
      <c r="I12" s="43">
        <v>0.6</v>
      </c>
      <c r="J12" s="44">
        <v>1</v>
      </c>
      <c r="K12" s="44">
        <v>0</v>
      </c>
      <c r="L12" s="44">
        <v>1</v>
      </c>
      <c r="M12" s="43">
        <v>0.3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2</v>
      </c>
      <c r="C13" s="44">
        <v>0</v>
      </c>
      <c r="D13" s="44">
        <v>2</v>
      </c>
      <c r="E13" s="43">
        <v>1</v>
      </c>
      <c r="F13" s="44">
        <v>3</v>
      </c>
      <c r="G13" s="44">
        <v>0</v>
      </c>
      <c r="H13" s="44">
        <v>3</v>
      </c>
      <c r="I13" s="43">
        <v>1.9</v>
      </c>
      <c r="J13" s="44">
        <v>5</v>
      </c>
      <c r="K13" s="44">
        <v>0</v>
      </c>
      <c r="L13" s="44">
        <v>5</v>
      </c>
      <c r="M13" s="43">
        <v>1.4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11</v>
      </c>
      <c r="C14" s="44">
        <v>0</v>
      </c>
      <c r="D14" s="44">
        <v>11</v>
      </c>
      <c r="E14" s="43">
        <v>5.6</v>
      </c>
      <c r="F14" s="44">
        <v>3</v>
      </c>
      <c r="G14" s="44">
        <v>0</v>
      </c>
      <c r="H14" s="44">
        <v>3</v>
      </c>
      <c r="I14" s="43">
        <v>1.9</v>
      </c>
      <c r="J14" s="44">
        <v>14</v>
      </c>
      <c r="K14" s="44">
        <v>0</v>
      </c>
      <c r="L14" s="44">
        <v>14</v>
      </c>
      <c r="M14" s="43">
        <v>4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5</v>
      </c>
      <c r="C15" s="44">
        <v>0</v>
      </c>
      <c r="D15" s="44">
        <v>5</v>
      </c>
      <c r="E15" s="43">
        <v>2.6</v>
      </c>
      <c r="F15" s="44">
        <v>3</v>
      </c>
      <c r="G15" s="44">
        <v>1</v>
      </c>
      <c r="H15" s="44">
        <v>4</v>
      </c>
      <c r="I15" s="43">
        <v>2.6</v>
      </c>
      <c r="J15" s="44">
        <v>8</v>
      </c>
      <c r="K15" s="44">
        <v>1</v>
      </c>
      <c r="L15" s="44">
        <v>9</v>
      </c>
      <c r="M15" s="43">
        <v>2.6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7</v>
      </c>
      <c r="C16" s="44">
        <v>0</v>
      </c>
      <c r="D16" s="44">
        <v>7</v>
      </c>
      <c r="E16" s="43">
        <v>3.6</v>
      </c>
      <c r="F16" s="44">
        <v>0</v>
      </c>
      <c r="G16" s="44">
        <v>0</v>
      </c>
      <c r="H16" s="44">
        <v>0</v>
      </c>
      <c r="I16" s="43">
        <v>0</v>
      </c>
      <c r="J16" s="44">
        <v>7</v>
      </c>
      <c r="K16" s="44">
        <v>0</v>
      </c>
      <c r="L16" s="44">
        <v>7</v>
      </c>
      <c r="M16" s="43">
        <v>2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30</v>
      </c>
      <c r="C17" s="41">
        <v>0</v>
      </c>
      <c r="D17" s="41">
        <v>30</v>
      </c>
      <c r="E17" s="40">
        <v>15.4</v>
      </c>
      <c r="F17" s="41">
        <v>12</v>
      </c>
      <c r="G17" s="41">
        <v>1</v>
      </c>
      <c r="H17" s="41">
        <v>13</v>
      </c>
      <c r="I17" s="40">
        <v>8.4</v>
      </c>
      <c r="J17" s="41">
        <v>42</v>
      </c>
      <c r="K17" s="41">
        <v>1</v>
      </c>
      <c r="L17" s="41">
        <v>43</v>
      </c>
      <c r="M17" s="40">
        <v>12.3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1</v>
      </c>
      <c r="C18" s="47">
        <v>2</v>
      </c>
      <c r="D18" s="47">
        <v>3</v>
      </c>
      <c r="E18" s="46">
        <v>1.5</v>
      </c>
      <c r="F18" s="47">
        <v>13</v>
      </c>
      <c r="G18" s="47">
        <v>1</v>
      </c>
      <c r="H18" s="47">
        <v>14</v>
      </c>
      <c r="I18" s="46">
        <v>9.1</v>
      </c>
      <c r="J18" s="47">
        <v>14</v>
      </c>
      <c r="K18" s="47">
        <v>3</v>
      </c>
      <c r="L18" s="47">
        <v>17</v>
      </c>
      <c r="M18" s="46">
        <v>4.9000000000000004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0</v>
      </c>
      <c r="C19" s="44">
        <v>0</v>
      </c>
      <c r="D19" s="44">
        <v>0</v>
      </c>
      <c r="E19" s="43">
        <v>0</v>
      </c>
      <c r="F19" s="44">
        <v>1</v>
      </c>
      <c r="G19" s="44">
        <v>0</v>
      </c>
      <c r="H19" s="44">
        <v>1</v>
      </c>
      <c r="I19" s="43">
        <v>0.6</v>
      </c>
      <c r="J19" s="44">
        <v>1</v>
      </c>
      <c r="K19" s="44">
        <v>0</v>
      </c>
      <c r="L19" s="44">
        <v>1</v>
      </c>
      <c r="M19" s="43">
        <v>0.3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1</v>
      </c>
      <c r="C20" s="44">
        <v>0</v>
      </c>
      <c r="D20" s="44">
        <v>1</v>
      </c>
      <c r="E20" s="43">
        <v>0.5</v>
      </c>
      <c r="F20" s="44">
        <v>2</v>
      </c>
      <c r="G20" s="44">
        <v>0</v>
      </c>
      <c r="H20" s="44">
        <v>2</v>
      </c>
      <c r="I20" s="43">
        <v>1.3</v>
      </c>
      <c r="J20" s="44">
        <v>3</v>
      </c>
      <c r="K20" s="44">
        <v>0</v>
      </c>
      <c r="L20" s="44">
        <v>3</v>
      </c>
      <c r="M20" s="43">
        <v>0.9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1</v>
      </c>
      <c r="C21" s="44">
        <v>0</v>
      </c>
      <c r="D21" s="44">
        <v>1</v>
      </c>
      <c r="E21" s="43">
        <v>0.5</v>
      </c>
      <c r="F21" s="44">
        <v>0</v>
      </c>
      <c r="G21" s="44">
        <v>1</v>
      </c>
      <c r="H21" s="44">
        <v>1</v>
      </c>
      <c r="I21" s="43">
        <v>0.6</v>
      </c>
      <c r="J21" s="44">
        <v>1</v>
      </c>
      <c r="K21" s="44">
        <v>1</v>
      </c>
      <c r="L21" s="44">
        <v>2</v>
      </c>
      <c r="M21" s="43">
        <v>0.6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0</v>
      </c>
      <c r="C22" s="44">
        <v>2</v>
      </c>
      <c r="D22" s="44">
        <v>2</v>
      </c>
      <c r="E22" s="43">
        <v>1</v>
      </c>
      <c r="F22" s="44">
        <v>1</v>
      </c>
      <c r="G22" s="44">
        <v>0</v>
      </c>
      <c r="H22" s="44">
        <v>1</v>
      </c>
      <c r="I22" s="43">
        <v>0.6</v>
      </c>
      <c r="J22" s="44">
        <v>1</v>
      </c>
      <c r="K22" s="44">
        <v>2</v>
      </c>
      <c r="L22" s="44">
        <v>3</v>
      </c>
      <c r="M22" s="43">
        <v>0.9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1</v>
      </c>
      <c r="C23" s="44">
        <v>0</v>
      </c>
      <c r="D23" s="44">
        <v>1</v>
      </c>
      <c r="E23" s="43">
        <v>0.5</v>
      </c>
      <c r="F23" s="44">
        <v>2</v>
      </c>
      <c r="G23" s="44">
        <v>0</v>
      </c>
      <c r="H23" s="44">
        <v>2</v>
      </c>
      <c r="I23" s="43">
        <v>1.3</v>
      </c>
      <c r="J23" s="44">
        <v>3</v>
      </c>
      <c r="K23" s="44">
        <v>0</v>
      </c>
      <c r="L23" s="44">
        <v>3</v>
      </c>
      <c r="M23" s="43">
        <v>0.9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4</v>
      </c>
      <c r="C24" s="41">
        <v>4</v>
      </c>
      <c r="D24" s="41">
        <v>8</v>
      </c>
      <c r="E24" s="40">
        <v>4.0999999999999996</v>
      </c>
      <c r="F24" s="41">
        <v>19</v>
      </c>
      <c r="G24" s="41">
        <v>2</v>
      </c>
      <c r="H24" s="41">
        <v>21</v>
      </c>
      <c r="I24" s="40">
        <v>13.6</v>
      </c>
      <c r="J24" s="41">
        <v>23</v>
      </c>
      <c r="K24" s="41">
        <v>6</v>
      </c>
      <c r="L24" s="41">
        <v>29</v>
      </c>
      <c r="M24" s="40">
        <v>8.3000000000000007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11</v>
      </c>
      <c r="C25" s="44">
        <v>10</v>
      </c>
      <c r="D25" s="44">
        <v>21</v>
      </c>
      <c r="E25" s="43">
        <v>10.8</v>
      </c>
      <c r="F25" s="44">
        <v>6</v>
      </c>
      <c r="G25" s="44">
        <v>1</v>
      </c>
      <c r="H25" s="44">
        <v>7</v>
      </c>
      <c r="I25" s="43">
        <v>4.5</v>
      </c>
      <c r="J25" s="44">
        <v>17</v>
      </c>
      <c r="K25" s="44">
        <v>11</v>
      </c>
      <c r="L25" s="44">
        <v>28</v>
      </c>
      <c r="M25" s="43">
        <v>8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11</v>
      </c>
      <c r="C26" s="44">
        <v>7</v>
      </c>
      <c r="D26" s="44">
        <v>18</v>
      </c>
      <c r="E26" s="43">
        <v>9.1999999999999993</v>
      </c>
      <c r="F26" s="44">
        <v>4</v>
      </c>
      <c r="G26" s="44">
        <v>4</v>
      </c>
      <c r="H26" s="44">
        <v>8</v>
      </c>
      <c r="I26" s="43">
        <v>5.2</v>
      </c>
      <c r="J26" s="44">
        <v>15</v>
      </c>
      <c r="K26" s="44">
        <v>11</v>
      </c>
      <c r="L26" s="44">
        <v>26</v>
      </c>
      <c r="M26" s="43">
        <v>7.4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4</v>
      </c>
      <c r="C27" s="44">
        <v>9</v>
      </c>
      <c r="D27" s="44">
        <v>13</v>
      </c>
      <c r="E27" s="43">
        <v>6.7</v>
      </c>
      <c r="F27" s="44">
        <v>5</v>
      </c>
      <c r="G27" s="44">
        <v>2</v>
      </c>
      <c r="H27" s="44">
        <v>7</v>
      </c>
      <c r="I27" s="43">
        <v>4.5</v>
      </c>
      <c r="J27" s="44">
        <v>9</v>
      </c>
      <c r="K27" s="44">
        <v>11</v>
      </c>
      <c r="L27" s="44">
        <v>20</v>
      </c>
      <c r="M27" s="43">
        <v>5.7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10</v>
      </c>
      <c r="C28" s="44">
        <v>6</v>
      </c>
      <c r="D28" s="44">
        <v>16</v>
      </c>
      <c r="E28" s="43">
        <v>8.1999999999999993</v>
      </c>
      <c r="F28" s="44">
        <v>7</v>
      </c>
      <c r="G28" s="44">
        <v>5</v>
      </c>
      <c r="H28" s="44">
        <v>12</v>
      </c>
      <c r="I28" s="43">
        <v>7.8</v>
      </c>
      <c r="J28" s="44">
        <v>17</v>
      </c>
      <c r="K28" s="44">
        <v>11</v>
      </c>
      <c r="L28" s="44">
        <v>28</v>
      </c>
      <c r="M28" s="43">
        <v>8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5</v>
      </c>
      <c r="C29" s="44">
        <v>5</v>
      </c>
      <c r="D29" s="44">
        <v>10</v>
      </c>
      <c r="E29" s="43">
        <v>5.0999999999999996</v>
      </c>
      <c r="F29" s="44">
        <v>4</v>
      </c>
      <c r="G29" s="44">
        <v>1</v>
      </c>
      <c r="H29" s="44">
        <v>5</v>
      </c>
      <c r="I29" s="43">
        <v>3.2</v>
      </c>
      <c r="J29" s="44">
        <v>9</v>
      </c>
      <c r="K29" s="44">
        <v>6</v>
      </c>
      <c r="L29" s="44">
        <v>15</v>
      </c>
      <c r="M29" s="43">
        <v>4.3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14</v>
      </c>
      <c r="C30" s="44">
        <v>12</v>
      </c>
      <c r="D30" s="44">
        <v>26</v>
      </c>
      <c r="E30" s="43">
        <v>13.3</v>
      </c>
      <c r="F30" s="44">
        <v>9</v>
      </c>
      <c r="G30" s="44">
        <v>1</v>
      </c>
      <c r="H30" s="44">
        <v>10</v>
      </c>
      <c r="I30" s="43">
        <v>6.5</v>
      </c>
      <c r="J30" s="44">
        <v>23</v>
      </c>
      <c r="K30" s="44">
        <v>13</v>
      </c>
      <c r="L30" s="44">
        <v>36</v>
      </c>
      <c r="M30" s="43">
        <v>10.3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14</v>
      </c>
      <c r="C31" s="44">
        <v>10</v>
      </c>
      <c r="D31" s="44">
        <v>24</v>
      </c>
      <c r="E31" s="43">
        <v>12.3</v>
      </c>
      <c r="F31" s="44">
        <v>12</v>
      </c>
      <c r="G31" s="44">
        <v>3</v>
      </c>
      <c r="H31" s="44">
        <v>15</v>
      </c>
      <c r="I31" s="43">
        <v>9.6999999999999993</v>
      </c>
      <c r="J31" s="44">
        <v>26</v>
      </c>
      <c r="K31" s="44">
        <v>13</v>
      </c>
      <c r="L31" s="44">
        <v>39</v>
      </c>
      <c r="M31" s="43">
        <v>11.2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4</v>
      </c>
      <c r="C32" s="44">
        <v>2</v>
      </c>
      <c r="D32" s="44">
        <v>6</v>
      </c>
      <c r="E32" s="43">
        <v>3.1</v>
      </c>
      <c r="F32" s="44">
        <v>17</v>
      </c>
      <c r="G32" s="44">
        <v>0</v>
      </c>
      <c r="H32" s="44">
        <v>17</v>
      </c>
      <c r="I32" s="43">
        <v>11</v>
      </c>
      <c r="J32" s="44">
        <v>21</v>
      </c>
      <c r="K32" s="44">
        <v>2</v>
      </c>
      <c r="L32" s="44">
        <v>23</v>
      </c>
      <c r="M32" s="43">
        <v>6.6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0</v>
      </c>
      <c r="C33" s="47">
        <v>2</v>
      </c>
      <c r="D33" s="47">
        <v>2</v>
      </c>
      <c r="E33" s="46">
        <v>1</v>
      </c>
      <c r="F33" s="47">
        <v>8</v>
      </c>
      <c r="G33" s="47">
        <v>0</v>
      </c>
      <c r="H33" s="47">
        <v>8</v>
      </c>
      <c r="I33" s="46">
        <v>5.2</v>
      </c>
      <c r="J33" s="47">
        <v>8</v>
      </c>
      <c r="K33" s="47">
        <v>2</v>
      </c>
      <c r="L33" s="47">
        <v>10</v>
      </c>
      <c r="M33" s="46">
        <v>2.9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2</v>
      </c>
      <c r="C34" s="44">
        <v>2</v>
      </c>
      <c r="D34" s="44">
        <v>4</v>
      </c>
      <c r="E34" s="43">
        <v>2.1</v>
      </c>
      <c r="F34" s="44">
        <v>1</v>
      </c>
      <c r="G34" s="44">
        <v>0</v>
      </c>
      <c r="H34" s="44">
        <v>1</v>
      </c>
      <c r="I34" s="43">
        <v>0.6</v>
      </c>
      <c r="J34" s="44">
        <v>3</v>
      </c>
      <c r="K34" s="44">
        <v>2</v>
      </c>
      <c r="L34" s="44">
        <v>5</v>
      </c>
      <c r="M34" s="43">
        <v>1.4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1</v>
      </c>
      <c r="C35" s="44">
        <v>2</v>
      </c>
      <c r="D35" s="44">
        <v>3</v>
      </c>
      <c r="E35" s="43">
        <v>1.5</v>
      </c>
      <c r="F35" s="44">
        <v>6</v>
      </c>
      <c r="G35" s="44">
        <v>0</v>
      </c>
      <c r="H35" s="44">
        <v>6</v>
      </c>
      <c r="I35" s="43">
        <v>3.9</v>
      </c>
      <c r="J35" s="44">
        <v>7</v>
      </c>
      <c r="K35" s="44">
        <v>2</v>
      </c>
      <c r="L35" s="44">
        <v>9</v>
      </c>
      <c r="M35" s="43">
        <v>2.6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2</v>
      </c>
      <c r="C36" s="44">
        <v>1</v>
      </c>
      <c r="D36" s="44">
        <v>3</v>
      </c>
      <c r="E36" s="43">
        <v>1.5</v>
      </c>
      <c r="F36" s="44">
        <v>0</v>
      </c>
      <c r="G36" s="44">
        <v>1</v>
      </c>
      <c r="H36" s="44">
        <v>1</v>
      </c>
      <c r="I36" s="43">
        <v>0.6</v>
      </c>
      <c r="J36" s="44">
        <v>2</v>
      </c>
      <c r="K36" s="44">
        <v>2</v>
      </c>
      <c r="L36" s="44">
        <v>4</v>
      </c>
      <c r="M36" s="43">
        <v>1.1000000000000001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0</v>
      </c>
      <c r="C37" s="44">
        <v>0</v>
      </c>
      <c r="D37" s="44">
        <v>0</v>
      </c>
      <c r="E37" s="43">
        <v>0</v>
      </c>
      <c r="F37" s="44">
        <v>1</v>
      </c>
      <c r="G37" s="44">
        <v>0</v>
      </c>
      <c r="H37" s="44">
        <v>1</v>
      </c>
      <c r="I37" s="43">
        <v>0.6</v>
      </c>
      <c r="J37" s="44">
        <v>1</v>
      </c>
      <c r="K37" s="44">
        <v>0</v>
      </c>
      <c r="L37" s="44">
        <v>1</v>
      </c>
      <c r="M37" s="43">
        <v>0.3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0</v>
      </c>
      <c r="C38" s="44">
        <v>0</v>
      </c>
      <c r="D38" s="44">
        <v>0</v>
      </c>
      <c r="E38" s="43">
        <v>0</v>
      </c>
      <c r="F38" s="44">
        <v>6</v>
      </c>
      <c r="G38" s="44">
        <v>0</v>
      </c>
      <c r="H38" s="44">
        <v>6</v>
      </c>
      <c r="I38" s="43">
        <v>3.9</v>
      </c>
      <c r="J38" s="44">
        <v>6</v>
      </c>
      <c r="K38" s="44">
        <v>0</v>
      </c>
      <c r="L38" s="44">
        <v>6</v>
      </c>
      <c r="M38" s="43">
        <v>1.7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5</v>
      </c>
      <c r="C39" s="41">
        <v>7</v>
      </c>
      <c r="D39" s="41">
        <v>12</v>
      </c>
      <c r="E39" s="40">
        <v>6.2</v>
      </c>
      <c r="F39" s="41">
        <v>22</v>
      </c>
      <c r="G39" s="41">
        <v>1</v>
      </c>
      <c r="H39" s="41">
        <v>23</v>
      </c>
      <c r="I39" s="40">
        <v>14.9</v>
      </c>
      <c r="J39" s="41">
        <v>27</v>
      </c>
      <c r="K39" s="41">
        <v>8</v>
      </c>
      <c r="L39" s="41">
        <v>35</v>
      </c>
      <c r="M39" s="40">
        <v>10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1</v>
      </c>
      <c r="C40" s="47">
        <v>0</v>
      </c>
      <c r="D40" s="47">
        <v>1</v>
      </c>
      <c r="E40" s="46">
        <v>0.5</v>
      </c>
      <c r="F40" s="47">
        <v>7</v>
      </c>
      <c r="G40" s="47">
        <v>0</v>
      </c>
      <c r="H40" s="47">
        <v>7</v>
      </c>
      <c r="I40" s="46">
        <v>4.5</v>
      </c>
      <c r="J40" s="47">
        <v>8</v>
      </c>
      <c r="K40" s="47">
        <v>0</v>
      </c>
      <c r="L40" s="47">
        <v>8</v>
      </c>
      <c r="M40" s="46">
        <v>2.2999999999999998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1</v>
      </c>
      <c r="C41" s="44">
        <v>0</v>
      </c>
      <c r="D41" s="44">
        <v>1</v>
      </c>
      <c r="E41" s="43">
        <v>0.5</v>
      </c>
      <c r="F41" s="44">
        <v>5</v>
      </c>
      <c r="G41" s="44">
        <v>0</v>
      </c>
      <c r="H41" s="44">
        <v>5</v>
      </c>
      <c r="I41" s="43">
        <v>3.2</v>
      </c>
      <c r="J41" s="44">
        <v>6</v>
      </c>
      <c r="K41" s="44">
        <v>0</v>
      </c>
      <c r="L41" s="44">
        <v>6</v>
      </c>
      <c r="M41" s="43">
        <v>1.7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1</v>
      </c>
      <c r="C42" s="44">
        <v>0</v>
      </c>
      <c r="D42" s="44">
        <v>1</v>
      </c>
      <c r="E42" s="43">
        <v>0.5</v>
      </c>
      <c r="F42" s="44">
        <v>0</v>
      </c>
      <c r="G42" s="44">
        <v>0</v>
      </c>
      <c r="H42" s="44">
        <v>0</v>
      </c>
      <c r="I42" s="43">
        <v>0</v>
      </c>
      <c r="J42" s="44">
        <v>1</v>
      </c>
      <c r="K42" s="44">
        <v>0</v>
      </c>
      <c r="L42" s="44">
        <v>1</v>
      </c>
      <c r="M42" s="43">
        <v>0.3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3</v>
      </c>
      <c r="C43" s="44">
        <v>0</v>
      </c>
      <c r="D43" s="44">
        <v>3</v>
      </c>
      <c r="E43" s="43">
        <v>1.5</v>
      </c>
      <c r="F43" s="44">
        <v>4</v>
      </c>
      <c r="G43" s="44">
        <v>0</v>
      </c>
      <c r="H43" s="44">
        <v>4</v>
      </c>
      <c r="I43" s="43">
        <v>2.6</v>
      </c>
      <c r="J43" s="44">
        <v>7</v>
      </c>
      <c r="K43" s="44">
        <v>0</v>
      </c>
      <c r="L43" s="44">
        <v>7</v>
      </c>
      <c r="M43" s="43">
        <v>2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3</v>
      </c>
      <c r="C44" s="44">
        <v>1</v>
      </c>
      <c r="D44" s="44">
        <v>4</v>
      </c>
      <c r="E44" s="43">
        <v>2.1</v>
      </c>
      <c r="F44" s="44">
        <v>0</v>
      </c>
      <c r="G44" s="44">
        <v>0</v>
      </c>
      <c r="H44" s="44">
        <v>0</v>
      </c>
      <c r="I44" s="43">
        <v>0</v>
      </c>
      <c r="J44" s="44">
        <v>3</v>
      </c>
      <c r="K44" s="44">
        <v>1</v>
      </c>
      <c r="L44" s="44">
        <v>4</v>
      </c>
      <c r="M44" s="43">
        <v>1.1000000000000001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1</v>
      </c>
      <c r="C45" s="44">
        <v>0</v>
      </c>
      <c r="D45" s="44">
        <v>1</v>
      </c>
      <c r="E45" s="43">
        <v>0.5</v>
      </c>
      <c r="F45" s="44">
        <v>0</v>
      </c>
      <c r="G45" s="44">
        <v>0</v>
      </c>
      <c r="H45" s="44">
        <v>0</v>
      </c>
      <c r="I45" s="43">
        <v>0</v>
      </c>
      <c r="J45" s="44">
        <v>1</v>
      </c>
      <c r="K45" s="44">
        <v>0</v>
      </c>
      <c r="L45" s="44">
        <v>1</v>
      </c>
      <c r="M45" s="43">
        <v>0.3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10</v>
      </c>
      <c r="C46" s="41">
        <v>1</v>
      </c>
      <c r="D46" s="41">
        <v>11</v>
      </c>
      <c r="E46" s="40">
        <v>5.6</v>
      </c>
      <c r="F46" s="41">
        <v>16</v>
      </c>
      <c r="G46" s="41">
        <v>0</v>
      </c>
      <c r="H46" s="41">
        <v>16</v>
      </c>
      <c r="I46" s="40">
        <v>10.4</v>
      </c>
      <c r="J46" s="41">
        <v>26</v>
      </c>
      <c r="K46" s="41">
        <v>1</v>
      </c>
      <c r="L46" s="41">
        <v>27</v>
      </c>
      <c r="M46" s="40">
        <v>7.7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122</v>
      </c>
      <c r="C47" s="41">
        <v>73</v>
      </c>
      <c r="D47" s="41">
        <v>195</v>
      </c>
      <c r="E47" s="40">
        <v>100</v>
      </c>
      <c r="F47" s="41">
        <v>133</v>
      </c>
      <c r="G47" s="41">
        <v>21</v>
      </c>
      <c r="H47" s="41">
        <v>154</v>
      </c>
      <c r="I47" s="40">
        <v>100</v>
      </c>
      <c r="J47" s="41">
        <v>255</v>
      </c>
      <c r="K47" s="41">
        <v>94</v>
      </c>
      <c r="L47" s="41">
        <v>349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B6839-831F-47F6-9C51-7E15B402E104}">
  <dimension ref="A1:CV300"/>
  <sheetViews>
    <sheetView workbookViewId="0">
      <selection activeCell="AD21" sqref="AD21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72</v>
      </c>
      <c r="C9" s="60"/>
      <c r="D9" s="60"/>
      <c r="E9" s="59"/>
      <c r="F9" s="61" t="s">
        <v>71</v>
      </c>
      <c r="G9" s="60"/>
      <c r="H9" s="60"/>
      <c r="I9" s="59"/>
      <c r="J9" s="61" t="s">
        <v>67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66</v>
      </c>
      <c r="C10" s="53" t="s">
        <v>65</v>
      </c>
      <c r="D10" s="54" t="s">
        <v>64</v>
      </c>
      <c r="E10" s="52" t="s">
        <v>10</v>
      </c>
      <c r="F10" s="55" t="s">
        <v>66</v>
      </c>
      <c r="G10" s="54" t="s">
        <v>65</v>
      </c>
      <c r="H10" s="53" t="s">
        <v>64</v>
      </c>
      <c r="I10" s="52" t="s">
        <v>10</v>
      </c>
      <c r="J10" s="55" t="s">
        <v>66</v>
      </c>
      <c r="K10" s="54" t="s">
        <v>65</v>
      </c>
      <c r="L10" s="53" t="s">
        <v>64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0</v>
      </c>
      <c r="C11" s="47">
        <v>0</v>
      </c>
      <c r="D11" s="47">
        <v>0</v>
      </c>
      <c r="E11" s="46">
        <v>0</v>
      </c>
      <c r="F11" s="47">
        <v>0</v>
      </c>
      <c r="G11" s="47">
        <v>0</v>
      </c>
      <c r="H11" s="47">
        <v>0</v>
      </c>
      <c r="I11" s="46">
        <v>0</v>
      </c>
      <c r="J11" s="47">
        <v>0</v>
      </c>
      <c r="K11" s="47">
        <v>0</v>
      </c>
      <c r="L11" s="47">
        <v>0</v>
      </c>
      <c r="M11" s="46">
        <v>0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1</v>
      </c>
      <c r="C12" s="44">
        <v>0</v>
      </c>
      <c r="D12" s="44">
        <v>1</v>
      </c>
      <c r="E12" s="43">
        <v>3.3</v>
      </c>
      <c r="F12" s="44">
        <v>1</v>
      </c>
      <c r="G12" s="44">
        <v>0</v>
      </c>
      <c r="H12" s="44">
        <v>1</v>
      </c>
      <c r="I12" s="43">
        <v>2.6</v>
      </c>
      <c r="J12" s="44">
        <v>2</v>
      </c>
      <c r="K12" s="44">
        <v>0</v>
      </c>
      <c r="L12" s="44">
        <v>2</v>
      </c>
      <c r="M12" s="43">
        <v>2.9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1</v>
      </c>
      <c r="C13" s="44">
        <v>0</v>
      </c>
      <c r="D13" s="44">
        <v>1</v>
      </c>
      <c r="E13" s="43">
        <v>3.3</v>
      </c>
      <c r="F13" s="44">
        <v>3</v>
      </c>
      <c r="G13" s="44">
        <v>0</v>
      </c>
      <c r="H13" s="44">
        <v>3</v>
      </c>
      <c r="I13" s="43">
        <v>7.7</v>
      </c>
      <c r="J13" s="44">
        <v>4</v>
      </c>
      <c r="K13" s="44">
        <v>0</v>
      </c>
      <c r="L13" s="44">
        <v>4</v>
      </c>
      <c r="M13" s="43">
        <v>5.8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1</v>
      </c>
      <c r="C14" s="44">
        <v>0</v>
      </c>
      <c r="D14" s="44">
        <v>1</v>
      </c>
      <c r="E14" s="43">
        <v>3.3</v>
      </c>
      <c r="F14" s="44">
        <v>1</v>
      </c>
      <c r="G14" s="44">
        <v>0</v>
      </c>
      <c r="H14" s="44">
        <v>1</v>
      </c>
      <c r="I14" s="43">
        <v>2.6</v>
      </c>
      <c r="J14" s="44">
        <v>2</v>
      </c>
      <c r="K14" s="44">
        <v>0</v>
      </c>
      <c r="L14" s="44">
        <v>2</v>
      </c>
      <c r="M14" s="43">
        <v>2.9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3</v>
      </c>
      <c r="C15" s="44">
        <v>0</v>
      </c>
      <c r="D15" s="44">
        <v>3</v>
      </c>
      <c r="E15" s="43">
        <v>10</v>
      </c>
      <c r="F15" s="44">
        <v>3</v>
      </c>
      <c r="G15" s="44">
        <v>0</v>
      </c>
      <c r="H15" s="44">
        <v>3</v>
      </c>
      <c r="I15" s="43">
        <v>7.7</v>
      </c>
      <c r="J15" s="44">
        <v>6</v>
      </c>
      <c r="K15" s="44">
        <v>0</v>
      </c>
      <c r="L15" s="44">
        <v>6</v>
      </c>
      <c r="M15" s="43">
        <v>8.6999999999999993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0</v>
      </c>
      <c r="C16" s="44">
        <v>0</v>
      </c>
      <c r="D16" s="44">
        <v>0</v>
      </c>
      <c r="E16" s="43">
        <v>0</v>
      </c>
      <c r="F16" s="44">
        <v>2</v>
      </c>
      <c r="G16" s="44">
        <v>0</v>
      </c>
      <c r="H16" s="44">
        <v>2</v>
      </c>
      <c r="I16" s="43">
        <v>5.0999999999999996</v>
      </c>
      <c r="J16" s="44">
        <v>2</v>
      </c>
      <c r="K16" s="44">
        <v>0</v>
      </c>
      <c r="L16" s="44">
        <v>2</v>
      </c>
      <c r="M16" s="43">
        <v>2.9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6</v>
      </c>
      <c r="C17" s="41">
        <v>0</v>
      </c>
      <c r="D17" s="41">
        <v>6</v>
      </c>
      <c r="E17" s="40">
        <v>20</v>
      </c>
      <c r="F17" s="41">
        <v>10</v>
      </c>
      <c r="G17" s="41">
        <v>0</v>
      </c>
      <c r="H17" s="41">
        <v>10</v>
      </c>
      <c r="I17" s="40">
        <v>25.6</v>
      </c>
      <c r="J17" s="41">
        <v>16</v>
      </c>
      <c r="K17" s="41">
        <v>0</v>
      </c>
      <c r="L17" s="41">
        <v>16</v>
      </c>
      <c r="M17" s="40">
        <v>23.2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0</v>
      </c>
      <c r="C18" s="47">
        <v>0</v>
      </c>
      <c r="D18" s="47">
        <v>0</v>
      </c>
      <c r="E18" s="46">
        <v>0</v>
      </c>
      <c r="F18" s="47">
        <v>10</v>
      </c>
      <c r="G18" s="47">
        <v>0</v>
      </c>
      <c r="H18" s="47">
        <v>10</v>
      </c>
      <c r="I18" s="46">
        <v>25.6</v>
      </c>
      <c r="J18" s="47">
        <v>10</v>
      </c>
      <c r="K18" s="47">
        <v>0</v>
      </c>
      <c r="L18" s="47">
        <v>10</v>
      </c>
      <c r="M18" s="46">
        <v>14.5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0</v>
      </c>
      <c r="C19" s="44">
        <v>0</v>
      </c>
      <c r="D19" s="44">
        <v>0</v>
      </c>
      <c r="E19" s="43">
        <v>0</v>
      </c>
      <c r="F19" s="44">
        <v>1</v>
      </c>
      <c r="G19" s="44">
        <v>0</v>
      </c>
      <c r="H19" s="44">
        <v>1</v>
      </c>
      <c r="I19" s="43">
        <v>2.6</v>
      </c>
      <c r="J19" s="44">
        <v>1</v>
      </c>
      <c r="K19" s="44">
        <v>0</v>
      </c>
      <c r="L19" s="44">
        <v>1</v>
      </c>
      <c r="M19" s="43">
        <v>1.4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0</v>
      </c>
      <c r="C20" s="44">
        <v>0</v>
      </c>
      <c r="D20" s="44">
        <v>0</v>
      </c>
      <c r="E20" s="43">
        <v>0</v>
      </c>
      <c r="F20" s="44">
        <v>0</v>
      </c>
      <c r="G20" s="44">
        <v>0</v>
      </c>
      <c r="H20" s="44">
        <v>0</v>
      </c>
      <c r="I20" s="43">
        <v>0</v>
      </c>
      <c r="J20" s="44">
        <v>0</v>
      </c>
      <c r="K20" s="44">
        <v>0</v>
      </c>
      <c r="L20" s="44">
        <v>0</v>
      </c>
      <c r="M20" s="43">
        <v>0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0</v>
      </c>
      <c r="C21" s="44">
        <v>0</v>
      </c>
      <c r="D21" s="44">
        <v>0</v>
      </c>
      <c r="E21" s="43">
        <v>0</v>
      </c>
      <c r="F21" s="44">
        <v>0</v>
      </c>
      <c r="G21" s="44">
        <v>0</v>
      </c>
      <c r="H21" s="44">
        <v>0</v>
      </c>
      <c r="I21" s="43">
        <v>0</v>
      </c>
      <c r="J21" s="44">
        <v>0</v>
      </c>
      <c r="K21" s="44">
        <v>0</v>
      </c>
      <c r="L21" s="44">
        <v>0</v>
      </c>
      <c r="M21" s="43">
        <v>0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0</v>
      </c>
      <c r="C22" s="44">
        <v>0</v>
      </c>
      <c r="D22" s="44">
        <v>0</v>
      </c>
      <c r="E22" s="43">
        <v>0</v>
      </c>
      <c r="F22" s="44">
        <v>0</v>
      </c>
      <c r="G22" s="44">
        <v>0</v>
      </c>
      <c r="H22" s="44">
        <v>0</v>
      </c>
      <c r="I22" s="43">
        <v>0</v>
      </c>
      <c r="J22" s="44">
        <v>0</v>
      </c>
      <c r="K22" s="44">
        <v>0</v>
      </c>
      <c r="L22" s="44">
        <v>0</v>
      </c>
      <c r="M22" s="43">
        <v>0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0</v>
      </c>
      <c r="C23" s="44">
        <v>0</v>
      </c>
      <c r="D23" s="44">
        <v>0</v>
      </c>
      <c r="E23" s="43">
        <v>0</v>
      </c>
      <c r="F23" s="44">
        <v>0</v>
      </c>
      <c r="G23" s="44">
        <v>0</v>
      </c>
      <c r="H23" s="44">
        <v>0</v>
      </c>
      <c r="I23" s="43">
        <v>0</v>
      </c>
      <c r="J23" s="44">
        <v>0</v>
      </c>
      <c r="K23" s="44">
        <v>0</v>
      </c>
      <c r="L23" s="44">
        <v>0</v>
      </c>
      <c r="M23" s="43">
        <v>0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0</v>
      </c>
      <c r="C24" s="41">
        <v>0</v>
      </c>
      <c r="D24" s="41">
        <v>0</v>
      </c>
      <c r="E24" s="40">
        <v>0</v>
      </c>
      <c r="F24" s="41">
        <v>11</v>
      </c>
      <c r="G24" s="41">
        <v>0</v>
      </c>
      <c r="H24" s="41">
        <v>11</v>
      </c>
      <c r="I24" s="40">
        <v>28.2</v>
      </c>
      <c r="J24" s="41">
        <v>11</v>
      </c>
      <c r="K24" s="41">
        <v>0</v>
      </c>
      <c r="L24" s="41">
        <v>11</v>
      </c>
      <c r="M24" s="40">
        <v>15.9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2</v>
      </c>
      <c r="C25" s="44">
        <v>1</v>
      </c>
      <c r="D25" s="44">
        <v>3</v>
      </c>
      <c r="E25" s="43">
        <v>10</v>
      </c>
      <c r="F25" s="44">
        <v>0</v>
      </c>
      <c r="G25" s="44">
        <v>0</v>
      </c>
      <c r="H25" s="44">
        <v>0</v>
      </c>
      <c r="I25" s="43">
        <v>0</v>
      </c>
      <c r="J25" s="44">
        <v>2</v>
      </c>
      <c r="K25" s="44">
        <v>1</v>
      </c>
      <c r="L25" s="44">
        <v>3</v>
      </c>
      <c r="M25" s="43">
        <v>4.3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1</v>
      </c>
      <c r="C26" s="44">
        <v>0</v>
      </c>
      <c r="D26" s="44">
        <v>1</v>
      </c>
      <c r="E26" s="43">
        <v>3.3</v>
      </c>
      <c r="F26" s="44">
        <v>2</v>
      </c>
      <c r="G26" s="44">
        <v>0</v>
      </c>
      <c r="H26" s="44">
        <v>2</v>
      </c>
      <c r="I26" s="43">
        <v>5.0999999999999996</v>
      </c>
      <c r="J26" s="44">
        <v>3</v>
      </c>
      <c r="K26" s="44">
        <v>0</v>
      </c>
      <c r="L26" s="44">
        <v>3</v>
      </c>
      <c r="M26" s="43">
        <v>4.3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0</v>
      </c>
      <c r="C27" s="44">
        <v>2</v>
      </c>
      <c r="D27" s="44">
        <v>2</v>
      </c>
      <c r="E27" s="43">
        <v>6.7</v>
      </c>
      <c r="F27" s="44">
        <v>0</v>
      </c>
      <c r="G27" s="44">
        <v>1</v>
      </c>
      <c r="H27" s="44">
        <v>1</v>
      </c>
      <c r="I27" s="43">
        <v>2.6</v>
      </c>
      <c r="J27" s="44">
        <v>0</v>
      </c>
      <c r="K27" s="44">
        <v>3</v>
      </c>
      <c r="L27" s="44">
        <v>3</v>
      </c>
      <c r="M27" s="43">
        <v>4.3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0</v>
      </c>
      <c r="C28" s="44">
        <v>0</v>
      </c>
      <c r="D28" s="44">
        <v>0</v>
      </c>
      <c r="E28" s="43">
        <v>0</v>
      </c>
      <c r="F28" s="44">
        <v>0</v>
      </c>
      <c r="G28" s="44">
        <v>0</v>
      </c>
      <c r="H28" s="44">
        <v>0</v>
      </c>
      <c r="I28" s="43">
        <v>0</v>
      </c>
      <c r="J28" s="44">
        <v>0</v>
      </c>
      <c r="K28" s="44">
        <v>0</v>
      </c>
      <c r="L28" s="44">
        <v>0</v>
      </c>
      <c r="M28" s="43">
        <v>0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0</v>
      </c>
      <c r="C29" s="44">
        <v>0</v>
      </c>
      <c r="D29" s="44">
        <v>0</v>
      </c>
      <c r="E29" s="43">
        <v>0</v>
      </c>
      <c r="F29" s="44">
        <v>2</v>
      </c>
      <c r="G29" s="44">
        <v>0</v>
      </c>
      <c r="H29" s="44">
        <v>2</v>
      </c>
      <c r="I29" s="43">
        <v>5.0999999999999996</v>
      </c>
      <c r="J29" s="44">
        <v>2</v>
      </c>
      <c r="K29" s="44">
        <v>0</v>
      </c>
      <c r="L29" s="44">
        <v>2</v>
      </c>
      <c r="M29" s="43">
        <v>2.9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0</v>
      </c>
      <c r="C30" s="44">
        <v>0</v>
      </c>
      <c r="D30" s="44">
        <v>0</v>
      </c>
      <c r="E30" s="43">
        <v>0</v>
      </c>
      <c r="F30" s="44">
        <v>4</v>
      </c>
      <c r="G30" s="44">
        <v>1</v>
      </c>
      <c r="H30" s="44">
        <v>5</v>
      </c>
      <c r="I30" s="43">
        <v>12.8</v>
      </c>
      <c r="J30" s="44">
        <v>4</v>
      </c>
      <c r="K30" s="44">
        <v>1</v>
      </c>
      <c r="L30" s="44">
        <v>5</v>
      </c>
      <c r="M30" s="43">
        <v>7.2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2</v>
      </c>
      <c r="C31" s="44">
        <v>6</v>
      </c>
      <c r="D31" s="44">
        <v>8</v>
      </c>
      <c r="E31" s="43">
        <v>26.7</v>
      </c>
      <c r="F31" s="44">
        <v>1</v>
      </c>
      <c r="G31" s="44">
        <v>0</v>
      </c>
      <c r="H31" s="44">
        <v>1</v>
      </c>
      <c r="I31" s="43">
        <v>2.6</v>
      </c>
      <c r="J31" s="44">
        <v>3</v>
      </c>
      <c r="K31" s="44">
        <v>6</v>
      </c>
      <c r="L31" s="44">
        <v>9</v>
      </c>
      <c r="M31" s="43">
        <v>13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1</v>
      </c>
      <c r="C32" s="44">
        <v>1</v>
      </c>
      <c r="D32" s="44">
        <v>2</v>
      </c>
      <c r="E32" s="43">
        <v>6.7</v>
      </c>
      <c r="F32" s="44">
        <v>1</v>
      </c>
      <c r="G32" s="44">
        <v>0</v>
      </c>
      <c r="H32" s="44">
        <v>1</v>
      </c>
      <c r="I32" s="43">
        <v>2.6</v>
      </c>
      <c r="J32" s="44">
        <v>2</v>
      </c>
      <c r="K32" s="44">
        <v>1</v>
      </c>
      <c r="L32" s="44">
        <v>3</v>
      </c>
      <c r="M32" s="43">
        <v>4.3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1</v>
      </c>
      <c r="C33" s="47">
        <v>0</v>
      </c>
      <c r="D33" s="47">
        <v>1</v>
      </c>
      <c r="E33" s="46">
        <v>3.3</v>
      </c>
      <c r="F33" s="47">
        <v>0</v>
      </c>
      <c r="G33" s="47">
        <v>0</v>
      </c>
      <c r="H33" s="47">
        <v>0</v>
      </c>
      <c r="I33" s="46">
        <v>0</v>
      </c>
      <c r="J33" s="47">
        <v>1</v>
      </c>
      <c r="K33" s="47">
        <v>0</v>
      </c>
      <c r="L33" s="47">
        <v>1</v>
      </c>
      <c r="M33" s="46">
        <v>1.4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3</v>
      </c>
      <c r="C34" s="44">
        <v>0</v>
      </c>
      <c r="D34" s="44">
        <v>3</v>
      </c>
      <c r="E34" s="43">
        <v>10</v>
      </c>
      <c r="F34" s="44">
        <v>1</v>
      </c>
      <c r="G34" s="44">
        <v>1</v>
      </c>
      <c r="H34" s="44">
        <v>2</v>
      </c>
      <c r="I34" s="43">
        <v>5.0999999999999996</v>
      </c>
      <c r="J34" s="44">
        <v>4</v>
      </c>
      <c r="K34" s="44">
        <v>1</v>
      </c>
      <c r="L34" s="44">
        <v>5</v>
      </c>
      <c r="M34" s="43">
        <v>7.2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1</v>
      </c>
      <c r="C35" s="44">
        <v>0</v>
      </c>
      <c r="D35" s="44">
        <v>1</v>
      </c>
      <c r="E35" s="43">
        <v>3.3</v>
      </c>
      <c r="F35" s="44">
        <v>1</v>
      </c>
      <c r="G35" s="44">
        <v>0</v>
      </c>
      <c r="H35" s="44">
        <v>1</v>
      </c>
      <c r="I35" s="43">
        <v>2.6</v>
      </c>
      <c r="J35" s="44">
        <v>2</v>
      </c>
      <c r="K35" s="44">
        <v>0</v>
      </c>
      <c r="L35" s="44">
        <v>2</v>
      </c>
      <c r="M35" s="43">
        <v>2.9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0</v>
      </c>
      <c r="C36" s="44">
        <v>0</v>
      </c>
      <c r="D36" s="44">
        <v>0</v>
      </c>
      <c r="E36" s="43">
        <v>0</v>
      </c>
      <c r="F36" s="44">
        <v>2</v>
      </c>
      <c r="G36" s="44">
        <v>0</v>
      </c>
      <c r="H36" s="44">
        <v>2</v>
      </c>
      <c r="I36" s="43">
        <v>5.0999999999999996</v>
      </c>
      <c r="J36" s="44">
        <v>2</v>
      </c>
      <c r="K36" s="44">
        <v>0</v>
      </c>
      <c r="L36" s="44">
        <v>2</v>
      </c>
      <c r="M36" s="43">
        <v>2.9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0</v>
      </c>
      <c r="C37" s="44">
        <v>0</v>
      </c>
      <c r="D37" s="44">
        <v>0</v>
      </c>
      <c r="E37" s="43">
        <v>0</v>
      </c>
      <c r="F37" s="44">
        <v>0</v>
      </c>
      <c r="G37" s="44">
        <v>0</v>
      </c>
      <c r="H37" s="44">
        <v>0</v>
      </c>
      <c r="I37" s="43">
        <v>0</v>
      </c>
      <c r="J37" s="44">
        <v>0</v>
      </c>
      <c r="K37" s="44">
        <v>0</v>
      </c>
      <c r="L37" s="44">
        <v>0</v>
      </c>
      <c r="M37" s="43">
        <v>0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0</v>
      </c>
      <c r="C38" s="44">
        <v>0</v>
      </c>
      <c r="D38" s="44">
        <v>0</v>
      </c>
      <c r="E38" s="43">
        <v>0</v>
      </c>
      <c r="F38" s="44">
        <v>0</v>
      </c>
      <c r="G38" s="44">
        <v>0</v>
      </c>
      <c r="H38" s="44">
        <v>0</v>
      </c>
      <c r="I38" s="43">
        <v>0</v>
      </c>
      <c r="J38" s="44">
        <v>0</v>
      </c>
      <c r="K38" s="44">
        <v>0</v>
      </c>
      <c r="L38" s="44">
        <v>0</v>
      </c>
      <c r="M38" s="43">
        <v>0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5</v>
      </c>
      <c r="C39" s="41">
        <v>0</v>
      </c>
      <c r="D39" s="41">
        <v>5</v>
      </c>
      <c r="E39" s="40">
        <v>16.7</v>
      </c>
      <c r="F39" s="41">
        <v>4</v>
      </c>
      <c r="G39" s="41">
        <v>1</v>
      </c>
      <c r="H39" s="41">
        <v>5</v>
      </c>
      <c r="I39" s="40">
        <v>12.8</v>
      </c>
      <c r="J39" s="41">
        <v>9</v>
      </c>
      <c r="K39" s="41">
        <v>1</v>
      </c>
      <c r="L39" s="41">
        <v>10</v>
      </c>
      <c r="M39" s="40">
        <v>14.5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0</v>
      </c>
      <c r="C40" s="47">
        <v>0</v>
      </c>
      <c r="D40" s="47">
        <v>0</v>
      </c>
      <c r="E40" s="46">
        <v>0</v>
      </c>
      <c r="F40" s="47">
        <v>0</v>
      </c>
      <c r="G40" s="47">
        <v>0</v>
      </c>
      <c r="H40" s="47">
        <v>0</v>
      </c>
      <c r="I40" s="46">
        <v>0</v>
      </c>
      <c r="J40" s="47">
        <v>0</v>
      </c>
      <c r="K40" s="47">
        <v>0</v>
      </c>
      <c r="L40" s="47">
        <v>0</v>
      </c>
      <c r="M40" s="46">
        <v>0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0</v>
      </c>
      <c r="C41" s="44">
        <v>0</v>
      </c>
      <c r="D41" s="44">
        <v>0</v>
      </c>
      <c r="E41" s="43">
        <v>0</v>
      </c>
      <c r="F41" s="44">
        <v>1</v>
      </c>
      <c r="G41" s="44">
        <v>0</v>
      </c>
      <c r="H41" s="44">
        <v>1</v>
      </c>
      <c r="I41" s="43">
        <v>2.6</v>
      </c>
      <c r="J41" s="44">
        <v>1</v>
      </c>
      <c r="K41" s="44">
        <v>0</v>
      </c>
      <c r="L41" s="44">
        <v>1</v>
      </c>
      <c r="M41" s="43">
        <v>1.4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0</v>
      </c>
      <c r="C42" s="44">
        <v>0</v>
      </c>
      <c r="D42" s="44">
        <v>0</v>
      </c>
      <c r="E42" s="43">
        <v>0</v>
      </c>
      <c r="F42" s="44">
        <v>0</v>
      </c>
      <c r="G42" s="44">
        <v>0</v>
      </c>
      <c r="H42" s="44">
        <v>0</v>
      </c>
      <c r="I42" s="43">
        <v>0</v>
      </c>
      <c r="J42" s="44">
        <v>0</v>
      </c>
      <c r="K42" s="44">
        <v>0</v>
      </c>
      <c r="L42" s="44">
        <v>0</v>
      </c>
      <c r="M42" s="43">
        <v>0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0</v>
      </c>
      <c r="C43" s="44">
        <v>0</v>
      </c>
      <c r="D43" s="44">
        <v>0</v>
      </c>
      <c r="E43" s="43">
        <v>0</v>
      </c>
      <c r="F43" s="44">
        <v>0</v>
      </c>
      <c r="G43" s="44">
        <v>0</v>
      </c>
      <c r="H43" s="44">
        <v>0</v>
      </c>
      <c r="I43" s="43">
        <v>0</v>
      </c>
      <c r="J43" s="44">
        <v>0</v>
      </c>
      <c r="K43" s="44">
        <v>0</v>
      </c>
      <c r="L43" s="44">
        <v>0</v>
      </c>
      <c r="M43" s="43">
        <v>0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0</v>
      </c>
      <c r="C44" s="44">
        <v>2</v>
      </c>
      <c r="D44" s="44">
        <v>2</v>
      </c>
      <c r="E44" s="43">
        <v>6.7</v>
      </c>
      <c r="F44" s="44">
        <v>0</v>
      </c>
      <c r="G44" s="44">
        <v>0</v>
      </c>
      <c r="H44" s="44">
        <v>0</v>
      </c>
      <c r="I44" s="43">
        <v>0</v>
      </c>
      <c r="J44" s="44">
        <v>0</v>
      </c>
      <c r="K44" s="44">
        <v>2</v>
      </c>
      <c r="L44" s="44">
        <v>2</v>
      </c>
      <c r="M44" s="43">
        <v>2.9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0</v>
      </c>
      <c r="C45" s="44">
        <v>1</v>
      </c>
      <c r="D45" s="44">
        <v>1</v>
      </c>
      <c r="E45" s="43">
        <v>3.3</v>
      </c>
      <c r="F45" s="44">
        <v>0</v>
      </c>
      <c r="G45" s="44">
        <v>0</v>
      </c>
      <c r="H45" s="44">
        <v>0</v>
      </c>
      <c r="I45" s="43">
        <v>0</v>
      </c>
      <c r="J45" s="44">
        <v>0</v>
      </c>
      <c r="K45" s="44">
        <v>1</v>
      </c>
      <c r="L45" s="44">
        <v>1</v>
      </c>
      <c r="M45" s="43">
        <v>1.4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0</v>
      </c>
      <c r="C46" s="41">
        <v>3</v>
      </c>
      <c r="D46" s="41">
        <v>3</v>
      </c>
      <c r="E46" s="40">
        <v>10</v>
      </c>
      <c r="F46" s="41">
        <v>1</v>
      </c>
      <c r="G46" s="41">
        <v>0</v>
      </c>
      <c r="H46" s="41">
        <v>1</v>
      </c>
      <c r="I46" s="40">
        <v>2.6</v>
      </c>
      <c r="J46" s="41">
        <v>1</v>
      </c>
      <c r="K46" s="41">
        <v>3</v>
      </c>
      <c r="L46" s="41">
        <v>4</v>
      </c>
      <c r="M46" s="40">
        <v>5.8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17</v>
      </c>
      <c r="C47" s="41">
        <v>13</v>
      </c>
      <c r="D47" s="41">
        <v>30</v>
      </c>
      <c r="E47" s="40">
        <v>100</v>
      </c>
      <c r="F47" s="41">
        <v>36</v>
      </c>
      <c r="G47" s="41">
        <v>3</v>
      </c>
      <c r="H47" s="41">
        <v>39</v>
      </c>
      <c r="I47" s="40">
        <v>100</v>
      </c>
      <c r="J47" s="41">
        <v>53</v>
      </c>
      <c r="K47" s="41">
        <v>16</v>
      </c>
      <c r="L47" s="41">
        <v>69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88B5C-C1E7-45B2-836B-C4671F16D3D2}">
  <dimension ref="A1:CV300"/>
  <sheetViews>
    <sheetView workbookViewId="0">
      <selection activeCell="AD21" sqref="AD21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74</v>
      </c>
      <c r="C9" s="60"/>
      <c r="D9" s="60"/>
      <c r="E9" s="59"/>
      <c r="F9" s="61" t="s">
        <v>73</v>
      </c>
      <c r="G9" s="60"/>
      <c r="H9" s="60"/>
      <c r="I9" s="59"/>
      <c r="J9" s="61" t="s">
        <v>67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66</v>
      </c>
      <c r="C10" s="53" t="s">
        <v>65</v>
      </c>
      <c r="D10" s="54" t="s">
        <v>64</v>
      </c>
      <c r="E10" s="52" t="s">
        <v>10</v>
      </c>
      <c r="F10" s="55" t="s">
        <v>66</v>
      </c>
      <c r="G10" s="54" t="s">
        <v>65</v>
      </c>
      <c r="H10" s="53" t="s">
        <v>64</v>
      </c>
      <c r="I10" s="52" t="s">
        <v>10</v>
      </c>
      <c r="J10" s="55" t="s">
        <v>66</v>
      </c>
      <c r="K10" s="54" t="s">
        <v>65</v>
      </c>
      <c r="L10" s="53" t="s">
        <v>64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0</v>
      </c>
      <c r="C11" s="47">
        <v>5</v>
      </c>
      <c r="D11" s="47">
        <v>5</v>
      </c>
      <c r="E11" s="46">
        <v>3.5</v>
      </c>
      <c r="F11" s="47">
        <v>1</v>
      </c>
      <c r="G11" s="47">
        <v>0</v>
      </c>
      <c r="H11" s="47">
        <v>1</v>
      </c>
      <c r="I11" s="46">
        <v>1.4</v>
      </c>
      <c r="J11" s="47">
        <v>1</v>
      </c>
      <c r="K11" s="47">
        <v>5</v>
      </c>
      <c r="L11" s="47">
        <v>6</v>
      </c>
      <c r="M11" s="46">
        <v>2.8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1</v>
      </c>
      <c r="C12" s="44">
        <v>3</v>
      </c>
      <c r="D12" s="44">
        <v>4</v>
      </c>
      <c r="E12" s="43">
        <v>2.8</v>
      </c>
      <c r="F12" s="44">
        <v>1</v>
      </c>
      <c r="G12" s="44">
        <v>0</v>
      </c>
      <c r="H12" s="44">
        <v>1</v>
      </c>
      <c r="I12" s="43">
        <v>1.4</v>
      </c>
      <c r="J12" s="44">
        <v>2</v>
      </c>
      <c r="K12" s="44">
        <v>3</v>
      </c>
      <c r="L12" s="44">
        <v>5</v>
      </c>
      <c r="M12" s="43">
        <v>2.2999999999999998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2</v>
      </c>
      <c r="C13" s="44">
        <v>3</v>
      </c>
      <c r="D13" s="44">
        <v>5</v>
      </c>
      <c r="E13" s="43">
        <v>3.5</v>
      </c>
      <c r="F13" s="44">
        <v>4</v>
      </c>
      <c r="G13" s="44">
        <v>0</v>
      </c>
      <c r="H13" s="44">
        <v>4</v>
      </c>
      <c r="I13" s="43">
        <v>5.6</v>
      </c>
      <c r="J13" s="44">
        <v>6</v>
      </c>
      <c r="K13" s="44">
        <v>3</v>
      </c>
      <c r="L13" s="44">
        <v>9</v>
      </c>
      <c r="M13" s="43">
        <v>4.2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0</v>
      </c>
      <c r="C14" s="44">
        <v>3</v>
      </c>
      <c r="D14" s="44">
        <v>3</v>
      </c>
      <c r="E14" s="43">
        <v>2.1</v>
      </c>
      <c r="F14" s="44">
        <v>0</v>
      </c>
      <c r="G14" s="44">
        <v>1</v>
      </c>
      <c r="H14" s="44">
        <v>1</v>
      </c>
      <c r="I14" s="43">
        <v>1.4</v>
      </c>
      <c r="J14" s="44">
        <v>0</v>
      </c>
      <c r="K14" s="44">
        <v>4</v>
      </c>
      <c r="L14" s="44">
        <v>4</v>
      </c>
      <c r="M14" s="43">
        <v>1.9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0</v>
      </c>
      <c r="C15" s="44">
        <v>5</v>
      </c>
      <c r="D15" s="44">
        <v>5</v>
      </c>
      <c r="E15" s="43">
        <v>3.5</v>
      </c>
      <c r="F15" s="44">
        <v>0</v>
      </c>
      <c r="G15" s="44">
        <v>1</v>
      </c>
      <c r="H15" s="44">
        <v>1</v>
      </c>
      <c r="I15" s="43">
        <v>1.4</v>
      </c>
      <c r="J15" s="44">
        <v>0</v>
      </c>
      <c r="K15" s="44">
        <v>6</v>
      </c>
      <c r="L15" s="44">
        <v>6</v>
      </c>
      <c r="M15" s="43">
        <v>2.8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2</v>
      </c>
      <c r="C16" s="44">
        <v>8</v>
      </c>
      <c r="D16" s="44">
        <v>10</v>
      </c>
      <c r="E16" s="43">
        <v>7</v>
      </c>
      <c r="F16" s="44">
        <v>4</v>
      </c>
      <c r="G16" s="44">
        <v>0</v>
      </c>
      <c r="H16" s="44">
        <v>4</v>
      </c>
      <c r="I16" s="43">
        <v>5.6</v>
      </c>
      <c r="J16" s="44">
        <v>6</v>
      </c>
      <c r="K16" s="44">
        <v>8</v>
      </c>
      <c r="L16" s="44">
        <v>14</v>
      </c>
      <c r="M16" s="43">
        <v>6.5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5</v>
      </c>
      <c r="C17" s="41">
        <v>27</v>
      </c>
      <c r="D17" s="41">
        <v>32</v>
      </c>
      <c r="E17" s="40">
        <v>22.4</v>
      </c>
      <c r="F17" s="41">
        <v>10</v>
      </c>
      <c r="G17" s="41">
        <v>2</v>
      </c>
      <c r="H17" s="41">
        <v>12</v>
      </c>
      <c r="I17" s="40">
        <v>16.7</v>
      </c>
      <c r="J17" s="41">
        <v>15</v>
      </c>
      <c r="K17" s="41">
        <v>29</v>
      </c>
      <c r="L17" s="41">
        <v>44</v>
      </c>
      <c r="M17" s="40">
        <v>20.5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12</v>
      </c>
      <c r="C18" s="47">
        <v>3</v>
      </c>
      <c r="D18" s="47">
        <v>15</v>
      </c>
      <c r="E18" s="46">
        <v>10.5</v>
      </c>
      <c r="F18" s="47">
        <v>3</v>
      </c>
      <c r="G18" s="47">
        <v>0</v>
      </c>
      <c r="H18" s="47">
        <v>3</v>
      </c>
      <c r="I18" s="46">
        <v>4.2</v>
      </c>
      <c r="J18" s="47">
        <v>15</v>
      </c>
      <c r="K18" s="47">
        <v>3</v>
      </c>
      <c r="L18" s="47">
        <v>18</v>
      </c>
      <c r="M18" s="46">
        <v>8.4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0</v>
      </c>
      <c r="C19" s="44">
        <v>4</v>
      </c>
      <c r="D19" s="44">
        <v>4</v>
      </c>
      <c r="E19" s="43">
        <v>2.8</v>
      </c>
      <c r="F19" s="44">
        <v>1</v>
      </c>
      <c r="G19" s="44">
        <v>1</v>
      </c>
      <c r="H19" s="44">
        <v>2</v>
      </c>
      <c r="I19" s="43">
        <v>2.8</v>
      </c>
      <c r="J19" s="44">
        <v>1</v>
      </c>
      <c r="K19" s="44">
        <v>5</v>
      </c>
      <c r="L19" s="44">
        <v>6</v>
      </c>
      <c r="M19" s="43">
        <v>2.8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1</v>
      </c>
      <c r="C20" s="44">
        <v>5</v>
      </c>
      <c r="D20" s="44">
        <v>6</v>
      </c>
      <c r="E20" s="43">
        <v>4.2</v>
      </c>
      <c r="F20" s="44">
        <v>0</v>
      </c>
      <c r="G20" s="44">
        <v>0</v>
      </c>
      <c r="H20" s="44">
        <v>0</v>
      </c>
      <c r="I20" s="43">
        <v>0</v>
      </c>
      <c r="J20" s="44">
        <v>1</v>
      </c>
      <c r="K20" s="44">
        <v>5</v>
      </c>
      <c r="L20" s="44">
        <v>6</v>
      </c>
      <c r="M20" s="43">
        <v>2.8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1</v>
      </c>
      <c r="C21" s="44">
        <v>2</v>
      </c>
      <c r="D21" s="44">
        <v>3</v>
      </c>
      <c r="E21" s="43">
        <v>2.1</v>
      </c>
      <c r="F21" s="44">
        <v>0</v>
      </c>
      <c r="G21" s="44">
        <v>0</v>
      </c>
      <c r="H21" s="44">
        <v>0</v>
      </c>
      <c r="I21" s="43">
        <v>0</v>
      </c>
      <c r="J21" s="44">
        <v>1</v>
      </c>
      <c r="K21" s="44">
        <v>2</v>
      </c>
      <c r="L21" s="44">
        <v>3</v>
      </c>
      <c r="M21" s="43">
        <v>1.4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0</v>
      </c>
      <c r="C22" s="44">
        <v>2</v>
      </c>
      <c r="D22" s="44">
        <v>2</v>
      </c>
      <c r="E22" s="43">
        <v>1.4</v>
      </c>
      <c r="F22" s="44">
        <v>0</v>
      </c>
      <c r="G22" s="44">
        <v>0</v>
      </c>
      <c r="H22" s="44">
        <v>0</v>
      </c>
      <c r="I22" s="43">
        <v>0</v>
      </c>
      <c r="J22" s="44">
        <v>0</v>
      </c>
      <c r="K22" s="44">
        <v>2</v>
      </c>
      <c r="L22" s="44">
        <v>2</v>
      </c>
      <c r="M22" s="43">
        <v>0.9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1</v>
      </c>
      <c r="C23" s="44">
        <v>2</v>
      </c>
      <c r="D23" s="44">
        <v>3</v>
      </c>
      <c r="E23" s="43">
        <v>2.1</v>
      </c>
      <c r="F23" s="44">
        <v>0</v>
      </c>
      <c r="G23" s="44">
        <v>0</v>
      </c>
      <c r="H23" s="44">
        <v>0</v>
      </c>
      <c r="I23" s="43">
        <v>0</v>
      </c>
      <c r="J23" s="44">
        <v>1</v>
      </c>
      <c r="K23" s="44">
        <v>2</v>
      </c>
      <c r="L23" s="44">
        <v>3</v>
      </c>
      <c r="M23" s="43">
        <v>1.4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15</v>
      </c>
      <c r="C24" s="41">
        <v>18</v>
      </c>
      <c r="D24" s="41">
        <v>33</v>
      </c>
      <c r="E24" s="40">
        <v>23.1</v>
      </c>
      <c r="F24" s="41">
        <v>4</v>
      </c>
      <c r="G24" s="41">
        <v>1</v>
      </c>
      <c r="H24" s="41">
        <v>5</v>
      </c>
      <c r="I24" s="40">
        <v>6.9</v>
      </c>
      <c r="J24" s="41">
        <v>19</v>
      </c>
      <c r="K24" s="41">
        <v>19</v>
      </c>
      <c r="L24" s="41">
        <v>38</v>
      </c>
      <c r="M24" s="40">
        <v>17.7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1</v>
      </c>
      <c r="C25" s="44">
        <v>6</v>
      </c>
      <c r="D25" s="44">
        <v>7</v>
      </c>
      <c r="E25" s="43">
        <v>4.9000000000000004</v>
      </c>
      <c r="F25" s="44">
        <v>4</v>
      </c>
      <c r="G25" s="44">
        <v>2</v>
      </c>
      <c r="H25" s="44">
        <v>6</v>
      </c>
      <c r="I25" s="43">
        <v>8.3000000000000007</v>
      </c>
      <c r="J25" s="44">
        <v>5</v>
      </c>
      <c r="K25" s="44">
        <v>8</v>
      </c>
      <c r="L25" s="44">
        <v>13</v>
      </c>
      <c r="M25" s="43">
        <v>6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5</v>
      </c>
      <c r="C26" s="44">
        <v>2</v>
      </c>
      <c r="D26" s="44">
        <v>7</v>
      </c>
      <c r="E26" s="43">
        <v>4.9000000000000004</v>
      </c>
      <c r="F26" s="44">
        <v>0</v>
      </c>
      <c r="G26" s="44">
        <v>1</v>
      </c>
      <c r="H26" s="44">
        <v>1</v>
      </c>
      <c r="I26" s="43">
        <v>1.4</v>
      </c>
      <c r="J26" s="44">
        <v>5</v>
      </c>
      <c r="K26" s="44">
        <v>3</v>
      </c>
      <c r="L26" s="44">
        <v>8</v>
      </c>
      <c r="M26" s="43">
        <v>3.7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3</v>
      </c>
      <c r="C27" s="44">
        <v>3</v>
      </c>
      <c r="D27" s="44">
        <v>6</v>
      </c>
      <c r="E27" s="43">
        <v>4.2</v>
      </c>
      <c r="F27" s="44">
        <v>2</v>
      </c>
      <c r="G27" s="44">
        <v>0</v>
      </c>
      <c r="H27" s="44">
        <v>2</v>
      </c>
      <c r="I27" s="43">
        <v>2.8</v>
      </c>
      <c r="J27" s="44">
        <v>5</v>
      </c>
      <c r="K27" s="44">
        <v>3</v>
      </c>
      <c r="L27" s="44">
        <v>8</v>
      </c>
      <c r="M27" s="43">
        <v>3.7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3</v>
      </c>
      <c r="C28" s="44">
        <v>2</v>
      </c>
      <c r="D28" s="44">
        <v>5</v>
      </c>
      <c r="E28" s="43">
        <v>3.5</v>
      </c>
      <c r="F28" s="44">
        <v>1</v>
      </c>
      <c r="G28" s="44">
        <v>0</v>
      </c>
      <c r="H28" s="44">
        <v>1</v>
      </c>
      <c r="I28" s="43">
        <v>1.4</v>
      </c>
      <c r="J28" s="44">
        <v>4</v>
      </c>
      <c r="K28" s="44">
        <v>2</v>
      </c>
      <c r="L28" s="44">
        <v>6</v>
      </c>
      <c r="M28" s="43">
        <v>2.8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5</v>
      </c>
      <c r="C29" s="44">
        <v>5</v>
      </c>
      <c r="D29" s="44">
        <v>10</v>
      </c>
      <c r="E29" s="43">
        <v>7</v>
      </c>
      <c r="F29" s="44">
        <v>1</v>
      </c>
      <c r="G29" s="44">
        <v>0</v>
      </c>
      <c r="H29" s="44">
        <v>1</v>
      </c>
      <c r="I29" s="43">
        <v>1.4</v>
      </c>
      <c r="J29" s="44">
        <v>6</v>
      </c>
      <c r="K29" s="44">
        <v>5</v>
      </c>
      <c r="L29" s="44">
        <v>11</v>
      </c>
      <c r="M29" s="43">
        <v>5.0999999999999996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4</v>
      </c>
      <c r="C30" s="44">
        <v>4</v>
      </c>
      <c r="D30" s="44">
        <v>8</v>
      </c>
      <c r="E30" s="43">
        <v>5.6</v>
      </c>
      <c r="F30" s="44">
        <v>2</v>
      </c>
      <c r="G30" s="44">
        <v>1</v>
      </c>
      <c r="H30" s="44">
        <v>3</v>
      </c>
      <c r="I30" s="43">
        <v>4.2</v>
      </c>
      <c r="J30" s="44">
        <v>6</v>
      </c>
      <c r="K30" s="44">
        <v>5</v>
      </c>
      <c r="L30" s="44">
        <v>11</v>
      </c>
      <c r="M30" s="43">
        <v>5.0999999999999996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9</v>
      </c>
      <c r="C31" s="44">
        <v>0</v>
      </c>
      <c r="D31" s="44">
        <v>9</v>
      </c>
      <c r="E31" s="43">
        <v>6.3</v>
      </c>
      <c r="F31" s="44">
        <v>20</v>
      </c>
      <c r="G31" s="44">
        <v>5</v>
      </c>
      <c r="H31" s="44">
        <v>25</v>
      </c>
      <c r="I31" s="43">
        <v>34.700000000000003</v>
      </c>
      <c r="J31" s="44">
        <v>29</v>
      </c>
      <c r="K31" s="44">
        <v>5</v>
      </c>
      <c r="L31" s="44">
        <v>34</v>
      </c>
      <c r="M31" s="43">
        <v>15.8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6</v>
      </c>
      <c r="C32" s="44">
        <v>0</v>
      </c>
      <c r="D32" s="44">
        <v>6</v>
      </c>
      <c r="E32" s="43">
        <v>4.2</v>
      </c>
      <c r="F32" s="44">
        <v>6</v>
      </c>
      <c r="G32" s="44">
        <v>2</v>
      </c>
      <c r="H32" s="44">
        <v>8</v>
      </c>
      <c r="I32" s="43">
        <v>11.1</v>
      </c>
      <c r="J32" s="44">
        <v>12</v>
      </c>
      <c r="K32" s="44">
        <v>2</v>
      </c>
      <c r="L32" s="44">
        <v>14</v>
      </c>
      <c r="M32" s="43">
        <v>6.5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2</v>
      </c>
      <c r="C33" s="47">
        <v>1</v>
      </c>
      <c r="D33" s="47">
        <v>3</v>
      </c>
      <c r="E33" s="46">
        <v>2.1</v>
      </c>
      <c r="F33" s="47">
        <v>0</v>
      </c>
      <c r="G33" s="47">
        <v>0</v>
      </c>
      <c r="H33" s="47">
        <v>0</v>
      </c>
      <c r="I33" s="46">
        <v>0</v>
      </c>
      <c r="J33" s="47">
        <v>2</v>
      </c>
      <c r="K33" s="47">
        <v>1</v>
      </c>
      <c r="L33" s="47">
        <v>3</v>
      </c>
      <c r="M33" s="46">
        <v>1.4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0</v>
      </c>
      <c r="C34" s="44">
        <v>3</v>
      </c>
      <c r="D34" s="44">
        <v>3</v>
      </c>
      <c r="E34" s="43">
        <v>2.1</v>
      </c>
      <c r="F34" s="44">
        <v>1</v>
      </c>
      <c r="G34" s="44">
        <v>0</v>
      </c>
      <c r="H34" s="44">
        <v>1</v>
      </c>
      <c r="I34" s="43">
        <v>1.4</v>
      </c>
      <c r="J34" s="44">
        <v>1</v>
      </c>
      <c r="K34" s="44">
        <v>3</v>
      </c>
      <c r="L34" s="44">
        <v>4</v>
      </c>
      <c r="M34" s="43">
        <v>1.9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2</v>
      </c>
      <c r="C35" s="44">
        <v>3</v>
      </c>
      <c r="D35" s="44">
        <v>5</v>
      </c>
      <c r="E35" s="43">
        <v>3.5</v>
      </c>
      <c r="F35" s="44">
        <v>1</v>
      </c>
      <c r="G35" s="44">
        <v>0</v>
      </c>
      <c r="H35" s="44">
        <v>1</v>
      </c>
      <c r="I35" s="43">
        <v>1.4</v>
      </c>
      <c r="J35" s="44">
        <v>3</v>
      </c>
      <c r="K35" s="44">
        <v>3</v>
      </c>
      <c r="L35" s="44">
        <v>6</v>
      </c>
      <c r="M35" s="43">
        <v>2.8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2</v>
      </c>
      <c r="C36" s="44">
        <v>1</v>
      </c>
      <c r="D36" s="44">
        <v>3</v>
      </c>
      <c r="E36" s="43">
        <v>2.1</v>
      </c>
      <c r="F36" s="44">
        <v>0</v>
      </c>
      <c r="G36" s="44">
        <v>0</v>
      </c>
      <c r="H36" s="44">
        <v>0</v>
      </c>
      <c r="I36" s="43">
        <v>0</v>
      </c>
      <c r="J36" s="44">
        <v>2</v>
      </c>
      <c r="K36" s="44">
        <v>1</v>
      </c>
      <c r="L36" s="44">
        <v>3</v>
      </c>
      <c r="M36" s="43">
        <v>1.4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0</v>
      </c>
      <c r="C37" s="44">
        <v>2</v>
      </c>
      <c r="D37" s="44">
        <v>2</v>
      </c>
      <c r="E37" s="43">
        <v>1.4</v>
      </c>
      <c r="F37" s="44">
        <v>3</v>
      </c>
      <c r="G37" s="44">
        <v>0</v>
      </c>
      <c r="H37" s="44">
        <v>3</v>
      </c>
      <c r="I37" s="43">
        <v>4.2</v>
      </c>
      <c r="J37" s="44">
        <v>3</v>
      </c>
      <c r="K37" s="44">
        <v>2</v>
      </c>
      <c r="L37" s="44">
        <v>5</v>
      </c>
      <c r="M37" s="43">
        <v>2.2999999999999998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1</v>
      </c>
      <c r="C38" s="44">
        <v>1</v>
      </c>
      <c r="D38" s="44">
        <v>2</v>
      </c>
      <c r="E38" s="43">
        <v>1.4</v>
      </c>
      <c r="F38" s="44">
        <v>0</v>
      </c>
      <c r="G38" s="44">
        <v>0</v>
      </c>
      <c r="H38" s="44">
        <v>0</v>
      </c>
      <c r="I38" s="43">
        <v>0</v>
      </c>
      <c r="J38" s="44">
        <v>1</v>
      </c>
      <c r="K38" s="44">
        <v>1</v>
      </c>
      <c r="L38" s="44">
        <v>2</v>
      </c>
      <c r="M38" s="43">
        <v>0.9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7</v>
      </c>
      <c r="C39" s="41">
        <v>11</v>
      </c>
      <c r="D39" s="41">
        <v>18</v>
      </c>
      <c r="E39" s="40">
        <v>12.6</v>
      </c>
      <c r="F39" s="41">
        <v>5</v>
      </c>
      <c r="G39" s="41">
        <v>0</v>
      </c>
      <c r="H39" s="41">
        <v>5</v>
      </c>
      <c r="I39" s="40">
        <v>6.9</v>
      </c>
      <c r="J39" s="41">
        <v>12</v>
      </c>
      <c r="K39" s="41">
        <v>11</v>
      </c>
      <c r="L39" s="41">
        <v>23</v>
      </c>
      <c r="M39" s="40">
        <v>10.7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0</v>
      </c>
      <c r="C40" s="47">
        <v>0</v>
      </c>
      <c r="D40" s="47">
        <v>0</v>
      </c>
      <c r="E40" s="46">
        <v>0</v>
      </c>
      <c r="F40" s="47">
        <v>1</v>
      </c>
      <c r="G40" s="47">
        <v>0</v>
      </c>
      <c r="H40" s="47">
        <v>1</v>
      </c>
      <c r="I40" s="46">
        <v>1.4</v>
      </c>
      <c r="J40" s="47">
        <v>1</v>
      </c>
      <c r="K40" s="47">
        <v>0</v>
      </c>
      <c r="L40" s="47">
        <v>1</v>
      </c>
      <c r="M40" s="46">
        <v>0.5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1</v>
      </c>
      <c r="C41" s="44">
        <v>0</v>
      </c>
      <c r="D41" s="44">
        <v>1</v>
      </c>
      <c r="E41" s="43">
        <v>0.7</v>
      </c>
      <c r="F41" s="44">
        <v>0</v>
      </c>
      <c r="G41" s="44">
        <v>0</v>
      </c>
      <c r="H41" s="44">
        <v>0</v>
      </c>
      <c r="I41" s="43">
        <v>0</v>
      </c>
      <c r="J41" s="44">
        <v>1</v>
      </c>
      <c r="K41" s="44">
        <v>0</v>
      </c>
      <c r="L41" s="44">
        <v>1</v>
      </c>
      <c r="M41" s="43">
        <v>0.5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1</v>
      </c>
      <c r="C42" s="44">
        <v>0</v>
      </c>
      <c r="D42" s="44">
        <v>1</v>
      </c>
      <c r="E42" s="43">
        <v>0.7</v>
      </c>
      <c r="F42" s="44">
        <v>1</v>
      </c>
      <c r="G42" s="44">
        <v>1</v>
      </c>
      <c r="H42" s="44">
        <v>2</v>
      </c>
      <c r="I42" s="43">
        <v>2.8</v>
      </c>
      <c r="J42" s="44">
        <v>2</v>
      </c>
      <c r="K42" s="44">
        <v>1</v>
      </c>
      <c r="L42" s="44">
        <v>3</v>
      </c>
      <c r="M42" s="43">
        <v>1.4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0</v>
      </c>
      <c r="C43" s="44">
        <v>0</v>
      </c>
      <c r="D43" s="44">
        <v>0</v>
      </c>
      <c r="E43" s="43">
        <v>0</v>
      </c>
      <c r="F43" s="44">
        <v>0</v>
      </c>
      <c r="G43" s="44">
        <v>0</v>
      </c>
      <c r="H43" s="44">
        <v>0</v>
      </c>
      <c r="I43" s="43">
        <v>0</v>
      </c>
      <c r="J43" s="44">
        <v>0</v>
      </c>
      <c r="K43" s="44">
        <v>0</v>
      </c>
      <c r="L43" s="44">
        <v>0</v>
      </c>
      <c r="M43" s="43">
        <v>0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0</v>
      </c>
      <c r="C44" s="44">
        <v>0</v>
      </c>
      <c r="D44" s="44">
        <v>0</v>
      </c>
      <c r="E44" s="43">
        <v>0</v>
      </c>
      <c r="F44" s="44">
        <v>0</v>
      </c>
      <c r="G44" s="44">
        <v>0</v>
      </c>
      <c r="H44" s="44">
        <v>0</v>
      </c>
      <c r="I44" s="43">
        <v>0</v>
      </c>
      <c r="J44" s="44">
        <v>0</v>
      </c>
      <c r="K44" s="44">
        <v>0</v>
      </c>
      <c r="L44" s="44">
        <v>0</v>
      </c>
      <c r="M44" s="43">
        <v>0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0</v>
      </c>
      <c r="C45" s="44">
        <v>0</v>
      </c>
      <c r="D45" s="44">
        <v>0</v>
      </c>
      <c r="E45" s="43">
        <v>0</v>
      </c>
      <c r="F45" s="44">
        <v>0</v>
      </c>
      <c r="G45" s="44">
        <v>0</v>
      </c>
      <c r="H45" s="44">
        <v>0</v>
      </c>
      <c r="I45" s="43">
        <v>0</v>
      </c>
      <c r="J45" s="44">
        <v>0</v>
      </c>
      <c r="K45" s="44">
        <v>0</v>
      </c>
      <c r="L45" s="44">
        <v>0</v>
      </c>
      <c r="M45" s="43">
        <v>0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2</v>
      </c>
      <c r="C46" s="41">
        <v>0</v>
      </c>
      <c r="D46" s="41">
        <v>2</v>
      </c>
      <c r="E46" s="40">
        <v>1.4</v>
      </c>
      <c r="F46" s="41">
        <v>2</v>
      </c>
      <c r="G46" s="41">
        <v>1</v>
      </c>
      <c r="H46" s="41">
        <v>3</v>
      </c>
      <c r="I46" s="40">
        <v>4.2</v>
      </c>
      <c r="J46" s="41">
        <v>4</v>
      </c>
      <c r="K46" s="41">
        <v>1</v>
      </c>
      <c r="L46" s="41">
        <v>5</v>
      </c>
      <c r="M46" s="40">
        <v>2.2999999999999998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65</v>
      </c>
      <c r="C47" s="41">
        <v>78</v>
      </c>
      <c r="D47" s="41">
        <v>143</v>
      </c>
      <c r="E47" s="40">
        <v>100</v>
      </c>
      <c r="F47" s="41">
        <v>57</v>
      </c>
      <c r="G47" s="41">
        <v>15</v>
      </c>
      <c r="H47" s="41">
        <v>72</v>
      </c>
      <c r="I47" s="40">
        <v>100</v>
      </c>
      <c r="J47" s="41">
        <v>122</v>
      </c>
      <c r="K47" s="41">
        <v>93</v>
      </c>
      <c r="L47" s="41">
        <v>215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8FA24-489A-4043-B372-E09A4B7D87E0}">
  <dimension ref="A1:CV300"/>
  <sheetViews>
    <sheetView workbookViewId="0">
      <selection activeCell="AD21" sqref="AD21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76</v>
      </c>
      <c r="C9" s="60"/>
      <c r="D9" s="60"/>
      <c r="E9" s="59"/>
      <c r="F9" s="61" t="s">
        <v>75</v>
      </c>
      <c r="G9" s="60"/>
      <c r="H9" s="60"/>
      <c r="I9" s="59"/>
      <c r="J9" s="61" t="s">
        <v>67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66</v>
      </c>
      <c r="C10" s="53" t="s">
        <v>65</v>
      </c>
      <c r="D10" s="54" t="s">
        <v>64</v>
      </c>
      <c r="E10" s="52" t="s">
        <v>10</v>
      </c>
      <c r="F10" s="55" t="s">
        <v>66</v>
      </c>
      <c r="G10" s="54" t="s">
        <v>65</v>
      </c>
      <c r="H10" s="53" t="s">
        <v>64</v>
      </c>
      <c r="I10" s="52" t="s">
        <v>10</v>
      </c>
      <c r="J10" s="55" t="s">
        <v>66</v>
      </c>
      <c r="K10" s="54" t="s">
        <v>65</v>
      </c>
      <c r="L10" s="53" t="s">
        <v>64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0</v>
      </c>
      <c r="C11" s="47">
        <v>0</v>
      </c>
      <c r="D11" s="47">
        <v>0</v>
      </c>
      <c r="E11" s="46">
        <v>0</v>
      </c>
      <c r="F11" s="47">
        <v>0</v>
      </c>
      <c r="G11" s="47">
        <v>0</v>
      </c>
      <c r="H11" s="47">
        <v>0</v>
      </c>
      <c r="I11" s="46">
        <v>0</v>
      </c>
      <c r="J11" s="47">
        <v>0</v>
      </c>
      <c r="K11" s="47">
        <v>0</v>
      </c>
      <c r="L11" s="47">
        <v>0</v>
      </c>
      <c r="M11" s="46">
        <v>0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0</v>
      </c>
      <c r="C12" s="44">
        <v>0</v>
      </c>
      <c r="D12" s="44">
        <v>0</v>
      </c>
      <c r="E12" s="43">
        <v>0</v>
      </c>
      <c r="F12" s="44">
        <v>2</v>
      </c>
      <c r="G12" s="44">
        <v>0</v>
      </c>
      <c r="H12" s="44">
        <v>2</v>
      </c>
      <c r="I12" s="43">
        <v>4.2</v>
      </c>
      <c r="J12" s="44">
        <v>2</v>
      </c>
      <c r="K12" s="44">
        <v>0</v>
      </c>
      <c r="L12" s="44">
        <v>2</v>
      </c>
      <c r="M12" s="43">
        <v>2.5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0</v>
      </c>
      <c r="C13" s="44">
        <v>0</v>
      </c>
      <c r="D13" s="44">
        <v>0</v>
      </c>
      <c r="E13" s="43">
        <v>0</v>
      </c>
      <c r="F13" s="44">
        <v>0</v>
      </c>
      <c r="G13" s="44">
        <v>0</v>
      </c>
      <c r="H13" s="44">
        <v>0</v>
      </c>
      <c r="I13" s="43">
        <v>0</v>
      </c>
      <c r="J13" s="44">
        <v>0</v>
      </c>
      <c r="K13" s="44">
        <v>0</v>
      </c>
      <c r="L13" s="44">
        <v>0</v>
      </c>
      <c r="M13" s="43">
        <v>0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0</v>
      </c>
      <c r="C14" s="44">
        <v>0</v>
      </c>
      <c r="D14" s="44">
        <v>0</v>
      </c>
      <c r="E14" s="43">
        <v>0</v>
      </c>
      <c r="F14" s="44">
        <v>1</v>
      </c>
      <c r="G14" s="44">
        <v>0</v>
      </c>
      <c r="H14" s="44">
        <v>1</v>
      </c>
      <c r="I14" s="43">
        <v>2.1</v>
      </c>
      <c r="J14" s="44">
        <v>1</v>
      </c>
      <c r="K14" s="44">
        <v>0</v>
      </c>
      <c r="L14" s="44">
        <v>1</v>
      </c>
      <c r="M14" s="43">
        <v>1.2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0</v>
      </c>
      <c r="C15" s="44">
        <v>0</v>
      </c>
      <c r="D15" s="44">
        <v>0</v>
      </c>
      <c r="E15" s="43">
        <v>0</v>
      </c>
      <c r="F15" s="44">
        <v>1</v>
      </c>
      <c r="G15" s="44">
        <v>0</v>
      </c>
      <c r="H15" s="44">
        <v>1</v>
      </c>
      <c r="I15" s="43">
        <v>2.1</v>
      </c>
      <c r="J15" s="44">
        <v>1</v>
      </c>
      <c r="K15" s="44">
        <v>0</v>
      </c>
      <c r="L15" s="44">
        <v>1</v>
      </c>
      <c r="M15" s="43">
        <v>1.2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0</v>
      </c>
      <c r="C16" s="44">
        <v>0</v>
      </c>
      <c r="D16" s="44">
        <v>0</v>
      </c>
      <c r="E16" s="43">
        <v>0</v>
      </c>
      <c r="F16" s="44">
        <v>1</v>
      </c>
      <c r="G16" s="44">
        <v>0</v>
      </c>
      <c r="H16" s="44">
        <v>1</v>
      </c>
      <c r="I16" s="43">
        <v>2.1</v>
      </c>
      <c r="J16" s="44">
        <v>1</v>
      </c>
      <c r="K16" s="44">
        <v>0</v>
      </c>
      <c r="L16" s="44">
        <v>1</v>
      </c>
      <c r="M16" s="43">
        <v>1.2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0</v>
      </c>
      <c r="C17" s="41">
        <v>0</v>
      </c>
      <c r="D17" s="41">
        <v>0</v>
      </c>
      <c r="E17" s="40">
        <v>0</v>
      </c>
      <c r="F17" s="41">
        <v>5</v>
      </c>
      <c r="G17" s="41">
        <v>0</v>
      </c>
      <c r="H17" s="41">
        <v>5</v>
      </c>
      <c r="I17" s="40">
        <v>10.4</v>
      </c>
      <c r="J17" s="41">
        <v>5</v>
      </c>
      <c r="K17" s="41">
        <v>0</v>
      </c>
      <c r="L17" s="41">
        <v>5</v>
      </c>
      <c r="M17" s="40">
        <v>6.2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0</v>
      </c>
      <c r="C18" s="47">
        <v>0</v>
      </c>
      <c r="D18" s="47">
        <v>0</v>
      </c>
      <c r="E18" s="46">
        <v>0</v>
      </c>
      <c r="F18" s="47">
        <v>12</v>
      </c>
      <c r="G18" s="47">
        <v>1</v>
      </c>
      <c r="H18" s="47">
        <v>13</v>
      </c>
      <c r="I18" s="46">
        <v>27.1</v>
      </c>
      <c r="J18" s="47">
        <v>12</v>
      </c>
      <c r="K18" s="47">
        <v>1</v>
      </c>
      <c r="L18" s="47">
        <v>13</v>
      </c>
      <c r="M18" s="46">
        <v>16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0</v>
      </c>
      <c r="C19" s="44">
        <v>0</v>
      </c>
      <c r="D19" s="44">
        <v>0</v>
      </c>
      <c r="E19" s="43">
        <v>0</v>
      </c>
      <c r="F19" s="44">
        <v>0</v>
      </c>
      <c r="G19" s="44">
        <v>0</v>
      </c>
      <c r="H19" s="44">
        <v>0</v>
      </c>
      <c r="I19" s="43">
        <v>0</v>
      </c>
      <c r="J19" s="44">
        <v>0</v>
      </c>
      <c r="K19" s="44">
        <v>0</v>
      </c>
      <c r="L19" s="44">
        <v>0</v>
      </c>
      <c r="M19" s="43">
        <v>0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0</v>
      </c>
      <c r="C20" s="44">
        <v>1</v>
      </c>
      <c r="D20" s="44">
        <v>1</v>
      </c>
      <c r="E20" s="43">
        <v>3</v>
      </c>
      <c r="F20" s="44">
        <v>0</v>
      </c>
      <c r="G20" s="44">
        <v>0</v>
      </c>
      <c r="H20" s="44">
        <v>0</v>
      </c>
      <c r="I20" s="43">
        <v>0</v>
      </c>
      <c r="J20" s="44">
        <v>0</v>
      </c>
      <c r="K20" s="44">
        <v>1</v>
      </c>
      <c r="L20" s="44">
        <v>1</v>
      </c>
      <c r="M20" s="43">
        <v>1.2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0</v>
      </c>
      <c r="C21" s="44">
        <v>0</v>
      </c>
      <c r="D21" s="44">
        <v>0</v>
      </c>
      <c r="E21" s="43">
        <v>0</v>
      </c>
      <c r="F21" s="44">
        <v>0</v>
      </c>
      <c r="G21" s="44">
        <v>0</v>
      </c>
      <c r="H21" s="44">
        <v>0</v>
      </c>
      <c r="I21" s="43">
        <v>0</v>
      </c>
      <c r="J21" s="44">
        <v>0</v>
      </c>
      <c r="K21" s="44">
        <v>0</v>
      </c>
      <c r="L21" s="44">
        <v>0</v>
      </c>
      <c r="M21" s="43">
        <v>0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0</v>
      </c>
      <c r="C22" s="44">
        <v>2</v>
      </c>
      <c r="D22" s="44">
        <v>2</v>
      </c>
      <c r="E22" s="43">
        <v>6.1</v>
      </c>
      <c r="F22" s="44">
        <v>0</v>
      </c>
      <c r="G22" s="44">
        <v>0</v>
      </c>
      <c r="H22" s="44">
        <v>0</v>
      </c>
      <c r="I22" s="43">
        <v>0</v>
      </c>
      <c r="J22" s="44">
        <v>0</v>
      </c>
      <c r="K22" s="44">
        <v>2</v>
      </c>
      <c r="L22" s="44">
        <v>2</v>
      </c>
      <c r="M22" s="43">
        <v>2.5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0</v>
      </c>
      <c r="C23" s="44">
        <v>0</v>
      </c>
      <c r="D23" s="44">
        <v>0</v>
      </c>
      <c r="E23" s="43">
        <v>0</v>
      </c>
      <c r="F23" s="44">
        <v>2</v>
      </c>
      <c r="G23" s="44">
        <v>0</v>
      </c>
      <c r="H23" s="44">
        <v>2</v>
      </c>
      <c r="I23" s="43">
        <v>4.2</v>
      </c>
      <c r="J23" s="44">
        <v>2</v>
      </c>
      <c r="K23" s="44">
        <v>0</v>
      </c>
      <c r="L23" s="44">
        <v>2</v>
      </c>
      <c r="M23" s="43">
        <v>2.5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0</v>
      </c>
      <c r="C24" s="41">
        <v>3</v>
      </c>
      <c r="D24" s="41">
        <v>3</v>
      </c>
      <c r="E24" s="40">
        <v>9.1</v>
      </c>
      <c r="F24" s="41">
        <v>14</v>
      </c>
      <c r="G24" s="41">
        <v>1</v>
      </c>
      <c r="H24" s="41">
        <v>15</v>
      </c>
      <c r="I24" s="40">
        <v>31.3</v>
      </c>
      <c r="J24" s="41">
        <v>14</v>
      </c>
      <c r="K24" s="41">
        <v>4</v>
      </c>
      <c r="L24" s="41">
        <v>18</v>
      </c>
      <c r="M24" s="40">
        <v>22.2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0</v>
      </c>
      <c r="C25" s="44">
        <v>1</v>
      </c>
      <c r="D25" s="44">
        <v>1</v>
      </c>
      <c r="E25" s="43">
        <v>3</v>
      </c>
      <c r="F25" s="44">
        <v>4</v>
      </c>
      <c r="G25" s="44">
        <v>4</v>
      </c>
      <c r="H25" s="44">
        <v>8</v>
      </c>
      <c r="I25" s="43">
        <v>16.7</v>
      </c>
      <c r="J25" s="44">
        <v>4</v>
      </c>
      <c r="K25" s="44">
        <v>5</v>
      </c>
      <c r="L25" s="44">
        <v>9</v>
      </c>
      <c r="M25" s="43">
        <v>11.1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0</v>
      </c>
      <c r="C26" s="44">
        <v>2</v>
      </c>
      <c r="D26" s="44">
        <v>2</v>
      </c>
      <c r="E26" s="43">
        <v>6.1</v>
      </c>
      <c r="F26" s="44">
        <v>0</v>
      </c>
      <c r="G26" s="44">
        <v>0</v>
      </c>
      <c r="H26" s="44">
        <v>0</v>
      </c>
      <c r="I26" s="43">
        <v>0</v>
      </c>
      <c r="J26" s="44">
        <v>0</v>
      </c>
      <c r="K26" s="44">
        <v>2</v>
      </c>
      <c r="L26" s="44">
        <v>2</v>
      </c>
      <c r="M26" s="43">
        <v>2.5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2</v>
      </c>
      <c r="C27" s="44">
        <v>2</v>
      </c>
      <c r="D27" s="44">
        <v>4</v>
      </c>
      <c r="E27" s="43">
        <v>12.1</v>
      </c>
      <c r="F27" s="44">
        <v>2</v>
      </c>
      <c r="G27" s="44">
        <v>0</v>
      </c>
      <c r="H27" s="44">
        <v>2</v>
      </c>
      <c r="I27" s="43">
        <v>4.2</v>
      </c>
      <c r="J27" s="44">
        <v>4</v>
      </c>
      <c r="K27" s="44">
        <v>2</v>
      </c>
      <c r="L27" s="44">
        <v>6</v>
      </c>
      <c r="M27" s="43">
        <v>7.4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1</v>
      </c>
      <c r="C28" s="44">
        <v>0</v>
      </c>
      <c r="D28" s="44">
        <v>1</v>
      </c>
      <c r="E28" s="43">
        <v>3</v>
      </c>
      <c r="F28" s="44">
        <v>4</v>
      </c>
      <c r="G28" s="44">
        <v>0</v>
      </c>
      <c r="H28" s="44">
        <v>4</v>
      </c>
      <c r="I28" s="43">
        <v>8.3000000000000007</v>
      </c>
      <c r="J28" s="44">
        <v>5</v>
      </c>
      <c r="K28" s="44">
        <v>0</v>
      </c>
      <c r="L28" s="44">
        <v>5</v>
      </c>
      <c r="M28" s="43">
        <v>6.2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1</v>
      </c>
      <c r="C29" s="44">
        <v>1</v>
      </c>
      <c r="D29" s="44">
        <v>2</v>
      </c>
      <c r="E29" s="43">
        <v>6.1</v>
      </c>
      <c r="F29" s="44">
        <v>2</v>
      </c>
      <c r="G29" s="44">
        <v>0</v>
      </c>
      <c r="H29" s="44">
        <v>2</v>
      </c>
      <c r="I29" s="43">
        <v>4.2</v>
      </c>
      <c r="J29" s="44">
        <v>3</v>
      </c>
      <c r="K29" s="44">
        <v>1</v>
      </c>
      <c r="L29" s="44">
        <v>4</v>
      </c>
      <c r="M29" s="43">
        <v>4.9000000000000004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2</v>
      </c>
      <c r="C30" s="44">
        <v>0</v>
      </c>
      <c r="D30" s="44">
        <v>2</v>
      </c>
      <c r="E30" s="43">
        <v>6.1</v>
      </c>
      <c r="F30" s="44">
        <v>3</v>
      </c>
      <c r="G30" s="44">
        <v>0</v>
      </c>
      <c r="H30" s="44">
        <v>3</v>
      </c>
      <c r="I30" s="43">
        <v>6.3</v>
      </c>
      <c r="J30" s="44">
        <v>5</v>
      </c>
      <c r="K30" s="44">
        <v>0</v>
      </c>
      <c r="L30" s="44">
        <v>5</v>
      </c>
      <c r="M30" s="43">
        <v>6.2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2</v>
      </c>
      <c r="C31" s="44">
        <v>0</v>
      </c>
      <c r="D31" s="44">
        <v>2</v>
      </c>
      <c r="E31" s="43">
        <v>6.1</v>
      </c>
      <c r="F31" s="44">
        <v>1</v>
      </c>
      <c r="G31" s="44">
        <v>1</v>
      </c>
      <c r="H31" s="44">
        <v>2</v>
      </c>
      <c r="I31" s="43">
        <v>4.2</v>
      </c>
      <c r="J31" s="44">
        <v>3</v>
      </c>
      <c r="K31" s="44">
        <v>1</v>
      </c>
      <c r="L31" s="44">
        <v>4</v>
      </c>
      <c r="M31" s="43">
        <v>4.9000000000000004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2</v>
      </c>
      <c r="C32" s="44">
        <v>2</v>
      </c>
      <c r="D32" s="44">
        <v>4</v>
      </c>
      <c r="E32" s="43">
        <v>12.1</v>
      </c>
      <c r="F32" s="44">
        <v>2</v>
      </c>
      <c r="G32" s="44">
        <v>0</v>
      </c>
      <c r="H32" s="44">
        <v>2</v>
      </c>
      <c r="I32" s="43">
        <v>4.2</v>
      </c>
      <c r="J32" s="44">
        <v>4</v>
      </c>
      <c r="K32" s="44">
        <v>2</v>
      </c>
      <c r="L32" s="44">
        <v>6</v>
      </c>
      <c r="M32" s="43">
        <v>7.4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1</v>
      </c>
      <c r="C33" s="47">
        <v>0</v>
      </c>
      <c r="D33" s="47">
        <v>1</v>
      </c>
      <c r="E33" s="46">
        <v>3</v>
      </c>
      <c r="F33" s="47">
        <v>1</v>
      </c>
      <c r="G33" s="47">
        <v>0</v>
      </c>
      <c r="H33" s="47">
        <v>1</v>
      </c>
      <c r="I33" s="46">
        <v>2.1</v>
      </c>
      <c r="J33" s="47">
        <v>2</v>
      </c>
      <c r="K33" s="47">
        <v>0</v>
      </c>
      <c r="L33" s="47">
        <v>2</v>
      </c>
      <c r="M33" s="46">
        <v>2.5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1</v>
      </c>
      <c r="C34" s="44">
        <v>1</v>
      </c>
      <c r="D34" s="44">
        <v>2</v>
      </c>
      <c r="E34" s="43">
        <v>6.1</v>
      </c>
      <c r="F34" s="44">
        <v>1</v>
      </c>
      <c r="G34" s="44">
        <v>0</v>
      </c>
      <c r="H34" s="44">
        <v>1</v>
      </c>
      <c r="I34" s="43">
        <v>2.1</v>
      </c>
      <c r="J34" s="44">
        <v>2</v>
      </c>
      <c r="K34" s="44">
        <v>1</v>
      </c>
      <c r="L34" s="44">
        <v>3</v>
      </c>
      <c r="M34" s="43">
        <v>3.7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1</v>
      </c>
      <c r="C35" s="44">
        <v>1</v>
      </c>
      <c r="D35" s="44">
        <v>2</v>
      </c>
      <c r="E35" s="43">
        <v>6.1</v>
      </c>
      <c r="F35" s="44">
        <v>0</v>
      </c>
      <c r="G35" s="44">
        <v>0</v>
      </c>
      <c r="H35" s="44">
        <v>0</v>
      </c>
      <c r="I35" s="43">
        <v>0</v>
      </c>
      <c r="J35" s="44">
        <v>1</v>
      </c>
      <c r="K35" s="44">
        <v>1</v>
      </c>
      <c r="L35" s="44">
        <v>2</v>
      </c>
      <c r="M35" s="43">
        <v>2.5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0</v>
      </c>
      <c r="C36" s="44">
        <v>0</v>
      </c>
      <c r="D36" s="44">
        <v>0</v>
      </c>
      <c r="E36" s="43">
        <v>0</v>
      </c>
      <c r="F36" s="44">
        <v>0</v>
      </c>
      <c r="G36" s="44">
        <v>0</v>
      </c>
      <c r="H36" s="44">
        <v>0</v>
      </c>
      <c r="I36" s="43">
        <v>0</v>
      </c>
      <c r="J36" s="44">
        <v>0</v>
      </c>
      <c r="K36" s="44">
        <v>0</v>
      </c>
      <c r="L36" s="44">
        <v>0</v>
      </c>
      <c r="M36" s="43">
        <v>0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0</v>
      </c>
      <c r="C37" s="44">
        <v>0</v>
      </c>
      <c r="D37" s="44">
        <v>0</v>
      </c>
      <c r="E37" s="43">
        <v>0</v>
      </c>
      <c r="F37" s="44">
        <v>1</v>
      </c>
      <c r="G37" s="44">
        <v>0</v>
      </c>
      <c r="H37" s="44">
        <v>1</v>
      </c>
      <c r="I37" s="43">
        <v>2.1</v>
      </c>
      <c r="J37" s="44">
        <v>1</v>
      </c>
      <c r="K37" s="44">
        <v>0</v>
      </c>
      <c r="L37" s="44">
        <v>1</v>
      </c>
      <c r="M37" s="43">
        <v>1.2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0</v>
      </c>
      <c r="C38" s="44">
        <v>0</v>
      </c>
      <c r="D38" s="44">
        <v>0</v>
      </c>
      <c r="E38" s="43">
        <v>0</v>
      </c>
      <c r="F38" s="44">
        <v>0</v>
      </c>
      <c r="G38" s="44">
        <v>0</v>
      </c>
      <c r="H38" s="44">
        <v>0</v>
      </c>
      <c r="I38" s="43">
        <v>0</v>
      </c>
      <c r="J38" s="44">
        <v>0</v>
      </c>
      <c r="K38" s="44">
        <v>0</v>
      </c>
      <c r="L38" s="44">
        <v>0</v>
      </c>
      <c r="M38" s="43">
        <v>0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3</v>
      </c>
      <c r="C39" s="41">
        <v>2</v>
      </c>
      <c r="D39" s="41">
        <v>5</v>
      </c>
      <c r="E39" s="40">
        <v>15.2</v>
      </c>
      <c r="F39" s="41">
        <v>3</v>
      </c>
      <c r="G39" s="41">
        <v>0</v>
      </c>
      <c r="H39" s="41">
        <v>3</v>
      </c>
      <c r="I39" s="40">
        <v>6.3</v>
      </c>
      <c r="J39" s="41">
        <v>6</v>
      </c>
      <c r="K39" s="41">
        <v>2</v>
      </c>
      <c r="L39" s="41">
        <v>8</v>
      </c>
      <c r="M39" s="40">
        <v>9.9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1</v>
      </c>
      <c r="C40" s="47">
        <v>1</v>
      </c>
      <c r="D40" s="47">
        <v>2</v>
      </c>
      <c r="E40" s="46">
        <v>6.1</v>
      </c>
      <c r="F40" s="47">
        <v>1</v>
      </c>
      <c r="G40" s="47">
        <v>0</v>
      </c>
      <c r="H40" s="47">
        <v>1</v>
      </c>
      <c r="I40" s="46">
        <v>2.1</v>
      </c>
      <c r="J40" s="47">
        <v>2</v>
      </c>
      <c r="K40" s="47">
        <v>1</v>
      </c>
      <c r="L40" s="47">
        <v>3</v>
      </c>
      <c r="M40" s="46">
        <v>3.7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0</v>
      </c>
      <c r="C41" s="44">
        <v>0</v>
      </c>
      <c r="D41" s="44">
        <v>0</v>
      </c>
      <c r="E41" s="43">
        <v>0</v>
      </c>
      <c r="F41" s="44">
        <v>0</v>
      </c>
      <c r="G41" s="44">
        <v>0</v>
      </c>
      <c r="H41" s="44">
        <v>0</v>
      </c>
      <c r="I41" s="43">
        <v>0</v>
      </c>
      <c r="J41" s="44">
        <v>0</v>
      </c>
      <c r="K41" s="44">
        <v>0</v>
      </c>
      <c r="L41" s="44">
        <v>0</v>
      </c>
      <c r="M41" s="43">
        <v>0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0</v>
      </c>
      <c r="C42" s="44">
        <v>1</v>
      </c>
      <c r="D42" s="44">
        <v>1</v>
      </c>
      <c r="E42" s="43">
        <v>3</v>
      </c>
      <c r="F42" s="44">
        <v>0</v>
      </c>
      <c r="G42" s="44">
        <v>0</v>
      </c>
      <c r="H42" s="44">
        <v>0</v>
      </c>
      <c r="I42" s="43">
        <v>0</v>
      </c>
      <c r="J42" s="44">
        <v>0</v>
      </c>
      <c r="K42" s="44">
        <v>1</v>
      </c>
      <c r="L42" s="44">
        <v>1</v>
      </c>
      <c r="M42" s="43">
        <v>1.2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0</v>
      </c>
      <c r="C43" s="44">
        <v>0</v>
      </c>
      <c r="D43" s="44">
        <v>0</v>
      </c>
      <c r="E43" s="43">
        <v>0</v>
      </c>
      <c r="F43" s="44">
        <v>1</v>
      </c>
      <c r="G43" s="44">
        <v>0</v>
      </c>
      <c r="H43" s="44">
        <v>1</v>
      </c>
      <c r="I43" s="43">
        <v>2.1</v>
      </c>
      <c r="J43" s="44">
        <v>1</v>
      </c>
      <c r="K43" s="44">
        <v>0</v>
      </c>
      <c r="L43" s="44">
        <v>1</v>
      </c>
      <c r="M43" s="43">
        <v>1.2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1</v>
      </c>
      <c r="C44" s="44">
        <v>1</v>
      </c>
      <c r="D44" s="44">
        <v>2</v>
      </c>
      <c r="E44" s="43">
        <v>6.1</v>
      </c>
      <c r="F44" s="44">
        <v>0</v>
      </c>
      <c r="G44" s="44">
        <v>0</v>
      </c>
      <c r="H44" s="44">
        <v>0</v>
      </c>
      <c r="I44" s="43">
        <v>0</v>
      </c>
      <c r="J44" s="44">
        <v>1</v>
      </c>
      <c r="K44" s="44">
        <v>1</v>
      </c>
      <c r="L44" s="44">
        <v>2</v>
      </c>
      <c r="M44" s="43">
        <v>2.5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0</v>
      </c>
      <c r="C45" s="44">
        <v>2</v>
      </c>
      <c r="D45" s="44">
        <v>2</v>
      </c>
      <c r="E45" s="43">
        <v>6.1</v>
      </c>
      <c r="F45" s="44">
        <v>0</v>
      </c>
      <c r="G45" s="44">
        <v>0</v>
      </c>
      <c r="H45" s="44">
        <v>0</v>
      </c>
      <c r="I45" s="43">
        <v>0</v>
      </c>
      <c r="J45" s="44">
        <v>0</v>
      </c>
      <c r="K45" s="44">
        <v>2</v>
      </c>
      <c r="L45" s="44">
        <v>2</v>
      </c>
      <c r="M45" s="43">
        <v>2.5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2</v>
      </c>
      <c r="C46" s="41">
        <v>5</v>
      </c>
      <c r="D46" s="41">
        <v>7</v>
      </c>
      <c r="E46" s="40">
        <v>21.2</v>
      </c>
      <c r="F46" s="41">
        <v>2</v>
      </c>
      <c r="G46" s="41">
        <v>0</v>
      </c>
      <c r="H46" s="41">
        <v>2</v>
      </c>
      <c r="I46" s="40">
        <v>4.2</v>
      </c>
      <c r="J46" s="41">
        <v>4</v>
      </c>
      <c r="K46" s="41">
        <v>5</v>
      </c>
      <c r="L46" s="41">
        <v>9</v>
      </c>
      <c r="M46" s="40">
        <v>11.1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15</v>
      </c>
      <c r="C47" s="41">
        <v>18</v>
      </c>
      <c r="D47" s="41">
        <v>33</v>
      </c>
      <c r="E47" s="40">
        <v>100</v>
      </c>
      <c r="F47" s="41">
        <v>42</v>
      </c>
      <c r="G47" s="41">
        <v>6</v>
      </c>
      <c r="H47" s="41">
        <v>48</v>
      </c>
      <c r="I47" s="40">
        <v>100</v>
      </c>
      <c r="J47" s="41">
        <v>57</v>
      </c>
      <c r="K47" s="41">
        <v>24</v>
      </c>
      <c r="L47" s="41">
        <v>81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4E81F-E8F0-4F7E-8F6A-DCE5421BC026}">
  <dimension ref="A1"/>
  <sheetViews>
    <sheetView zoomScale="112" zoomScaleNormal="112" workbookViewId="0">
      <selection activeCell="AD21" sqref="AD21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44DD5-EFF4-4051-BAA8-596E69D3FF59}">
  <sheetPr>
    <pageSetUpPr fitToPage="1"/>
  </sheetPr>
  <dimension ref="A1:BO197"/>
  <sheetViews>
    <sheetView topLeftCell="A47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141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140</v>
      </c>
      <c r="AD2" s="180"/>
      <c r="AE2" s="180"/>
      <c r="AF2" s="180" t="s">
        <v>139</v>
      </c>
      <c r="AG2" s="180"/>
      <c r="AH2" s="180"/>
      <c r="AI2" s="180" t="s">
        <v>138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30</v>
      </c>
      <c r="AD3" s="180">
        <v>0</v>
      </c>
      <c r="AE3" s="180">
        <v>30</v>
      </c>
      <c r="AF3" s="180">
        <v>13</v>
      </c>
      <c r="AG3" s="180">
        <v>1</v>
      </c>
      <c r="AH3" s="180">
        <v>12</v>
      </c>
      <c r="AI3" s="180">
        <v>43</v>
      </c>
      <c r="AJ3" s="180">
        <v>1</v>
      </c>
      <c r="AK3" s="180">
        <v>42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8</v>
      </c>
      <c r="AD4" s="180">
        <v>4</v>
      </c>
      <c r="AE4" s="180">
        <v>4</v>
      </c>
      <c r="AF4" s="180">
        <v>21</v>
      </c>
      <c r="AG4" s="180">
        <v>2</v>
      </c>
      <c r="AH4" s="180">
        <v>19</v>
      </c>
      <c r="AI4" s="180">
        <v>29</v>
      </c>
      <c r="AJ4" s="180">
        <v>6</v>
      </c>
      <c r="AK4" s="180">
        <v>23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21</v>
      </c>
      <c r="AD5" s="180">
        <v>10</v>
      </c>
      <c r="AE5" s="180">
        <v>11</v>
      </c>
      <c r="AF5" s="180">
        <v>7</v>
      </c>
      <c r="AG5" s="180">
        <v>1</v>
      </c>
      <c r="AH5" s="180">
        <v>6</v>
      </c>
      <c r="AI5" s="180">
        <v>28</v>
      </c>
      <c r="AJ5" s="180">
        <v>11</v>
      </c>
      <c r="AK5" s="180">
        <v>17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18</v>
      </c>
      <c r="AD6" s="180">
        <v>7</v>
      </c>
      <c r="AE6" s="180">
        <v>11</v>
      </c>
      <c r="AF6" s="180">
        <v>8</v>
      </c>
      <c r="AG6" s="180">
        <v>4</v>
      </c>
      <c r="AH6" s="180">
        <v>4</v>
      </c>
      <c r="AI6" s="180">
        <v>26</v>
      </c>
      <c r="AJ6" s="180">
        <v>11</v>
      </c>
      <c r="AK6" s="180">
        <v>15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13</v>
      </c>
      <c r="AD7" s="180">
        <v>9</v>
      </c>
      <c r="AE7" s="180">
        <v>4</v>
      </c>
      <c r="AF7" s="180">
        <v>7</v>
      </c>
      <c r="AG7" s="180">
        <v>2</v>
      </c>
      <c r="AH7" s="180">
        <v>5</v>
      </c>
      <c r="AI7" s="180">
        <v>20</v>
      </c>
      <c r="AJ7" s="180">
        <v>11</v>
      </c>
      <c r="AK7" s="180">
        <v>9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16</v>
      </c>
      <c r="AD8" s="180">
        <v>6</v>
      </c>
      <c r="AE8" s="180">
        <v>10</v>
      </c>
      <c r="AF8" s="180">
        <v>12</v>
      </c>
      <c r="AG8" s="180">
        <v>5</v>
      </c>
      <c r="AH8" s="180">
        <v>7</v>
      </c>
      <c r="AI8" s="180">
        <v>28</v>
      </c>
      <c r="AJ8" s="180">
        <v>11</v>
      </c>
      <c r="AK8" s="180">
        <v>17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10</v>
      </c>
      <c r="AD9" s="180">
        <v>5</v>
      </c>
      <c r="AE9" s="180">
        <v>5</v>
      </c>
      <c r="AF9" s="180">
        <v>5</v>
      </c>
      <c r="AG9" s="180">
        <v>1</v>
      </c>
      <c r="AH9" s="180">
        <v>4</v>
      </c>
      <c r="AI9" s="180">
        <v>15</v>
      </c>
      <c r="AJ9" s="180">
        <v>6</v>
      </c>
      <c r="AK9" s="180">
        <v>9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26</v>
      </c>
      <c r="AD10" s="180">
        <v>12</v>
      </c>
      <c r="AE10" s="180">
        <v>14</v>
      </c>
      <c r="AF10" s="180">
        <v>10</v>
      </c>
      <c r="AG10" s="180">
        <v>1</v>
      </c>
      <c r="AH10" s="180">
        <v>9</v>
      </c>
      <c r="AI10" s="180">
        <v>36</v>
      </c>
      <c r="AJ10" s="180">
        <v>13</v>
      </c>
      <c r="AK10" s="180">
        <v>23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24</v>
      </c>
      <c r="AD11" s="180">
        <v>10</v>
      </c>
      <c r="AE11" s="180">
        <v>14</v>
      </c>
      <c r="AF11" s="180">
        <v>15</v>
      </c>
      <c r="AG11" s="180">
        <v>3</v>
      </c>
      <c r="AH11" s="180">
        <v>12</v>
      </c>
      <c r="AI11" s="180">
        <v>39</v>
      </c>
      <c r="AJ11" s="180">
        <v>13</v>
      </c>
      <c r="AK11" s="180">
        <v>26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6</v>
      </c>
      <c r="AD12" s="180">
        <v>2</v>
      </c>
      <c r="AE12" s="180">
        <v>4</v>
      </c>
      <c r="AF12" s="180">
        <v>17</v>
      </c>
      <c r="AG12" s="180">
        <v>0</v>
      </c>
      <c r="AH12" s="180">
        <v>17</v>
      </c>
      <c r="AI12" s="180">
        <v>23</v>
      </c>
      <c r="AJ12" s="180">
        <v>2</v>
      </c>
      <c r="AK12" s="180">
        <v>21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12</v>
      </c>
      <c r="AD13" s="180">
        <v>7</v>
      </c>
      <c r="AE13" s="180">
        <v>5</v>
      </c>
      <c r="AF13" s="180">
        <v>23</v>
      </c>
      <c r="AG13" s="180">
        <v>1</v>
      </c>
      <c r="AH13" s="180">
        <v>22</v>
      </c>
      <c r="AI13" s="180">
        <v>35</v>
      </c>
      <c r="AJ13" s="180">
        <v>8</v>
      </c>
      <c r="AK13" s="180">
        <v>27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136</v>
      </c>
      <c r="C14" s="206"/>
      <c r="D14" s="206"/>
      <c r="AB14" s="180">
        <v>18</v>
      </c>
      <c r="AC14" s="180">
        <v>11</v>
      </c>
      <c r="AD14" s="180">
        <v>1</v>
      </c>
      <c r="AE14" s="180">
        <v>10</v>
      </c>
      <c r="AF14" s="180">
        <v>16</v>
      </c>
      <c r="AG14" s="180">
        <v>0</v>
      </c>
      <c r="AH14" s="180">
        <v>16</v>
      </c>
      <c r="AI14" s="180">
        <v>27</v>
      </c>
      <c r="AJ14" s="180">
        <v>1</v>
      </c>
      <c r="AK14" s="180">
        <v>26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135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137</v>
      </c>
      <c r="B37" s="193">
        <v>30</v>
      </c>
      <c r="C37" s="192">
        <v>8</v>
      </c>
      <c r="D37" s="192">
        <v>21</v>
      </c>
      <c r="E37" s="192">
        <v>18</v>
      </c>
      <c r="F37" s="192">
        <v>13</v>
      </c>
      <c r="G37" s="192">
        <v>16</v>
      </c>
      <c r="H37" s="192">
        <v>10</v>
      </c>
      <c r="I37" s="192">
        <v>26</v>
      </c>
      <c r="J37" s="192">
        <v>24</v>
      </c>
      <c r="K37" s="192">
        <v>6</v>
      </c>
      <c r="L37" s="192">
        <v>12</v>
      </c>
      <c r="M37" s="191">
        <v>11</v>
      </c>
      <c r="N37" s="191">
        <v>195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136</v>
      </c>
      <c r="B38" s="193">
        <v>30</v>
      </c>
      <c r="C38" s="192">
        <v>4</v>
      </c>
      <c r="D38" s="192">
        <v>11</v>
      </c>
      <c r="E38" s="192">
        <v>11</v>
      </c>
      <c r="F38" s="192">
        <v>4</v>
      </c>
      <c r="G38" s="192">
        <v>10</v>
      </c>
      <c r="H38" s="192">
        <v>5</v>
      </c>
      <c r="I38" s="192">
        <v>14</v>
      </c>
      <c r="J38" s="192">
        <v>14</v>
      </c>
      <c r="K38" s="192">
        <v>4</v>
      </c>
      <c r="L38" s="192">
        <v>5</v>
      </c>
      <c r="M38" s="191">
        <v>10</v>
      </c>
      <c r="N38" s="191">
        <v>122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135</v>
      </c>
      <c r="B39" s="222">
        <v>0</v>
      </c>
      <c r="C39" s="221">
        <v>4</v>
      </c>
      <c r="D39" s="221">
        <v>10</v>
      </c>
      <c r="E39" s="221">
        <v>7</v>
      </c>
      <c r="F39" s="221">
        <v>9</v>
      </c>
      <c r="G39" s="221">
        <v>6</v>
      </c>
      <c r="H39" s="221">
        <v>5</v>
      </c>
      <c r="I39" s="221">
        <v>12</v>
      </c>
      <c r="J39" s="221">
        <v>10</v>
      </c>
      <c r="K39" s="221">
        <v>2</v>
      </c>
      <c r="L39" s="221">
        <v>7</v>
      </c>
      <c r="M39" s="220">
        <v>1</v>
      </c>
      <c r="N39" s="220">
        <v>73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19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137</v>
      </c>
      <c r="B60" s="193">
        <v>13</v>
      </c>
      <c r="C60" s="192">
        <v>21</v>
      </c>
      <c r="D60" s="192">
        <v>7</v>
      </c>
      <c r="E60" s="192">
        <v>8</v>
      </c>
      <c r="F60" s="192">
        <v>7</v>
      </c>
      <c r="G60" s="192">
        <v>12</v>
      </c>
      <c r="H60" s="192">
        <v>5</v>
      </c>
      <c r="I60" s="192">
        <v>10</v>
      </c>
      <c r="J60" s="192">
        <v>15</v>
      </c>
      <c r="K60" s="192">
        <v>17</v>
      </c>
      <c r="L60" s="192">
        <v>23</v>
      </c>
      <c r="M60" s="191">
        <v>16</v>
      </c>
      <c r="N60" s="191">
        <v>154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136</v>
      </c>
      <c r="B61" s="193">
        <v>12</v>
      </c>
      <c r="C61" s="192">
        <v>19</v>
      </c>
      <c r="D61" s="192">
        <v>6</v>
      </c>
      <c r="E61" s="192">
        <v>4</v>
      </c>
      <c r="F61" s="192">
        <v>5</v>
      </c>
      <c r="G61" s="192">
        <v>7</v>
      </c>
      <c r="H61" s="192">
        <v>4</v>
      </c>
      <c r="I61" s="192">
        <v>9</v>
      </c>
      <c r="J61" s="192">
        <v>12</v>
      </c>
      <c r="K61" s="192">
        <v>17</v>
      </c>
      <c r="L61" s="192">
        <v>22</v>
      </c>
      <c r="M61" s="191">
        <v>16</v>
      </c>
      <c r="N61" s="191">
        <v>133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135</v>
      </c>
      <c r="B62" s="222">
        <v>1</v>
      </c>
      <c r="C62" s="221">
        <v>2</v>
      </c>
      <c r="D62" s="221">
        <v>1</v>
      </c>
      <c r="E62" s="221">
        <v>4</v>
      </c>
      <c r="F62" s="221">
        <v>2</v>
      </c>
      <c r="G62" s="221">
        <v>5</v>
      </c>
      <c r="H62" s="221">
        <v>1</v>
      </c>
      <c r="I62" s="221">
        <v>1</v>
      </c>
      <c r="J62" s="221">
        <v>3</v>
      </c>
      <c r="K62" s="221">
        <v>0</v>
      </c>
      <c r="L62" s="221">
        <v>1</v>
      </c>
      <c r="M62" s="220">
        <v>0</v>
      </c>
      <c r="N62" s="220">
        <v>21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3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137</v>
      </c>
      <c r="B83" s="193">
        <v>43</v>
      </c>
      <c r="C83" s="192">
        <v>29</v>
      </c>
      <c r="D83" s="192">
        <v>28</v>
      </c>
      <c r="E83" s="192">
        <v>26</v>
      </c>
      <c r="F83" s="192">
        <v>20</v>
      </c>
      <c r="G83" s="192">
        <v>28</v>
      </c>
      <c r="H83" s="192">
        <v>15</v>
      </c>
      <c r="I83" s="192">
        <v>36</v>
      </c>
      <c r="J83" s="192">
        <v>39</v>
      </c>
      <c r="K83" s="192">
        <v>23</v>
      </c>
      <c r="L83" s="192">
        <v>35</v>
      </c>
      <c r="M83" s="191">
        <v>27</v>
      </c>
      <c r="N83" s="191">
        <v>349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136</v>
      </c>
      <c r="B84" s="193">
        <v>42</v>
      </c>
      <c r="C84" s="192">
        <v>23</v>
      </c>
      <c r="D84" s="192">
        <v>17</v>
      </c>
      <c r="E84" s="192">
        <v>15</v>
      </c>
      <c r="F84" s="192">
        <v>9</v>
      </c>
      <c r="G84" s="192">
        <v>17</v>
      </c>
      <c r="H84" s="192">
        <v>9</v>
      </c>
      <c r="I84" s="192">
        <v>23</v>
      </c>
      <c r="J84" s="192">
        <v>26</v>
      </c>
      <c r="K84" s="192">
        <v>21</v>
      </c>
      <c r="L84" s="192">
        <v>27</v>
      </c>
      <c r="M84" s="191">
        <v>26</v>
      </c>
      <c r="N84" s="191">
        <v>255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135</v>
      </c>
      <c r="B85" s="222">
        <v>1</v>
      </c>
      <c r="C85" s="221">
        <v>6</v>
      </c>
      <c r="D85" s="221">
        <v>11</v>
      </c>
      <c r="E85" s="221">
        <v>11</v>
      </c>
      <c r="F85" s="221">
        <v>11</v>
      </c>
      <c r="G85" s="221">
        <v>11</v>
      </c>
      <c r="H85" s="221">
        <v>6</v>
      </c>
      <c r="I85" s="221">
        <v>13</v>
      </c>
      <c r="J85" s="221">
        <v>13</v>
      </c>
      <c r="K85" s="221">
        <v>2</v>
      </c>
      <c r="L85" s="221">
        <v>8</v>
      </c>
      <c r="M85" s="220">
        <v>1</v>
      </c>
      <c r="N85" s="220">
        <v>94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19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C77B6-D098-4A7D-BE47-28A5689858AA}">
  <sheetPr>
    <pageSetUpPr fitToPage="1"/>
  </sheetPr>
  <dimension ref="A1:BO197"/>
  <sheetViews>
    <sheetView topLeftCell="A42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141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144</v>
      </c>
      <c r="AD2" s="180"/>
      <c r="AE2" s="180"/>
      <c r="AF2" s="180" t="s">
        <v>143</v>
      </c>
      <c r="AG2" s="180"/>
      <c r="AH2" s="180"/>
      <c r="AI2" s="180" t="s">
        <v>142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6</v>
      </c>
      <c r="AD3" s="180">
        <v>0</v>
      </c>
      <c r="AE3" s="180">
        <v>6</v>
      </c>
      <c r="AF3" s="180">
        <v>10</v>
      </c>
      <c r="AG3" s="180">
        <v>0</v>
      </c>
      <c r="AH3" s="180">
        <v>10</v>
      </c>
      <c r="AI3" s="180">
        <v>16</v>
      </c>
      <c r="AJ3" s="180">
        <v>0</v>
      </c>
      <c r="AK3" s="180">
        <v>16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0</v>
      </c>
      <c r="AD4" s="180">
        <v>0</v>
      </c>
      <c r="AE4" s="180">
        <v>0</v>
      </c>
      <c r="AF4" s="180">
        <v>11</v>
      </c>
      <c r="AG4" s="180">
        <v>0</v>
      </c>
      <c r="AH4" s="180">
        <v>11</v>
      </c>
      <c r="AI4" s="180">
        <v>11</v>
      </c>
      <c r="AJ4" s="180">
        <v>0</v>
      </c>
      <c r="AK4" s="180">
        <v>11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3</v>
      </c>
      <c r="AD5" s="180">
        <v>1</v>
      </c>
      <c r="AE5" s="180">
        <v>2</v>
      </c>
      <c r="AF5" s="180">
        <v>0</v>
      </c>
      <c r="AG5" s="180">
        <v>0</v>
      </c>
      <c r="AH5" s="180">
        <v>0</v>
      </c>
      <c r="AI5" s="180">
        <v>3</v>
      </c>
      <c r="AJ5" s="180">
        <v>1</v>
      </c>
      <c r="AK5" s="180">
        <v>2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1</v>
      </c>
      <c r="AD6" s="180">
        <v>0</v>
      </c>
      <c r="AE6" s="180">
        <v>1</v>
      </c>
      <c r="AF6" s="180">
        <v>2</v>
      </c>
      <c r="AG6" s="180">
        <v>0</v>
      </c>
      <c r="AH6" s="180">
        <v>2</v>
      </c>
      <c r="AI6" s="180">
        <v>3</v>
      </c>
      <c r="AJ6" s="180">
        <v>0</v>
      </c>
      <c r="AK6" s="180">
        <v>3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2</v>
      </c>
      <c r="AD7" s="180">
        <v>2</v>
      </c>
      <c r="AE7" s="180">
        <v>0</v>
      </c>
      <c r="AF7" s="180">
        <v>1</v>
      </c>
      <c r="AG7" s="180">
        <v>1</v>
      </c>
      <c r="AH7" s="180">
        <v>0</v>
      </c>
      <c r="AI7" s="180">
        <v>3</v>
      </c>
      <c r="AJ7" s="180">
        <v>3</v>
      </c>
      <c r="AK7" s="180">
        <v>0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0</v>
      </c>
      <c r="AD8" s="180">
        <v>0</v>
      </c>
      <c r="AE8" s="180">
        <v>0</v>
      </c>
      <c r="AF8" s="180">
        <v>0</v>
      </c>
      <c r="AG8" s="180">
        <v>0</v>
      </c>
      <c r="AH8" s="180">
        <v>0</v>
      </c>
      <c r="AI8" s="180">
        <v>0</v>
      </c>
      <c r="AJ8" s="180">
        <v>0</v>
      </c>
      <c r="AK8" s="180">
        <v>0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0</v>
      </c>
      <c r="AD9" s="180">
        <v>0</v>
      </c>
      <c r="AE9" s="180">
        <v>0</v>
      </c>
      <c r="AF9" s="180">
        <v>2</v>
      </c>
      <c r="AG9" s="180">
        <v>0</v>
      </c>
      <c r="AH9" s="180">
        <v>2</v>
      </c>
      <c r="AI9" s="180">
        <v>2</v>
      </c>
      <c r="AJ9" s="180">
        <v>0</v>
      </c>
      <c r="AK9" s="180">
        <v>2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0</v>
      </c>
      <c r="AD10" s="180">
        <v>0</v>
      </c>
      <c r="AE10" s="180">
        <v>0</v>
      </c>
      <c r="AF10" s="180">
        <v>5</v>
      </c>
      <c r="AG10" s="180">
        <v>1</v>
      </c>
      <c r="AH10" s="180">
        <v>4</v>
      </c>
      <c r="AI10" s="180">
        <v>5</v>
      </c>
      <c r="AJ10" s="180">
        <v>1</v>
      </c>
      <c r="AK10" s="180">
        <v>4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8</v>
      </c>
      <c r="AD11" s="180">
        <v>6</v>
      </c>
      <c r="AE11" s="180">
        <v>2</v>
      </c>
      <c r="AF11" s="180">
        <v>1</v>
      </c>
      <c r="AG11" s="180">
        <v>0</v>
      </c>
      <c r="AH11" s="180">
        <v>1</v>
      </c>
      <c r="AI11" s="180">
        <v>9</v>
      </c>
      <c r="AJ11" s="180">
        <v>6</v>
      </c>
      <c r="AK11" s="180">
        <v>3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2</v>
      </c>
      <c r="AD12" s="180">
        <v>1</v>
      </c>
      <c r="AE12" s="180">
        <v>1</v>
      </c>
      <c r="AF12" s="180">
        <v>1</v>
      </c>
      <c r="AG12" s="180">
        <v>0</v>
      </c>
      <c r="AH12" s="180">
        <v>1</v>
      </c>
      <c r="AI12" s="180">
        <v>3</v>
      </c>
      <c r="AJ12" s="180">
        <v>1</v>
      </c>
      <c r="AK12" s="180">
        <v>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5</v>
      </c>
      <c r="AD13" s="180">
        <v>0</v>
      </c>
      <c r="AE13" s="180">
        <v>5</v>
      </c>
      <c r="AF13" s="180">
        <v>5</v>
      </c>
      <c r="AG13" s="180">
        <v>1</v>
      </c>
      <c r="AH13" s="180">
        <v>4</v>
      </c>
      <c r="AI13" s="180">
        <v>10</v>
      </c>
      <c r="AJ13" s="180">
        <v>1</v>
      </c>
      <c r="AK13" s="180">
        <v>9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136</v>
      </c>
      <c r="C14" s="206"/>
      <c r="D14" s="206"/>
      <c r="AB14" s="180">
        <v>18</v>
      </c>
      <c r="AC14" s="180">
        <v>3</v>
      </c>
      <c r="AD14" s="180">
        <v>3</v>
      </c>
      <c r="AE14" s="180">
        <v>0</v>
      </c>
      <c r="AF14" s="180">
        <v>1</v>
      </c>
      <c r="AG14" s="180">
        <v>0</v>
      </c>
      <c r="AH14" s="180">
        <v>1</v>
      </c>
      <c r="AI14" s="180">
        <v>4</v>
      </c>
      <c r="AJ14" s="180">
        <v>3</v>
      </c>
      <c r="AK14" s="180">
        <v>1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135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137</v>
      </c>
      <c r="B37" s="193">
        <v>6</v>
      </c>
      <c r="C37" s="192">
        <v>0</v>
      </c>
      <c r="D37" s="192">
        <v>3</v>
      </c>
      <c r="E37" s="192">
        <v>1</v>
      </c>
      <c r="F37" s="192">
        <v>2</v>
      </c>
      <c r="G37" s="192">
        <v>0</v>
      </c>
      <c r="H37" s="192">
        <v>0</v>
      </c>
      <c r="I37" s="192">
        <v>0</v>
      </c>
      <c r="J37" s="192">
        <v>8</v>
      </c>
      <c r="K37" s="192">
        <v>2</v>
      </c>
      <c r="L37" s="192">
        <v>5</v>
      </c>
      <c r="M37" s="191">
        <v>3</v>
      </c>
      <c r="N37" s="191">
        <v>30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136</v>
      </c>
      <c r="B38" s="193">
        <v>6</v>
      </c>
      <c r="C38" s="192">
        <v>0</v>
      </c>
      <c r="D38" s="192">
        <v>2</v>
      </c>
      <c r="E38" s="192">
        <v>1</v>
      </c>
      <c r="F38" s="192">
        <v>0</v>
      </c>
      <c r="G38" s="192">
        <v>0</v>
      </c>
      <c r="H38" s="192">
        <v>0</v>
      </c>
      <c r="I38" s="192">
        <v>0</v>
      </c>
      <c r="J38" s="192">
        <v>2</v>
      </c>
      <c r="K38" s="192">
        <v>1</v>
      </c>
      <c r="L38" s="192">
        <v>5</v>
      </c>
      <c r="M38" s="191">
        <v>0</v>
      </c>
      <c r="N38" s="191">
        <v>17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135</v>
      </c>
      <c r="B39" s="222">
        <v>0</v>
      </c>
      <c r="C39" s="221">
        <v>0</v>
      </c>
      <c r="D39" s="221">
        <v>1</v>
      </c>
      <c r="E39" s="221">
        <v>0</v>
      </c>
      <c r="F39" s="221">
        <v>2</v>
      </c>
      <c r="G39" s="221">
        <v>0</v>
      </c>
      <c r="H39" s="221">
        <v>0</v>
      </c>
      <c r="I39" s="221">
        <v>0</v>
      </c>
      <c r="J39" s="221">
        <v>6</v>
      </c>
      <c r="K39" s="221">
        <v>1</v>
      </c>
      <c r="L39" s="221">
        <v>0</v>
      </c>
      <c r="M39" s="220">
        <v>3</v>
      </c>
      <c r="N39" s="220">
        <v>13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19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137</v>
      </c>
      <c r="B60" s="193">
        <v>10</v>
      </c>
      <c r="C60" s="192">
        <v>11</v>
      </c>
      <c r="D60" s="192">
        <v>0</v>
      </c>
      <c r="E60" s="192">
        <v>2</v>
      </c>
      <c r="F60" s="192">
        <v>1</v>
      </c>
      <c r="G60" s="192">
        <v>0</v>
      </c>
      <c r="H60" s="192">
        <v>2</v>
      </c>
      <c r="I60" s="192">
        <v>5</v>
      </c>
      <c r="J60" s="192">
        <v>1</v>
      </c>
      <c r="K60" s="192">
        <v>1</v>
      </c>
      <c r="L60" s="192">
        <v>5</v>
      </c>
      <c r="M60" s="191">
        <v>1</v>
      </c>
      <c r="N60" s="191">
        <v>39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136</v>
      </c>
      <c r="B61" s="193">
        <v>10</v>
      </c>
      <c r="C61" s="192">
        <v>11</v>
      </c>
      <c r="D61" s="192">
        <v>0</v>
      </c>
      <c r="E61" s="192">
        <v>2</v>
      </c>
      <c r="F61" s="192">
        <v>0</v>
      </c>
      <c r="G61" s="192">
        <v>0</v>
      </c>
      <c r="H61" s="192">
        <v>2</v>
      </c>
      <c r="I61" s="192">
        <v>4</v>
      </c>
      <c r="J61" s="192">
        <v>1</v>
      </c>
      <c r="K61" s="192">
        <v>1</v>
      </c>
      <c r="L61" s="192">
        <v>4</v>
      </c>
      <c r="M61" s="191">
        <v>1</v>
      </c>
      <c r="N61" s="191">
        <v>36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135</v>
      </c>
      <c r="B62" s="222">
        <v>0</v>
      </c>
      <c r="C62" s="221">
        <v>0</v>
      </c>
      <c r="D62" s="221">
        <v>0</v>
      </c>
      <c r="E62" s="221">
        <v>0</v>
      </c>
      <c r="F62" s="221">
        <v>1</v>
      </c>
      <c r="G62" s="221">
        <v>0</v>
      </c>
      <c r="H62" s="221">
        <v>0</v>
      </c>
      <c r="I62" s="221">
        <v>1</v>
      </c>
      <c r="J62" s="221">
        <v>0</v>
      </c>
      <c r="K62" s="221">
        <v>0</v>
      </c>
      <c r="L62" s="221">
        <v>1</v>
      </c>
      <c r="M62" s="220">
        <v>0</v>
      </c>
      <c r="N62" s="220">
        <v>3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3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137</v>
      </c>
      <c r="B83" s="193">
        <v>16</v>
      </c>
      <c r="C83" s="192">
        <v>11</v>
      </c>
      <c r="D83" s="192">
        <v>3</v>
      </c>
      <c r="E83" s="192">
        <v>3</v>
      </c>
      <c r="F83" s="192">
        <v>3</v>
      </c>
      <c r="G83" s="192">
        <v>0</v>
      </c>
      <c r="H83" s="192">
        <v>2</v>
      </c>
      <c r="I83" s="192">
        <v>5</v>
      </c>
      <c r="J83" s="192">
        <v>9</v>
      </c>
      <c r="K83" s="192">
        <v>3</v>
      </c>
      <c r="L83" s="192">
        <v>10</v>
      </c>
      <c r="M83" s="191">
        <v>4</v>
      </c>
      <c r="N83" s="191">
        <v>69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136</v>
      </c>
      <c r="B84" s="193">
        <v>16</v>
      </c>
      <c r="C84" s="192">
        <v>11</v>
      </c>
      <c r="D84" s="192">
        <v>2</v>
      </c>
      <c r="E84" s="192">
        <v>3</v>
      </c>
      <c r="F84" s="192">
        <v>0</v>
      </c>
      <c r="G84" s="192">
        <v>0</v>
      </c>
      <c r="H84" s="192">
        <v>2</v>
      </c>
      <c r="I84" s="192">
        <v>4</v>
      </c>
      <c r="J84" s="192">
        <v>3</v>
      </c>
      <c r="K84" s="192">
        <v>2</v>
      </c>
      <c r="L84" s="192">
        <v>9</v>
      </c>
      <c r="M84" s="191">
        <v>1</v>
      </c>
      <c r="N84" s="191">
        <v>53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135</v>
      </c>
      <c r="B85" s="222">
        <v>0</v>
      </c>
      <c r="C85" s="221">
        <v>0</v>
      </c>
      <c r="D85" s="221">
        <v>1</v>
      </c>
      <c r="E85" s="221">
        <v>0</v>
      </c>
      <c r="F85" s="221">
        <v>3</v>
      </c>
      <c r="G85" s="221">
        <v>0</v>
      </c>
      <c r="H85" s="221">
        <v>0</v>
      </c>
      <c r="I85" s="221">
        <v>1</v>
      </c>
      <c r="J85" s="221">
        <v>6</v>
      </c>
      <c r="K85" s="221">
        <v>1</v>
      </c>
      <c r="L85" s="221">
        <v>1</v>
      </c>
      <c r="M85" s="220">
        <v>3</v>
      </c>
      <c r="N85" s="220">
        <v>16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19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58A21-AE6E-4DF2-AC27-D02ED9719793}">
  <sheetPr>
    <pageSetUpPr fitToPage="1"/>
  </sheetPr>
  <dimension ref="A1:BO197"/>
  <sheetViews>
    <sheetView topLeftCell="A36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141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147</v>
      </c>
      <c r="AD2" s="180"/>
      <c r="AE2" s="180"/>
      <c r="AF2" s="180" t="s">
        <v>146</v>
      </c>
      <c r="AG2" s="180"/>
      <c r="AH2" s="180"/>
      <c r="AI2" s="180" t="s">
        <v>145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32</v>
      </c>
      <c r="AD3" s="180">
        <v>27</v>
      </c>
      <c r="AE3" s="180">
        <v>5</v>
      </c>
      <c r="AF3" s="180">
        <v>12</v>
      </c>
      <c r="AG3" s="180">
        <v>2</v>
      </c>
      <c r="AH3" s="180">
        <v>10</v>
      </c>
      <c r="AI3" s="180">
        <v>44</v>
      </c>
      <c r="AJ3" s="180">
        <v>29</v>
      </c>
      <c r="AK3" s="180">
        <v>15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33</v>
      </c>
      <c r="AD4" s="180">
        <v>18</v>
      </c>
      <c r="AE4" s="180">
        <v>15</v>
      </c>
      <c r="AF4" s="180">
        <v>5</v>
      </c>
      <c r="AG4" s="180">
        <v>1</v>
      </c>
      <c r="AH4" s="180">
        <v>4</v>
      </c>
      <c r="AI4" s="180">
        <v>38</v>
      </c>
      <c r="AJ4" s="180">
        <v>19</v>
      </c>
      <c r="AK4" s="180">
        <v>19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7</v>
      </c>
      <c r="AD5" s="180">
        <v>6</v>
      </c>
      <c r="AE5" s="180">
        <v>1</v>
      </c>
      <c r="AF5" s="180">
        <v>6</v>
      </c>
      <c r="AG5" s="180">
        <v>2</v>
      </c>
      <c r="AH5" s="180">
        <v>4</v>
      </c>
      <c r="AI5" s="180">
        <v>13</v>
      </c>
      <c r="AJ5" s="180">
        <v>8</v>
      </c>
      <c r="AK5" s="180">
        <v>5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7</v>
      </c>
      <c r="AD6" s="180">
        <v>2</v>
      </c>
      <c r="AE6" s="180">
        <v>5</v>
      </c>
      <c r="AF6" s="180">
        <v>1</v>
      </c>
      <c r="AG6" s="180">
        <v>1</v>
      </c>
      <c r="AH6" s="180">
        <v>0</v>
      </c>
      <c r="AI6" s="180">
        <v>8</v>
      </c>
      <c r="AJ6" s="180">
        <v>3</v>
      </c>
      <c r="AK6" s="180">
        <v>5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6</v>
      </c>
      <c r="AD7" s="180">
        <v>3</v>
      </c>
      <c r="AE7" s="180">
        <v>3</v>
      </c>
      <c r="AF7" s="180">
        <v>2</v>
      </c>
      <c r="AG7" s="180">
        <v>0</v>
      </c>
      <c r="AH7" s="180">
        <v>2</v>
      </c>
      <c r="AI7" s="180">
        <v>8</v>
      </c>
      <c r="AJ7" s="180">
        <v>3</v>
      </c>
      <c r="AK7" s="180">
        <v>5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5</v>
      </c>
      <c r="AD8" s="180">
        <v>2</v>
      </c>
      <c r="AE8" s="180">
        <v>3</v>
      </c>
      <c r="AF8" s="180">
        <v>1</v>
      </c>
      <c r="AG8" s="180">
        <v>0</v>
      </c>
      <c r="AH8" s="180">
        <v>1</v>
      </c>
      <c r="AI8" s="180">
        <v>6</v>
      </c>
      <c r="AJ8" s="180">
        <v>2</v>
      </c>
      <c r="AK8" s="180">
        <v>4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10</v>
      </c>
      <c r="AD9" s="180">
        <v>5</v>
      </c>
      <c r="AE9" s="180">
        <v>5</v>
      </c>
      <c r="AF9" s="180">
        <v>1</v>
      </c>
      <c r="AG9" s="180">
        <v>0</v>
      </c>
      <c r="AH9" s="180">
        <v>1</v>
      </c>
      <c r="AI9" s="180">
        <v>11</v>
      </c>
      <c r="AJ9" s="180">
        <v>5</v>
      </c>
      <c r="AK9" s="180">
        <v>6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8</v>
      </c>
      <c r="AD10" s="180">
        <v>4</v>
      </c>
      <c r="AE10" s="180">
        <v>4</v>
      </c>
      <c r="AF10" s="180">
        <v>3</v>
      </c>
      <c r="AG10" s="180">
        <v>1</v>
      </c>
      <c r="AH10" s="180">
        <v>2</v>
      </c>
      <c r="AI10" s="180">
        <v>11</v>
      </c>
      <c r="AJ10" s="180">
        <v>5</v>
      </c>
      <c r="AK10" s="180">
        <v>6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9</v>
      </c>
      <c r="AD11" s="180">
        <v>0</v>
      </c>
      <c r="AE11" s="180">
        <v>9</v>
      </c>
      <c r="AF11" s="180">
        <v>25</v>
      </c>
      <c r="AG11" s="180">
        <v>5</v>
      </c>
      <c r="AH11" s="180">
        <v>20</v>
      </c>
      <c r="AI11" s="180">
        <v>34</v>
      </c>
      <c r="AJ11" s="180">
        <v>5</v>
      </c>
      <c r="AK11" s="180">
        <v>29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6</v>
      </c>
      <c r="AD12" s="180">
        <v>0</v>
      </c>
      <c r="AE12" s="180">
        <v>6</v>
      </c>
      <c r="AF12" s="180">
        <v>8</v>
      </c>
      <c r="AG12" s="180">
        <v>2</v>
      </c>
      <c r="AH12" s="180">
        <v>6</v>
      </c>
      <c r="AI12" s="180">
        <v>14</v>
      </c>
      <c r="AJ12" s="180">
        <v>2</v>
      </c>
      <c r="AK12" s="180">
        <v>12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18</v>
      </c>
      <c r="AD13" s="180">
        <v>11</v>
      </c>
      <c r="AE13" s="180">
        <v>7</v>
      </c>
      <c r="AF13" s="180">
        <v>5</v>
      </c>
      <c r="AG13" s="180">
        <v>0</v>
      </c>
      <c r="AH13" s="180">
        <v>5</v>
      </c>
      <c r="AI13" s="180">
        <v>23</v>
      </c>
      <c r="AJ13" s="180">
        <v>11</v>
      </c>
      <c r="AK13" s="180">
        <v>12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136</v>
      </c>
      <c r="C14" s="206"/>
      <c r="D14" s="206"/>
      <c r="AB14" s="180">
        <v>18</v>
      </c>
      <c r="AC14" s="180">
        <v>2</v>
      </c>
      <c r="AD14" s="180">
        <v>0</v>
      </c>
      <c r="AE14" s="180">
        <v>2</v>
      </c>
      <c r="AF14" s="180">
        <v>3</v>
      </c>
      <c r="AG14" s="180">
        <v>1</v>
      </c>
      <c r="AH14" s="180">
        <v>2</v>
      </c>
      <c r="AI14" s="180">
        <v>5</v>
      </c>
      <c r="AJ14" s="180">
        <v>1</v>
      </c>
      <c r="AK14" s="180">
        <v>4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135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137</v>
      </c>
      <c r="B37" s="193">
        <v>32</v>
      </c>
      <c r="C37" s="192">
        <v>33</v>
      </c>
      <c r="D37" s="192">
        <v>7</v>
      </c>
      <c r="E37" s="192">
        <v>7</v>
      </c>
      <c r="F37" s="192">
        <v>6</v>
      </c>
      <c r="G37" s="192">
        <v>5</v>
      </c>
      <c r="H37" s="192">
        <v>10</v>
      </c>
      <c r="I37" s="192">
        <v>8</v>
      </c>
      <c r="J37" s="192">
        <v>9</v>
      </c>
      <c r="K37" s="192">
        <v>6</v>
      </c>
      <c r="L37" s="192">
        <v>18</v>
      </c>
      <c r="M37" s="191">
        <v>2</v>
      </c>
      <c r="N37" s="191">
        <v>143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136</v>
      </c>
      <c r="B38" s="193">
        <v>5</v>
      </c>
      <c r="C38" s="192">
        <v>15</v>
      </c>
      <c r="D38" s="192">
        <v>1</v>
      </c>
      <c r="E38" s="192">
        <v>5</v>
      </c>
      <c r="F38" s="192">
        <v>3</v>
      </c>
      <c r="G38" s="192">
        <v>3</v>
      </c>
      <c r="H38" s="192">
        <v>5</v>
      </c>
      <c r="I38" s="192">
        <v>4</v>
      </c>
      <c r="J38" s="192">
        <v>9</v>
      </c>
      <c r="K38" s="192">
        <v>6</v>
      </c>
      <c r="L38" s="192">
        <v>7</v>
      </c>
      <c r="M38" s="191">
        <v>2</v>
      </c>
      <c r="N38" s="191">
        <v>65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135</v>
      </c>
      <c r="B39" s="222">
        <v>27</v>
      </c>
      <c r="C39" s="221">
        <v>18</v>
      </c>
      <c r="D39" s="221">
        <v>6</v>
      </c>
      <c r="E39" s="221">
        <v>2</v>
      </c>
      <c r="F39" s="221">
        <v>3</v>
      </c>
      <c r="G39" s="221">
        <v>2</v>
      </c>
      <c r="H39" s="221">
        <v>5</v>
      </c>
      <c r="I39" s="221">
        <v>4</v>
      </c>
      <c r="J39" s="221">
        <v>0</v>
      </c>
      <c r="K39" s="221">
        <v>0</v>
      </c>
      <c r="L39" s="221">
        <v>11</v>
      </c>
      <c r="M39" s="220">
        <v>0</v>
      </c>
      <c r="N39" s="220">
        <v>78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19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137</v>
      </c>
      <c r="B60" s="193">
        <v>12</v>
      </c>
      <c r="C60" s="192">
        <v>5</v>
      </c>
      <c r="D60" s="192">
        <v>6</v>
      </c>
      <c r="E60" s="192">
        <v>1</v>
      </c>
      <c r="F60" s="192">
        <v>2</v>
      </c>
      <c r="G60" s="192">
        <v>1</v>
      </c>
      <c r="H60" s="192">
        <v>1</v>
      </c>
      <c r="I60" s="192">
        <v>3</v>
      </c>
      <c r="J60" s="192">
        <v>25</v>
      </c>
      <c r="K60" s="192">
        <v>8</v>
      </c>
      <c r="L60" s="192">
        <v>5</v>
      </c>
      <c r="M60" s="191">
        <v>3</v>
      </c>
      <c r="N60" s="191">
        <v>72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136</v>
      </c>
      <c r="B61" s="193">
        <v>10</v>
      </c>
      <c r="C61" s="192">
        <v>4</v>
      </c>
      <c r="D61" s="192">
        <v>4</v>
      </c>
      <c r="E61" s="192">
        <v>0</v>
      </c>
      <c r="F61" s="192">
        <v>2</v>
      </c>
      <c r="G61" s="192">
        <v>1</v>
      </c>
      <c r="H61" s="192">
        <v>1</v>
      </c>
      <c r="I61" s="192">
        <v>2</v>
      </c>
      <c r="J61" s="192">
        <v>20</v>
      </c>
      <c r="K61" s="192">
        <v>6</v>
      </c>
      <c r="L61" s="192">
        <v>5</v>
      </c>
      <c r="M61" s="191">
        <v>2</v>
      </c>
      <c r="N61" s="191">
        <v>57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135</v>
      </c>
      <c r="B62" s="222">
        <v>2</v>
      </c>
      <c r="C62" s="221">
        <v>1</v>
      </c>
      <c r="D62" s="221">
        <v>2</v>
      </c>
      <c r="E62" s="221">
        <v>1</v>
      </c>
      <c r="F62" s="221">
        <v>0</v>
      </c>
      <c r="G62" s="221">
        <v>0</v>
      </c>
      <c r="H62" s="221">
        <v>0</v>
      </c>
      <c r="I62" s="221">
        <v>1</v>
      </c>
      <c r="J62" s="221">
        <v>5</v>
      </c>
      <c r="K62" s="221">
        <v>2</v>
      </c>
      <c r="L62" s="221">
        <v>0</v>
      </c>
      <c r="M62" s="220">
        <v>1</v>
      </c>
      <c r="N62" s="220">
        <v>15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3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137</v>
      </c>
      <c r="B83" s="193">
        <v>44</v>
      </c>
      <c r="C83" s="192">
        <v>38</v>
      </c>
      <c r="D83" s="192">
        <v>13</v>
      </c>
      <c r="E83" s="192">
        <v>8</v>
      </c>
      <c r="F83" s="192">
        <v>8</v>
      </c>
      <c r="G83" s="192">
        <v>6</v>
      </c>
      <c r="H83" s="192">
        <v>11</v>
      </c>
      <c r="I83" s="192">
        <v>11</v>
      </c>
      <c r="J83" s="192">
        <v>34</v>
      </c>
      <c r="K83" s="192">
        <v>14</v>
      </c>
      <c r="L83" s="192">
        <v>23</v>
      </c>
      <c r="M83" s="191">
        <v>5</v>
      </c>
      <c r="N83" s="191">
        <v>215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136</v>
      </c>
      <c r="B84" s="193">
        <v>15</v>
      </c>
      <c r="C84" s="192">
        <v>19</v>
      </c>
      <c r="D84" s="192">
        <v>5</v>
      </c>
      <c r="E84" s="192">
        <v>5</v>
      </c>
      <c r="F84" s="192">
        <v>5</v>
      </c>
      <c r="G84" s="192">
        <v>4</v>
      </c>
      <c r="H84" s="192">
        <v>6</v>
      </c>
      <c r="I84" s="192">
        <v>6</v>
      </c>
      <c r="J84" s="192">
        <v>29</v>
      </c>
      <c r="K84" s="192">
        <v>12</v>
      </c>
      <c r="L84" s="192">
        <v>12</v>
      </c>
      <c r="M84" s="191">
        <v>4</v>
      </c>
      <c r="N84" s="191">
        <v>122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135</v>
      </c>
      <c r="B85" s="222">
        <v>29</v>
      </c>
      <c r="C85" s="221">
        <v>19</v>
      </c>
      <c r="D85" s="221">
        <v>8</v>
      </c>
      <c r="E85" s="221">
        <v>3</v>
      </c>
      <c r="F85" s="221">
        <v>3</v>
      </c>
      <c r="G85" s="221">
        <v>2</v>
      </c>
      <c r="H85" s="221">
        <v>5</v>
      </c>
      <c r="I85" s="221">
        <v>5</v>
      </c>
      <c r="J85" s="221">
        <v>5</v>
      </c>
      <c r="K85" s="221">
        <v>2</v>
      </c>
      <c r="L85" s="221">
        <v>11</v>
      </c>
      <c r="M85" s="220">
        <v>1</v>
      </c>
      <c r="N85" s="220">
        <v>93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19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D9A4-8111-41B6-91C4-0D46942F06E1}">
  <sheetPr>
    <pageSetUpPr fitToPage="1"/>
  </sheetPr>
  <dimension ref="A1:BO197"/>
  <sheetViews>
    <sheetView topLeftCell="A36" zoomScale="75" workbookViewId="0">
      <selection activeCell="AD21" sqref="AD21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4" customFormat="1" ht="37.9" customHeight="1">
      <c r="A1" s="218" t="s">
        <v>141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B1" s="215" t="s">
        <v>133</v>
      </c>
      <c r="AC1" s="215" t="s">
        <v>132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0" t="s">
        <v>131</v>
      </c>
      <c r="B2" s="213"/>
      <c r="C2" s="213"/>
      <c r="D2" s="213"/>
      <c r="E2" s="213"/>
      <c r="F2" s="213"/>
      <c r="G2" s="213"/>
      <c r="H2" s="213"/>
      <c r="I2" s="213"/>
      <c r="J2" s="21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1"/>
      <c r="AB2" s="180"/>
      <c r="AC2" s="180" t="s">
        <v>150</v>
      </c>
      <c r="AD2" s="180"/>
      <c r="AE2" s="180"/>
      <c r="AF2" s="180" t="s">
        <v>149</v>
      </c>
      <c r="AG2" s="180"/>
      <c r="AH2" s="180"/>
      <c r="AI2" s="180" t="s">
        <v>148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0"/>
      <c r="K3" s="207"/>
      <c r="L3" s="207"/>
      <c r="AB3" s="180">
        <v>7</v>
      </c>
      <c r="AC3" s="180">
        <v>0</v>
      </c>
      <c r="AD3" s="180">
        <v>0</v>
      </c>
      <c r="AE3" s="180">
        <v>0</v>
      </c>
      <c r="AF3" s="180">
        <v>5</v>
      </c>
      <c r="AG3" s="180">
        <v>0</v>
      </c>
      <c r="AH3" s="180">
        <v>5</v>
      </c>
      <c r="AI3" s="180">
        <v>5</v>
      </c>
      <c r="AJ3" s="180">
        <v>0</v>
      </c>
      <c r="AK3" s="180">
        <v>5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0" t="s">
        <v>1</v>
      </c>
      <c r="AB4" s="180">
        <v>8</v>
      </c>
      <c r="AC4" s="180">
        <v>3</v>
      </c>
      <c r="AD4" s="180">
        <v>3</v>
      </c>
      <c r="AE4" s="180">
        <v>0</v>
      </c>
      <c r="AF4" s="180">
        <v>15</v>
      </c>
      <c r="AG4" s="180">
        <v>1</v>
      </c>
      <c r="AH4" s="180">
        <v>14</v>
      </c>
      <c r="AI4" s="180">
        <v>18</v>
      </c>
      <c r="AJ4" s="180">
        <v>4</v>
      </c>
      <c r="AK4" s="180">
        <v>14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</v>
      </c>
      <c r="AD5" s="180">
        <v>1</v>
      </c>
      <c r="AE5" s="180">
        <v>0</v>
      </c>
      <c r="AF5" s="180">
        <v>8</v>
      </c>
      <c r="AG5" s="180">
        <v>4</v>
      </c>
      <c r="AH5" s="180">
        <v>4</v>
      </c>
      <c r="AI5" s="180">
        <v>9</v>
      </c>
      <c r="AJ5" s="180">
        <v>5</v>
      </c>
      <c r="AK5" s="180">
        <v>4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2</v>
      </c>
      <c r="AD6" s="180">
        <v>2</v>
      </c>
      <c r="AE6" s="180">
        <v>0</v>
      </c>
      <c r="AF6" s="180">
        <v>0</v>
      </c>
      <c r="AG6" s="180">
        <v>0</v>
      </c>
      <c r="AH6" s="180">
        <v>0</v>
      </c>
      <c r="AI6" s="180">
        <v>2</v>
      </c>
      <c r="AJ6" s="180">
        <v>2</v>
      </c>
      <c r="AK6" s="180">
        <v>0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09"/>
      <c r="AB7" s="180">
        <v>11</v>
      </c>
      <c r="AC7" s="180">
        <v>4</v>
      </c>
      <c r="AD7" s="180">
        <v>2</v>
      </c>
      <c r="AE7" s="180">
        <v>2</v>
      </c>
      <c r="AF7" s="180">
        <v>2</v>
      </c>
      <c r="AG7" s="180">
        <v>0</v>
      </c>
      <c r="AH7" s="180">
        <v>2</v>
      </c>
      <c r="AI7" s="180">
        <v>6</v>
      </c>
      <c r="AJ7" s="180">
        <v>2</v>
      </c>
      <c r="AK7" s="180">
        <v>4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09"/>
      <c r="AB8" s="180">
        <v>12</v>
      </c>
      <c r="AC8" s="180">
        <v>1</v>
      </c>
      <c r="AD8" s="180">
        <v>0</v>
      </c>
      <c r="AE8" s="180">
        <v>1</v>
      </c>
      <c r="AF8" s="180">
        <v>4</v>
      </c>
      <c r="AG8" s="180">
        <v>0</v>
      </c>
      <c r="AH8" s="180">
        <v>4</v>
      </c>
      <c r="AI8" s="180">
        <v>5</v>
      </c>
      <c r="AJ8" s="180">
        <v>0</v>
      </c>
      <c r="AK8" s="180">
        <v>5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2</v>
      </c>
      <c r="AD9" s="180">
        <v>1</v>
      </c>
      <c r="AE9" s="180">
        <v>1</v>
      </c>
      <c r="AF9" s="180">
        <v>2</v>
      </c>
      <c r="AG9" s="180">
        <v>0</v>
      </c>
      <c r="AH9" s="180">
        <v>2</v>
      </c>
      <c r="AI9" s="180">
        <v>4</v>
      </c>
      <c r="AJ9" s="180">
        <v>1</v>
      </c>
      <c r="AK9" s="180">
        <v>3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2</v>
      </c>
      <c r="AD10" s="180">
        <v>0</v>
      </c>
      <c r="AE10" s="180">
        <v>2</v>
      </c>
      <c r="AF10" s="180">
        <v>3</v>
      </c>
      <c r="AG10" s="180">
        <v>0</v>
      </c>
      <c r="AH10" s="180">
        <v>3</v>
      </c>
      <c r="AI10" s="180">
        <v>5</v>
      </c>
      <c r="AJ10" s="180">
        <v>0</v>
      </c>
      <c r="AK10" s="180">
        <v>5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2</v>
      </c>
      <c r="AD11" s="180">
        <v>0</v>
      </c>
      <c r="AE11" s="180">
        <v>2</v>
      </c>
      <c r="AF11" s="180">
        <v>2</v>
      </c>
      <c r="AG11" s="180">
        <v>1</v>
      </c>
      <c r="AH11" s="180">
        <v>1</v>
      </c>
      <c r="AI11" s="180">
        <v>4</v>
      </c>
      <c r="AJ11" s="180">
        <v>1</v>
      </c>
      <c r="AK11" s="180">
        <v>3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4</v>
      </c>
      <c r="AD12" s="180">
        <v>2</v>
      </c>
      <c r="AE12" s="180">
        <v>2</v>
      </c>
      <c r="AF12" s="180">
        <v>2</v>
      </c>
      <c r="AG12" s="180">
        <v>0</v>
      </c>
      <c r="AH12" s="180">
        <v>2</v>
      </c>
      <c r="AI12" s="180">
        <v>6</v>
      </c>
      <c r="AJ12" s="180">
        <v>2</v>
      </c>
      <c r="AK12" s="180">
        <v>4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8" t="s">
        <v>130</v>
      </c>
      <c r="B13" s="207"/>
      <c r="C13" s="207"/>
      <c r="D13" s="207"/>
      <c r="AB13" s="180">
        <v>17</v>
      </c>
      <c r="AC13" s="180">
        <v>5</v>
      </c>
      <c r="AD13" s="180">
        <v>2</v>
      </c>
      <c r="AE13" s="180">
        <v>3</v>
      </c>
      <c r="AF13" s="180">
        <v>3</v>
      </c>
      <c r="AG13" s="180">
        <v>0</v>
      </c>
      <c r="AH13" s="180">
        <v>3</v>
      </c>
      <c r="AI13" s="180">
        <v>8</v>
      </c>
      <c r="AJ13" s="180">
        <v>2</v>
      </c>
      <c r="AK13" s="180">
        <v>6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5" t="s">
        <v>136</v>
      </c>
      <c r="C14" s="206"/>
      <c r="D14" s="206"/>
      <c r="AB14" s="180">
        <v>18</v>
      </c>
      <c r="AC14" s="180">
        <v>7</v>
      </c>
      <c r="AD14" s="180">
        <v>5</v>
      </c>
      <c r="AE14" s="180">
        <v>2</v>
      </c>
      <c r="AF14" s="180">
        <v>2</v>
      </c>
      <c r="AG14" s="180">
        <v>0</v>
      </c>
      <c r="AH14" s="180">
        <v>2</v>
      </c>
      <c r="AI14" s="180">
        <v>9</v>
      </c>
      <c r="AJ14" s="180">
        <v>5</v>
      </c>
      <c r="AK14" s="180">
        <v>4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5" t="s">
        <v>135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5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4"/>
      <c r="M18" s="203"/>
      <c r="N18" s="203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4"/>
      <c r="M32" s="203"/>
      <c r="N32" s="203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129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128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137</v>
      </c>
      <c r="B37" s="193">
        <v>0</v>
      </c>
      <c r="C37" s="192">
        <v>3</v>
      </c>
      <c r="D37" s="192">
        <v>1</v>
      </c>
      <c r="E37" s="192">
        <v>2</v>
      </c>
      <c r="F37" s="192">
        <v>4</v>
      </c>
      <c r="G37" s="192">
        <v>1</v>
      </c>
      <c r="H37" s="192">
        <v>2</v>
      </c>
      <c r="I37" s="192">
        <v>2</v>
      </c>
      <c r="J37" s="192">
        <v>2</v>
      </c>
      <c r="K37" s="192">
        <v>4</v>
      </c>
      <c r="L37" s="192">
        <v>5</v>
      </c>
      <c r="M37" s="191">
        <v>7</v>
      </c>
      <c r="N37" s="191">
        <v>33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136</v>
      </c>
      <c r="B38" s="193">
        <v>0</v>
      </c>
      <c r="C38" s="192">
        <v>0</v>
      </c>
      <c r="D38" s="192">
        <v>0</v>
      </c>
      <c r="E38" s="192">
        <v>0</v>
      </c>
      <c r="F38" s="192">
        <v>2</v>
      </c>
      <c r="G38" s="192">
        <v>1</v>
      </c>
      <c r="H38" s="192">
        <v>1</v>
      </c>
      <c r="I38" s="192">
        <v>2</v>
      </c>
      <c r="J38" s="192">
        <v>2</v>
      </c>
      <c r="K38" s="192">
        <v>2</v>
      </c>
      <c r="L38" s="192">
        <v>3</v>
      </c>
      <c r="M38" s="191">
        <v>2</v>
      </c>
      <c r="N38" s="191">
        <v>15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135</v>
      </c>
      <c r="B39" s="222">
        <v>0</v>
      </c>
      <c r="C39" s="221">
        <v>3</v>
      </c>
      <c r="D39" s="221">
        <v>1</v>
      </c>
      <c r="E39" s="221">
        <v>2</v>
      </c>
      <c r="F39" s="221">
        <v>2</v>
      </c>
      <c r="G39" s="221">
        <v>0</v>
      </c>
      <c r="H39" s="221">
        <v>1</v>
      </c>
      <c r="I39" s="221">
        <v>0</v>
      </c>
      <c r="J39" s="221">
        <v>0</v>
      </c>
      <c r="K39" s="221">
        <v>2</v>
      </c>
      <c r="L39" s="221">
        <v>2</v>
      </c>
      <c r="M39" s="220">
        <v>5</v>
      </c>
      <c r="N39" s="220">
        <v>18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19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129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128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137</v>
      </c>
      <c r="B60" s="193">
        <v>5</v>
      </c>
      <c r="C60" s="192">
        <v>15</v>
      </c>
      <c r="D60" s="192">
        <v>8</v>
      </c>
      <c r="E60" s="192">
        <v>0</v>
      </c>
      <c r="F60" s="192">
        <v>2</v>
      </c>
      <c r="G60" s="192">
        <v>4</v>
      </c>
      <c r="H60" s="192">
        <v>2</v>
      </c>
      <c r="I60" s="192">
        <v>3</v>
      </c>
      <c r="J60" s="192">
        <v>2</v>
      </c>
      <c r="K60" s="192">
        <v>2</v>
      </c>
      <c r="L60" s="192">
        <v>3</v>
      </c>
      <c r="M60" s="191">
        <v>2</v>
      </c>
      <c r="N60" s="191">
        <v>48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136</v>
      </c>
      <c r="B61" s="193">
        <v>5</v>
      </c>
      <c r="C61" s="192">
        <v>14</v>
      </c>
      <c r="D61" s="192">
        <v>4</v>
      </c>
      <c r="E61" s="192">
        <v>0</v>
      </c>
      <c r="F61" s="192">
        <v>2</v>
      </c>
      <c r="G61" s="192">
        <v>4</v>
      </c>
      <c r="H61" s="192">
        <v>2</v>
      </c>
      <c r="I61" s="192">
        <v>3</v>
      </c>
      <c r="J61" s="192">
        <v>1</v>
      </c>
      <c r="K61" s="192">
        <v>2</v>
      </c>
      <c r="L61" s="192">
        <v>3</v>
      </c>
      <c r="M61" s="191">
        <v>2</v>
      </c>
      <c r="N61" s="191">
        <v>42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135</v>
      </c>
      <c r="B62" s="222">
        <v>0</v>
      </c>
      <c r="C62" s="221">
        <v>1</v>
      </c>
      <c r="D62" s="221">
        <v>4</v>
      </c>
      <c r="E62" s="221">
        <v>0</v>
      </c>
      <c r="F62" s="221">
        <v>0</v>
      </c>
      <c r="G62" s="221">
        <v>0</v>
      </c>
      <c r="H62" s="221">
        <v>0</v>
      </c>
      <c r="I62" s="221">
        <v>0</v>
      </c>
      <c r="J62" s="221">
        <v>1</v>
      </c>
      <c r="K62" s="221">
        <v>0</v>
      </c>
      <c r="L62" s="221">
        <v>0</v>
      </c>
      <c r="M62" s="220">
        <v>0</v>
      </c>
      <c r="N62" s="220">
        <v>6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3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129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128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137</v>
      </c>
      <c r="B83" s="193">
        <v>5</v>
      </c>
      <c r="C83" s="192">
        <v>18</v>
      </c>
      <c r="D83" s="192">
        <v>9</v>
      </c>
      <c r="E83" s="192">
        <v>2</v>
      </c>
      <c r="F83" s="192">
        <v>6</v>
      </c>
      <c r="G83" s="192">
        <v>5</v>
      </c>
      <c r="H83" s="192">
        <v>4</v>
      </c>
      <c r="I83" s="192">
        <v>5</v>
      </c>
      <c r="J83" s="192">
        <v>4</v>
      </c>
      <c r="K83" s="192">
        <v>6</v>
      </c>
      <c r="L83" s="192">
        <v>8</v>
      </c>
      <c r="M83" s="191">
        <v>9</v>
      </c>
      <c r="N83" s="191">
        <v>81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136</v>
      </c>
      <c r="B84" s="193">
        <v>5</v>
      </c>
      <c r="C84" s="192">
        <v>14</v>
      </c>
      <c r="D84" s="192">
        <v>4</v>
      </c>
      <c r="E84" s="192">
        <v>0</v>
      </c>
      <c r="F84" s="192">
        <v>4</v>
      </c>
      <c r="G84" s="192">
        <v>5</v>
      </c>
      <c r="H84" s="192">
        <v>3</v>
      </c>
      <c r="I84" s="192">
        <v>5</v>
      </c>
      <c r="J84" s="192">
        <v>3</v>
      </c>
      <c r="K84" s="192">
        <v>4</v>
      </c>
      <c r="L84" s="192">
        <v>6</v>
      </c>
      <c r="M84" s="191">
        <v>4</v>
      </c>
      <c r="N84" s="191">
        <v>57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135</v>
      </c>
      <c r="B85" s="222">
        <v>0</v>
      </c>
      <c r="C85" s="221">
        <v>4</v>
      </c>
      <c r="D85" s="221">
        <v>5</v>
      </c>
      <c r="E85" s="221">
        <v>2</v>
      </c>
      <c r="F85" s="221">
        <v>2</v>
      </c>
      <c r="G85" s="221">
        <v>0</v>
      </c>
      <c r="H85" s="221">
        <v>1</v>
      </c>
      <c r="I85" s="221">
        <v>0</v>
      </c>
      <c r="J85" s="221">
        <v>1</v>
      </c>
      <c r="K85" s="221">
        <v>2</v>
      </c>
      <c r="L85" s="221">
        <v>2</v>
      </c>
      <c r="M85" s="220">
        <v>5</v>
      </c>
      <c r="N85" s="220">
        <v>24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19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789B6-1C55-4FEE-BF61-8C172C0A6B5D}">
  <dimension ref="A1:Q46"/>
  <sheetViews>
    <sheetView workbookViewId="0">
      <selection activeCell="AD21" sqref="AD21"/>
    </sheetView>
  </sheetViews>
  <sheetFormatPr defaultRowHeight="13.5"/>
  <cols>
    <col min="1" max="1" width="10.125" style="66" customWidth="1"/>
    <col min="2" max="17" width="5.125" style="66" customWidth="1"/>
    <col min="18" max="16384" width="9" style="66"/>
  </cols>
  <sheetData>
    <row r="1" spans="1:17" ht="35.1" customHeight="1">
      <c r="A1" s="114" t="s">
        <v>91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7" ht="35.1" customHeight="1">
      <c r="A2" s="112" t="s">
        <v>49</v>
      </c>
    </row>
    <row r="3" spans="1:17" ht="35.1" customHeight="1">
      <c r="A3" s="111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95"/>
      <c r="C7" s="110"/>
      <c r="G7" s="95"/>
    </row>
    <row r="8" spans="1:17" ht="12" customHeight="1">
      <c r="A8" s="109"/>
      <c r="B8" s="108" t="s">
        <v>90</v>
      </c>
      <c r="C8" s="106"/>
      <c r="D8" s="106"/>
      <c r="E8" s="106"/>
      <c r="F8" s="106"/>
      <c r="G8" s="107"/>
      <c r="H8" s="106"/>
      <c r="I8" s="106"/>
      <c r="J8" s="106"/>
      <c r="K8" s="106"/>
      <c r="L8" s="106"/>
      <c r="M8" s="106"/>
      <c r="N8" s="106"/>
      <c r="O8" s="106"/>
      <c r="P8" s="106"/>
      <c r="Q8" s="105"/>
    </row>
    <row r="9" spans="1:17" ht="12" customHeight="1">
      <c r="A9" s="104" t="s">
        <v>89</v>
      </c>
      <c r="B9" s="103" t="s">
        <v>88</v>
      </c>
      <c r="G9" s="95"/>
      <c r="Q9" s="102"/>
    </row>
    <row r="10" spans="1:17" ht="12" customHeight="1">
      <c r="A10" s="104"/>
      <c r="B10" s="103" t="s">
        <v>87</v>
      </c>
      <c r="G10" s="95"/>
      <c r="Q10" s="102"/>
    </row>
    <row r="11" spans="1:17" ht="12" customHeight="1">
      <c r="A11" s="101"/>
      <c r="B11" s="100" t="s">
        <v>86</v>
      </c>
      <c r="C11" s="98"/>
      <c r="D11" s="98"/>
      <c r="E11" s="98"/>
      <c r="F11" s="98"/>
      <c r="G11" s="99"/>
      <c r="H11" s="98"/>
      <c r="I11" s="98"/>
      <c r="J11" s="98"/>
      <c r="K11" s="98"/>
      <c r="L11" s="98"/>
      <c r="M11" s="98"/>
      <c r="N11" s="98"/>
      <c r="O11" s="98"/>
      <c r="P11" s="98"/>
      <c r="Q11" s="97"/>
    </row>
    <row r="12" spans="1:17" ht="5.0999999999999996" customHeight="1">
      <c r="A12" s="95"/>
      <c r="C12" s="96"/>
      <c r="G12" s="95"/>
    </row>
    <row r="13" spans="1:17">
      <c r="A13" s="94"/>
      <c r="B13" s="93" t="s">
        <v>85</v>
      </c>
      <c r="C13" s="92"/>
      <c r="D13" s="92"/>
      <c r="E13" s="92"/>
      <c r="F13" s="93" t="s">
        <v>84</v>
      </c>
      <c r="G13" s="92"/>
      <c r="H13" s="92"/>
      <c r="I13" s="92"/>
      <c r="J13" s="93" t="s">
        <v>83</v>
      </c>
      <c r="K13" s="92"/>
      <c r="L13" s="92"/>
      <c r="M13" s="92"/>
      <c r="N13" s="93" t="s">
        <v>82</v>
      </c>
      <c r="O13" s="92"/>
      <c r="P13" s="92"/>
      <c r="Q13" s="91"/>
    </row>
    <row r="14" spans="1:17" ht="30" customHeight="1">
      <c r="A14" s="90" t="s">
        <v>81</v>
      </c>
      <c r="B14" s="88" t="s">
        <v>80</v>
      </c>
      <c r="C14" s="87" t="s">
        <v>79</v>
      </c>
      <c r="D14" s="86" t="s">
        <v>78</v>
      </c>
      <c r="E14" s="89" t="s">
        <v>77</v>
      </c>
      <c r="F14" s="88" t="s">
        <v>80</v>
      </c>
      <c r="G14" s="87" t="s">
        <v>79</v>
      </c>
      <c r="H14" s="86" t="s">
        <v>78</v>
      </c>
      <c r="I14" s="89" t="s">
        <v>77</v>
      </c>
      <c r="J14" s="88" t="s">
        <v>80</v>
      </c>
      <c r="K14" s="87" t="s">
        <v>79</v>
      </c>
      <c r="L14" s="86" t="s">
        <v>78</v>
      </c>
      <c r="M14" s="89" t="s">
        <v>77</v>
      </c>
      <c r="N14" s="88" t="s">
        <v>80</v>
      </c>
      <c r="O14" s="87" t="s">
        <v>79</v>
      </c>
      <c r="P14" s="86" t="s">
        <v>78</v>
      </c>
      <c r="Q14" s="85" t="s">
        <v>77</v>
      </c>
    </row>
    <row r="15" spans="1:17" ht="14.1" customHeight="1">
      <c r="A15" s="84" t="s">
        <v>11</v>
      </c>
      <c r="B15" s="82">
        <v>20</v>
      </c>
      <c r="C15" s="81">
        <v>0</v>
      </c>
      <c r="D15" s="80">
        <v>1.2731481481481499E-4</v>
      </c>
      <c r="E15" s="83"/>
      <c r="F15" s="82">
        <v>10</v>
      </c>
      <c r="G15" s="81">
        <v>0</v>
      </c>
      <c r="H15" s="80">
        <v>5.78703703703704E-5</v>
      </c>
      <c r="I15" s="83"/>
      <c r="J15" s="82">
        <v>20</v>
      </c>
      <c r="K15" s="81">
        <v>0</v>
      </c>
      <c r="L15" s="80">
        <v>1.2731481481481499E-4</v>
      </c>
      <c r="M15" s="83"/>
      <c r="N15" s="82">
        <v>0</v>
      </c>
      <c r="O15" s="81">
        <v>0</v>
      </c>
      <c r="P15" s="80"/>
      <c r="Q15" s="79"/>
    </row>
    <row r="16" spans="1:17" ht="14.1" customHeight="1">
      <c r="A16" s="78" t="s">
        <v>12</v>
      </c>
      <c r="B16" s="76">
        <v>10</v>
      </c>
      <c r="C16" s="75">
        <v>0</v>
      </c>
      <c r="D16" s="74">
        <v>4.6296296296296301E-5</v>
      </c>
      <c r="E16" s="77"/>
      <c r="F16" s="76">
        <v>30</v>
      </c>
      <c r="G16" s="75">
        <v>0</v>
      </c>
      <c r="H16" s="74">
        <v>1.8518518518518501E-4</v>
      </c>
      <c r="I16" s="77"/>
      <c r="J16" s="76">
        <v>20</v>
      </c>
      <c r="K16" s="75">
        <v>0</v>
      </c>
      <c r="L16" s="74">
        <v>1.2731481481481499E-4</v>
      </c>
      <c r="M16" s="77"/>
      <c r="N16" s="76">
        <v>0</v>
      </c>
      <c r="O16" s="75">
        <v>0</v>
      </c>
      <c r="P16" s="74"/>
      <c r="Q16" s="73"/>
    </row>
    <row r="17" spans="1:17" ht="14.1" customHeight="1">
      <c r="A17" s="78" t="s">
        <v>13</v>
      </c>
      <c r="B17" s="76">
        <v>10</v>
      </c>
      <c r="C17" s="75">
        <v>0</v>
      </c>
      <c r="D17" s="74">
        <v>3.4722222222222202E-5</v>
      </c>
      <c r="E17" s="77"/>
      <c r="F17" s="76">
        <v>30</v>
      </c>
      <c r="G17" s="75">
        <v>0</v>
      </c>
      <c r="H17" s="74">
        <v>1.6203703703703701E-4</v>
      </c>
      <c r="I17" s="77"/>
      <c r="J17" s="76">
        <v>20</v>
      </c>
      <c r="K17" s="75">
        <v>0</v>
      </c>
      <c r="L17" s="74">
        <v>1.2731481481481499E-4</v>
      </c>
      <c r="M17" s="77"/>
      <c r="N17" s="76">
        <v>0</v>
      </c>
      <c r="O17" s="75">
        <v>0</v>
      </c>
      <c r="P17" s="74"/>
      <c r="Q17" s="73"/>
    </row>
    <row r="18" spans="1:17" ht="14.1" customHeight="1">
      <c r="A18" s="78" t="s">
        <v>14</v>
      </c>
      <c r="B18" s="76">
        <v>30</v>
      </c>
      <c r="C18" s="75">
        <v>0</v>
      </c>
      <c r="D18" s="74">
        <v>1.7361111111111101E-4</v>
      </c>
      <c r="E18" s="77"/>
      <c r="F18" s="76">
        <v>20</v>
      </c>
      <c r="G18" s="75">
        <v>0</v>
      </c>
      <c r="H18" s="74">
        <v>1.6203703703703701E-4</v>
      </c>
      <c r="I18" s="77"/>
      <c r="J18" s="76">
        <v>20</v>
      </c>
      <c r="K18" s="75">
        <v>0</v>
      </c>
      <c r="L18" s="74">
        <v>1.6203703703703701E-4</v>
      </c>
      <c r="M18" s="77"/>
      <c r="N18" s="76">
        <v>0</v>
      </c>
      <c r="O18" s="75">
        <v>0</v>
      </c>
      <c r="P18" s="74"/>
      <c r="Q18" s="73"/>
    </row>
    <row r="19" spans="1:17" ht="14.1" customHeight="1">
      <c r="A19" s="78" t="s">
        <v>15</v>
      </c>
      <c r="B19" s="76">
        <v>20</v>
      </c>
      <c r="C19" s="75">
        <v>0</v>
      </c>
      <c r="D19" s="74">
        <v>1.38888888888889E-4</v>
      </c>
      <c r="E19" s="77"/>
      <c r="F19" s="76">
        <v>20</v>
      </c>
      <c r="G19" s="75">
        <v>0</v>
      </c>
      <c r="H19" s="74">
        <v>1.2731481481481499E-4</v>
      </c>
      <c r="I19" s="77"/>
      <c r="J19" s="76">
        <v>20</v>
      </c>
      <c r="K19" s="75">
        <v>0</v>
      </c>
      <c r="L19" s="74">
        <v>1.38888888888889E-4</v>
      </c>
      <c r="M19" s="77"/>
      <c r="N19" s="76">
        <v>10</v>
      </c>
      <c r="O19" s="75">
        <v>0</v>
      </c>
      <c r="P19" s="74">
        <v>2.31481481481481E-5</v>
      </c>
      <c r="Q19" s="73"/>
    </row>
    <row r="20" spans="1:17" ht="14.1" customHeight="1">
      <c r="A20" s="72" t="s">
        <v>16</v>
      </c>
      <c r="B20" s="70">
        <v>10</v>
      </c>
      <c r="C20" s="69">
        <v>0</v>
      </c>
      <c r="D20" s="68">
        <v>4.6296296296296301E-5</v>
      </c>
      <c r="E20" s="71"/>
      <c r="F20" s="70">
        <v>30</v>
      </c>
      <c r="G20" s="69">
        <v>0</v>
      </c>
      <c r="H20" s="68">
        <v>2.7777777777777799E-4</v>
      </c>
      <c r="I20" s="71"/>
      <c r="J20" s="70">
        <v>30</v>
      </c>
      <c r="K20" s="69">
        <v>0</v>
      </c>
      <c r="L20" s="68">
        <v>1.50462962962963E-4</v>
      </c>
      <c r="M20" s="71"/>
      <c r="N20" s="70">
        <v>0</v>
      </c>
      <c r="O20" s="69">
        <v>0</v>
      </c>
      <c r="P20" s="68"/>
      <c r="Q20" s="67"/>
    </row>
    <row r="21" spans="1:17" ht="14.1" customHeight="1">
      <c r="A21" s="84" t="s">
        <v>18</v>
      </c>
      <c r="B21" s="82">
        <v>20</v>
      </c>
      <c r="C21" s="81">
        <v>0</v>
      </c>
      <c r="D21" s="80">
        <v>1.7361111111111101E-4</v>
      </c>
      <c r="E21" s="83"/>
      <c r="F21" s="82">
        <v>40</v>
      </c>
      <c r="G21" s="81">
        <v>0</v>
      </c>
      <c r="H21" s="80">
        <v>2.0833333333333299E-4</v>
      </c>
      <c r="I21" s="83"/>
      <c r="J21" s="82">
        <v>30</v>
      </c>
      <c r="K21" s="81">
        <v>0</v>
      </c>
      <c r="L21" s="80">
        <v>1.50462962962963E-4</v>
      </c>
      <c r="M21" s="83"/>
      <c r="N21" s="82">
        <v>10</v>
      </c>
      <c r="O21" s="81">
        <v>0</v>
      </c>
      <c r="P21" s="80">
        <v>2.31481481481481E-5</v>
      </c>
      <c r="Q21" s="79"/>
    </row>
    <row r="22" spans="1:17" ht="14.1" customHeight="1">
      <c r="A22" s="78" t="s">
        <v>19</v>
      </c>
      <c r="B22" s="76">
        <v>20</v>
      </c>
      <c r="C22" s="75">
        <v>0</v>
      </c>
      <c r="D22" s="74">
        <v>9.2592592592592602E-5</v>
      </c>
      <c r="E22" s="77"/>
      <c r="F22" s="76">
        <v>20</v>
      </c>
      <c r="G22" s="75">
        <v>0</v>
      </c>
      <c r="H22" s="74">
        <v>1.15740740740741E-4</v>
      </c>
      <c r="I22" s="77"/>
      <c r="J22" s="76">
        <v>30</v>
      </c>
      <c r="K22" s="75">
        <v>0</v>
      </c>
      <c r="L22" s="74">
        <v>1.6203703703703701E-4</v>
      </c>
      <c r="M22" s="77"/>
      <c r="N22" s="76">
        <v>0</v>
      </c>
      <c r="O22" s="75">
        <v>0</v>
      </c>
      <c r="P22" s="74"/>
      <c r="Q22" s="73"/>
    </row>
    <row r="23" spans="1:17" ht="14.1" customHeight="1">
      <c r="A23" s="78" t="s">
        <v>20</v>
      </c>
      <c r="B23" s="76">
        <v>30</v>
      </c>
      <c r="C23" s="75">
        <v>0</v>
      </c>
      <c r="D23" s="74">
        <v>1.8518518518518501E-4</v>
      </c>
      <c r="E23" s="77"/>
      <c r="F23" s="76">
        <v>20</v>
      </c>
      <c r="G23" s="75">
        <v>0</v>
      </c>
      <c r="H23" s="74">
        <v>1.6203703703703701E-4</v>
      </c>
      <c r="I23" s="77"/>
      <c r="J23" s="76">
        <v>20</v>
      </c>
      <c r="K23" s="75">
        <v>0</v>
      </c>
      <c r="L23" s="74">
        <v>8.1018518518518503E-5</v>
      </c>
      <c r="M23" s="77"/>
      <c r="N23" s="76">
        <v>10</v>
      </c>
      <c r="O23" s="75">
        <v>0</v>
      </c>
      <c r="P23" s="74">
        <v>4.6296296296296301E-5</v>
      </c>
      <c r="Q23" s="73"/>
    </row>
    <row r="24" spans="1:17" ht="14.1" customHeight="1">
      <c r="A24" s="78" t="s">
        <v>21</v>
      </c>
      <c r="B24" s="76">
        <v>20</v>
      </c>
      <c r="C24" s="75">
        <v>0</v>
      </c>
      <c r="D24" s="74">
        <v>2.31481481481481E-4</v>
      </c>
      <c r="E24" s="77"/>
      <c r="F24" s="76">
        <v>20</v>
      </c>
      <c r="G24" s="75">
        <v>0</v>
      </c>
      <c r="H24" s="74">
        <v>1.2731481481481499E-4</v>
      </c>
      <c r="I24" s="77"/>
      <c r="J24" s="76">
        <v>20</v>
      </c>
      <c r="K24" s="75">
        <v>0</v>
      </c>
      <c r="L24" s="74">
        <v>1.50462962962963E-4</v>
      </c>
      <c r="M24" s="77"/>
      <c r="N24" s="76">
        <v>0</v>
      </c>
      <c r="O24" s="75">
        <v>0</v>
      </c>
      <c r="P24" s="74"/>
      <c r="Q24" s="73"/>
    </row>
    <row r="25" spans="1:17" ht="14.1" customHeight="1">
      <c r="A25" s="78" t="s">
        <v>22</v>
      </c>
      <c r="B25" s="76">
        <v>10</v>
      </c>
      <c r="C25" s="75">
        <v>0</v>
      </c>
      <c r="D25" s="74">
        <v>1.1574074074074101E-5</v>
      </c>
      <c r="E25" s="77"/>
      <c r="F25" s="76">
        <v>50</v>
      </c>
      <c r="G25" s="75">
        <v>0</v>
      </c>
      <c r="H25" s="74">
        <v>2.31481481481481E-4</v>
      </c>
      <c r="I25" s="77"/>
      <c r="J25" s="76">
        <v>20</v>
      </c>
      <c r="K25" s="75">
        <v>0</v>
      </c>
      <c r="L25" s="74">
        <v>1.2731481481481499E-4</v>
      </c>
      <c r="M25" s="77"/>
      <c r="N25" s="76">
        <v>10</v>
      </c>
      <c r="O25" s="75">
        <v>0</v>
      </c>
      <c r="P25" s="74">
        <v>1.1574074074074101E-5</v>
      </c>
      <c r="Q25" s="73"/>
    </row>
    <row r="26" spans="1:17" ht="14.1" customHeight="1">
      <c r="A26" s="72" t="s">
        <v>23</v>
      </c>
      <c r="B26" s="70">
        <v>20</v>
      </c>
      <c r="C26" s="69">
        <v>0</v>
      </c>
      <c r="D26" s="68">
        <v>1.7361111111111101E-4</v>
      </c>
      <c r="E26" s="71"/>
      <c r="F26" s="70">
        <v>30</v>
      </c>
      <c r="G26" s="69">
        <v>0</v>
      </c>
      <c r="H26" s="68">
        <v>1.15740740740741E-4</v>
      </c>
      <c r="I26" s="71"/>
      <c r="J26" s="70">
        <v>20</v>
      </c>
      <c r="K26" s="69">
        <v>0</v>
      </c>
      <c r="L26" s="68">
        <v>9.2592592592592602E-5</v>
      </c>
      <c r="M26" s="71"/>
      <c r="N26" s="70">
        <v>10</v>
      </c>
      <c r="O26" s="69">
        <v>0</v>
      </c>
      <c r="P26" s="68">
        <v>2.31481481481481E-5</v>
      </c>
      <c r="Q26" s="67"/>
    </row>
    <row r="27" spans="1:17" ht="14.1" customHeight="1">
      <c r="A27" s="84" t="s">
        <v>24</v>
      </c>
      <c r="B27" s="82">
        <v>10</v>
      </c>
      <c r="C27" s="81">
        <v>0</v>
      </c>
      <c r="D27" s="80">
        <v>3.4722222222222202E-5</v>
      </c>
      <c r="E27" s="83"/>
      <c r="F27" s="82">
        <v>50</v>
      </c>
      <c r="G27" s="81">
        <v>0</v>
      </c>
      <c r="H27" s="80">
        <v>3.2407407407407401E-4</v>
      </c>
      <c r="I27" s="83"/>
      <c r="J27" s="82">
        <v>30</v>
      </c>
      <c r="K27" s="81">
        <v>0</v>
      </c>
      <c r="L27" s="80">
        <v>1.6203703703703701E-4</v>
      </c>
      <c r="M27" s="83"/>
      <c r="N27" s="82">
        <v>0</v>
      </c>
      <c r="O27" s="81">
        <v>0</v>
      </c>
      <c r="P27" s="80"/>
      <c r="Q27" s="79"/>
    </row>
    <row r="28" spans="1:17" ht="14.1" customHeight="1">
      <c r="A28" s="78" t="s">
        <v>25</v>
      </c>
      <c r="B28" s="76">
        <v>10</v>
      </c>
      <c r="C28" s="75">
        <v>0</v>
      </c>
      <c r="D28" s="74">
        <v>4.6296296296296301E-5</v>
      </c>
      <c r="E28" s="77"/>
      <c r="F28" s="76">
        <v>70</v>
      </c>
      <c r="G28" s="75">
        <v>0</v>
      </c>
      <c r="H28" s="74">
        <v>3.2407407407407401E-4</v>
      </c>
      <c r="I28" s="77"/>
      <c r="J28" s="76">
        <v>30</v>
      </c>
      <c r="K28" s="75">
        <v>0</v>
      </c>
      <c r="L28" s="74">
        <v>1.6203703703703701E-4</v>
      </c>
      <c r="M28" s="77"/>
      <c r="N28" s="76">
        <v>10</v>
      </c>
      <c r="O28" s="75">
        <v>0</v>
      </c>
      <c r="P28" s="74">
        <v>2.31481481481481E-5</v>
      </c>
      <c r="Q28" s="73"/>
    </row>
    <row r="29" spans="1:17" ht="14.1" customHeight="1">
      <c r="A29" s="78" t="s">
        <v>26</v>
      </c>
      <c r="B29" s="76">
        <v>10</v>
      </c>
      <c r="C29" s="75">
        <v>0</v>
      </c>
      <c r="D29" s="74">
        <v>5.78703703703704E-5</v>
      </c>
      <c r="E29" s="77"/>
      <c r="F29" s="76">
        <v>60</v>
      </c>
      <c r="G29" s="75">
        <v>0</v>
      </c>
      <c r="H29" s="74">
        <v>5.4398148148148101E-4</v>
      </c>
      <c r="I29" s="77"/>
      <c r="J29" s="76">
        <v>30</v>
      </c>
      <c r="K29" s="75">
        <v>0</v>
      </c>
      <c r="L29" s="74">
        <v>1.50462962962963E-4</v>
      </c>
      <c r="M29" s="77"/>
      <c r="N29" s="76">
        <v>10</v>
      </c>
      <c r="O29" s="75">
        <v>0</v>
      </c>
      <c r="P29" s="74">
        <v>8.1018518518518503E-5</v>
      </c>
      <c r="Q29" s="73"/>
    </row>
    <row r="30" spans="1:17" ht="14.1" customHeight="1">
      <c r="A30" s="78" t="s">
        <v>27</v>
      </c>
      <c r="B30" s="76">
        <v>20</v>
      </c>
      <c r="C30" s="75">
        <v>0</v>
      </c>
      <c r="D30" s="74">
        <v>1.15740740740741E-4</v>
      </c>
      <c r="E30" s="77"/>
      <c r="F30" s="76">
        <v>50</v>
      </c>
      <c r="G30" s="75">
        <v>0</v>
      </c>
      <c r="H30" s="74">
        <v>4.2824074074074102E-4</v>
      </c>
      <c r="I30" s="77"/>
      <c r="J30" s="76">
        <v>20</v>
      </c>
      <c r="K30" s="75">
        <v>0</v>
      </c>
      <c r="L30" s="74">
        <v>1.04166666666667E-4</v>
      </c>
      <c r="M30" s="77"/>
      <c r="N30" s="76">
        <v>10</v>
      </c>
      <c r="O30" s="75">
        <v>0</v>
      </c>
      <c r="P30" s="74">
        <v>3.4722222222222202E-5</v>
      </c>
      <c r="Q30" s="73"/>
    </row>
    <row r="31" spans="1:17" ht="14.1" customHeight="1">
      <c r="A31" s="78" t="s">
        <v>28</v>
      </c>
      <c r="B31" s="76">
        <v>10</v>
      </c>
      <c r="C31" s="75">
        <v>0</v>
      </c>
      <c r="D31" s="74">
        <v>4.6296296296296301E-5</v>
      </c>
      <c r="E31" s="77"/>
      <c r="F31" s="76">
        <v>70</v>
      </c>
      <c r="G31" s="75">
        <v>0</v>
      </c>
      <c r="H31" s="74">
        <v>4.3981481481481503E-4</v>
      </c>
      <c r="I31" s="77"/>
      <c r="J31" s="76">
        <v>10</v>
      </c>
      <c r="K31" s="75">
        <v>0</v>
      </c>
      <c r="L31" s="74">
        <v>6.9444444444444404E-5</v>
      </c>
      <c r="M31" s="77"/>
      <c r="N31" s="76">
        <v>10</v>
      </c>
      <c r="O31" s="75">
        <v>0</v>
      </c>
      <c r="P31" s="74">
        <v>9.2592592592592602E-5</v>
      </c>
      <c r="Q31" s="73"/>
    </row>
    <row r="32" spans="1:17" ht="14.1" customHeight="1">
      <c r="A32" s="78" t="s">
        <v>29</v>
      </c>
      <c r="B32" s="76">
        <v>20</v>
      </c>
      <c r="C32" s="75">
        <v>0</v>
      </c>
      <c r="D32" s="74">
        <v>8.1018518518518503E-5</v>
      </c>
      <c r="E32" s="77"/>
      <c r="F32" s="76">
        <v>50</v>
      </c>
      <c r="G32" s="75">
        <v>0</v>
      </c>
      <c r="H32" s="74">
        <v>2.89351851851852E-4</v>
      </c>
      <c r="I32" s="77"/>
      <c r="J32" s="76">
        <v>20</v>
      </c>
      <c r="K32" s="75">
        <v>0</v>
      </c>
      <c r="L32" s="74">
        <v>9.2592592592592602E-5</v>
      </c>
      <c r="M32" s="77"/>
      <c r="N32" s="76">
        <v>0</v>
      </c>
      <c r="O32" s="75">
        <v>0</v>
      </c>
      <c r="P32" s="74"/>
      <c r="Q32" s="73"/>
    </row>
    <row r="33" spans="1:17" ht="14.1" customHeight="1">
      <c r="A33" s="78" t="s">
        <v>30</v>
      </c>
      <c r="B33" s="76">
        <v>20</v>
      </c>
      <c r="C33" s="75">
        <v>0</v>
      </c>
      <c r="D33" s="74">
        <v>8.1018518518518503E-5</v>
      </c>
      <c r="E33" s="77"/>
      <c r="F33" s="76">
        <v>40</v>
      </c>
      <c r="G33" s="75">
        <v>0</v>
      </c>
      <c r="H33" s="74">
        <v>2.31481481481481E-4</v>
      </c>
      <c r="I33" s="77"/>
      <c r="J33" s="76">
        <v>20</v>
      </c>
      <c r="K33" s="75">
        <v>0</v>
      </c>
      <c r="L33" s="74">
        <v>8.1018518518518503E-5</v>
      </c>
      <c r="M33" s="77"/>
      <c r="N33" s="76">
        <v>10</v>
      </c>
      <c r="O33" s="75">
        <v>0</v>
      </c>
      <c r="P33" s="74">
        <v>8.1018518518518503E-5</v>
      </c>
      <c r="Q33" s="73"/>
    </row>
    <row r="34" spans="1:17" ht="14.1" customHeight="1">
      <c r="A34" s="78" t="s">
        <v>31</v>
      </c>
      <c r="B34" s="76">
        <v>10</v>
      </c>
      <c r="C34" s="75">
        <v>0</v>
      </c>
      <c r="D34" s="74">
        <v>2.31481481481481E-5</v>
      </c>
      <c r="E34" s="77"/>
      <c r="F34" s="76">
        <v>40</v>
      </c>
      <c r="G34" s="75">
        <v>0</v>
      </c>
      <c r="H34" s="74">
        <v>2.4305555555555601E-4</v>
      </c>
      <c r="I34" s="77"/>
      <c r="J34" s="76">
        <v>30</v>
      </c>
      <c r="K34" s="75">
        <v>0</v>
      </c>
      <c r="L34" s="74">
        <v>2.4305555555555601E-4</v>
      </c>
      <c r="M34" s="77"/>
      <c r="N34" s="76">
        <v>0</v>
      </c>
      <c r="O34" s="75">
        <v>0</v>
      </c>
      <c r="P34" s="74"/>
      <c r="Q34" s="73"/>
    </row>
    <row r="35" spans="1:17" ht="14.1" customHeight="1">
      <c r="A35" s="84" t="s">
        <v>32</v>
      </c>
      <c r="B35" s="82">
        <v>10</v>
      </c>
      <c r="C35" s="81">
        <v>0</v>
      </c>
      <c r="D35" s="80">
        <v>2.31481481481481E-5</v>
      </c>
      <c r="E35" s="83"/>
      <c r="F35" s="82">
        <v>70</v>
      </c>
      <c r="G35" s="81">
        <v>0</v>
      </c>
      <c r="H35" s="80">
        <v>3.9351851851851901E-4</v>
      </c>
      <c r="I35" s="83"/>
      <c r="J35" s="82">
        <v>10</v>
      </c>
      <c r="K35" s="81">
        <v>0</v>
      </c>
      <c r="L35" s="80">
        <v>2.31481481481481E-5</v>
      </c>
      <c r="M35" s="83"/>
      <c r="N35" s="82">
        <v>0</v>
      </c>
      <c r="O35" s="81">
        <v>0</v>
      </c>
      <c r="P35" s="80"/>
      <c r="Q35" s="79"/>
    </row>
    <row r="36" spans="1:17" ht="14.1" customHeight="1">
      <c r="A36" s="78" t="s">
        <v>33</v>
      </c>
      <c r="B36" s="76">
        <v>20</v>
      </c>
      <c r="C36" s="75">
        <v>0</v>
      </c>
      <c r="D36" s="74">
        <v>1.15740740740741E-4</v>
      </c>
      <c r="E36" s="77"/>
      <c r="F36" s="76">
        <v>70</v>
      </c>
      <c r="G36" s="75">
        <v>0</v>
      </c>
      <c r="H36" s="74">
        <v>3.8194444444444398E-4</v>
      </c>
      <c r="I36" s="77"/>
      <c r="J36" s="76">
        <v>20</v>
      </c>
      <c r="K36" s="75">
        <v>0</v>
      </c>
      <c r="L36" s="74">
        <v>2.0833333333333299E-4</v>
      </c>
      <c r="M36" s="77"/>
      <c r="N36" s="76">
        <v>10</v>
      </c>
      <c r="O36" s="75">
        <v>0</v>
      </c>
      <c r="P36" s="74">
        <v>4.6296296296296301E-5</v>
      </c>
      <c r="Q36" s="73"/>
    </row>
    <row r="37" spans="1:17" ht="14.1" customHeight="1">
      <c r="A37" s="78" t="s">
        <v>34</v>
      </c>
      <c r="B37" s="76">
        <v>10</v>
      </c>
      <c r="C37" s="75">
        <v>0</v>
      </c>
      <c r="D37" s="74">
        <v>2.31481481481481E-5</v>
      </c>
      <c r="E37" s="77"/>
      <c r="F37" s="76">
        <v>20</v>
      </c>
      <c r="G37" s="75">
        <v>0</v>
      </c>
      <c r="H37" s="74">
        <v>1.04166666666667E-4</v>
      </c>
      <c r="I37" s="77"/>
      <c r="J37" s="76">
        <v>20</v>
      </c>
      <c r="K37" s="75">
        <v>0</v>
      </c>
      <c r="L37" s="74">
        <v>1.2731481481481499E-4</v>
      </c>
      <c r="M37" s="77"/>
      <c r="N37" s="76">
        <v>0</v>
      </c>
      <c r="O37" s="75">
        <v>0</v>
      </c>
      <c r="P37" s="74"/>
      <c r="Q37" s="73"/>
    </row>
    <row r="38" spans="1:17" ht="14.1" customHeight="1">
      <c r="A38" s="78" t="s">
        <v>35</v>
      </c>
      <c r="B38" s="76">
        <v>10</v>
      </c>
      <c r="C38" s="75">
        <v>0</v>
      </c>
      <c r="D38" s="74">
        <v>3.4722222222222202E-5</v>
      </c>
      <c r="E38" s="77"/>
      <c r="F38" s="76">
        <v>40</v>
      </c>
      <c r="G38" s="75">
        <v>0</v>
      </c>
      <c r="H38" s="74">
        <v>2.0833333333333299E-4</v>
      </c>
      <c r="I38" s="77"/>
      <c r="J38" s="76">
        <v>30</v>
      </c>
      <c r="K38" s="75">
        <v>0</v>
      </c>
      <c r="L38" s="74">
        <v>1.38888888888889E-4</v>
      </c>
      <c r="M38" s="77"/>
      <c r="N38" s="76">
        <v>10</v>
      </c>
      <c r="O38" s="75">
        <v>0</v>
      </c>
      <c r="P38" s="74">
        <v>4.6296296296296301E-5</v>
      </c>
      <c r="Q38" s="73"/>
    </row>
    <row r="39" spans="1:17" ht="14.1" customHeight="1">
      <c r="A39" s="78" t="s">
        <v>36</v>
      </c>
      <c r="B39" s="76">
        <v>10</v>
      </c>
      <c r="C39" s="75">
        <v>0</v>
      </c>
      <c r="D39" s="74">
        <v>2.31481481481481E-5</v>
      </c>
      <c r="E39" s="77"/>
      <c r="F39" s="76">
        <v>80</v>
      </c>
      <c r="G39" s="75">
        <v>0</v>
      </c>
      <c r="H39" s="74">
        <v>4.1666666666666702E-4</v>
      </c>
      <c r="I39" s="77"/>
      <c r="J39" s="76">
        <v>20</v>
      </c>
      <c r="K39" s="75">
        <v>0</v>
      </c>
      <c r="L39" s="74">
        <v>1.50462962962963E-4</v>
      </c>
      <c r="M39" s="77"/>
      <c r="N39" s="76">
        <v>10</v>
      </c>
      <c r="O39" s="75">
        <v>0</v>
      </c>
      <c r="P39" s="74">
        <v>3.4722222222222202E-5</v>
      </c>
      <c r="Q39" s="73"/>
    </row>
    <row r="40" spans="1:17" ht="14.1" customHeight="1">
      <c r="A40" s="72" t="s">
        <v>37</v>
      </c>
      <c r="B40" s="70">
        <v>10</v>
      </c>
      <c r="C40" s="69">
        <v>0</v>
      </c>
      <c r="D40" s="68">
        <v>3.4722222222222202E-5</v>
      </c>
      <c r="E40" s="71"/>
      <c r="F40" s="70">
        <v>60</v>
      </c>
      <c r="G40" s="69">
        <v>0</v>
      </c>
      <c r="H40" s="68">
        <v>3.2407407407407401E-4</v>
      </c>
      <c r="I40" s="71"/>
      <c r="J40" s="70">
        <v>30</v>
      </c>
      <c r="K40" s="69">
        <v>0</v>
      </c>
      <c r="L40" s="68">
        <v>1.50462962962963E-4</v>
      </c>
      <c r="M40" s="71"/>
      <c r="N40" s="70">
        <v>0</v>
      </c>
      <c r="O40" s="69">
        <v>0</v>
      </c>
      <c r="P40" s="68"/>
      <c r="Q40" s="67"/>
    </row>
    <row r="41" spans="1:17" ht="14.1" customHeight="1">
      <c r="A41" s="84" t="s">
        <v>38</v>
      </c>
      <c r="B41" s="82">
        <v>10</v>
      </c>
      <c r="C41" s="81">
        <v>0</v>
      </c>
      <c r="D41" s="80">
        <v>4.6296296296296301E-5</v>
      </c>
      <c r="E41" s="83"/>
      <c r="F41" s="82">
        <v>50</v>
      </c>
      <c r="G41" s="81">
        <v>0</v>
      </c>
      <c r="H41" s="80">
        <v>2.5462962962962999E-4</v>
      </c>
      <c r="I41" s="83"/>
      <c r="J41" s="82">
        <v>20</v>
      </c>
      <c r="K41" s="81">
        <v>0</v>
      </c>
      <c r="L41" s="80">
        <v>8.1018518518518503E-5</v>
      </c>
      <c r="M41" s="83"/>
      <c r="N41" s="82">
        <v>0</v>
      </c>
      <c r="O41" s="81">
        <v>0</v>
      </c>
      <c r="P41" s="80"/>
      <c r="Q41" s="79"/>
    </row>
    <row r="42" spans="1:17" ht="14.1" customHeight="1">
      <c r="A42" s="78" t="s">
        <v>39</v>
      </c>
      <c r="B42" s="76">
        <v>10</v>
      </c>
      <c r="C42" s="75">
        <v>0</v>
      </c>
      <c r="D42" s="74">
        <v>6.9444444444444404E-5</v>
      </c>
      <c r="E42" s="77"/>
      <c r="F42" s="76">
        <v>20</v>
      </c>
      <c r="G42" s="75">
        <v>0</v>
      </c>
      <c r="H42" s="74">
        <v>1.15740740740741E-4</v>
      </c>
      <c r="I42" s="77"/>
      <c r="J42" s="76">
        <v>20</v>
      </c>
      <c r="K42" s="75">
        <v>0</v>
      </c>
      <c r="L42" s="74">
        <v>1.04166666666667E-4</v>
      </c>
      <c r="M42" s="77"/>
      <c r="N42" s="76">
        <v>0</v>
      </c>
      <c r="O42" s="75">
        <v>0</v>
      </c>
      <c r="P42" s="74"/>
      <c r="Q42" s="73"/>
    </row>
    <row r="43" spans="1:17" ht="14.1" customHeight="1">
      <c r="A43" s="78" t="s">
        <v>40</v>
      </c>
      <c r="B43" s="76">
        <v>10</v>
      </c>
      <c r="C43" s="75">
        <v>0</v>
      </c>
      <c r="D43" s="74">
        <v>5.78703703703704E-5</v>
      </c>
      <c r="E43" s="77"/>
      <c r="F43" s="76">
        <v>50</v>
      </c>
      <c r="G43" s="75">
        <v>0</v>
      </c>
      <c r="H43" s="74">
        <v>5.4398148148148101E-4</v>
      </c>
      <c r="I43" s="77"/>
      <c r="J43" s="76">
        <v>10</v>
      </c>
      <c r="K43" s="75">
        <v>0</v>
      </c>
      <c r="L43" s="74">
        <v>6.9444444444444404E-5</v>
      </c>
      <c r="M43" s="77"/>
      <c r="N43" s="76">
        <v>0</v>
      </c>
      <c r="O43" s="75">
        <v>0</v>
      </c>
      <c r="P43" s="74"/>
      <c r="Q43" s="73"/>
    </row>
    <row r="44" spans="1:17" ht="14.1" customHeight="1">
      <c r="A44" s="78" t="s">
        <v>41</v>
      </c>
      <c r="B44" s="76">
        <v>10</v>
      </c>
      <c r="C44" s="75">
        <v>0</v>
      </c>
      <c r="D44" s="74">
        <v>4.6296296296296301E-5</v>
      </c>
      <c r="E44" s="77"/>
      <c r="F44" s="76">
        <v>50</v>
      </c>
      <c r="G44" s="75">
        <v>0</v>
      </c>
      <c r="H44" s="74">
        <v>2.4305555555555601E-4</v>
      </c>
      <c r="I44" s="77"/>
      <c r="J44" s="76">
        <v>20</v>
      </c>
      <c r="K44" s="75">
        <v>0</v>
      </c>
      <c r="L44" s="74">
        <v>9.2592592592592602E-5</v>
      </c>
      <c r="M44" s="77"/>
      <c r="N44" s="76">
        <v>0</v>
      </c>
      <c r="O44" s="75">
        <v>0</v>
      </c>
      <c r="P44" s="74"/>
      <c r="Q44" s="73"/>
    </row>
    <row r="45" spans="1:17" ht="14.1" customHeight="1">
      <c r="A45" s="78" t="s">
        <v>42</v>
      </c>
      <c r="B45" s="76">
        <v>10</v>
      </c>
      <c r="C45" s="75">
        <v>0</v>
      </c>
      <c r="D45" s="74">
        <v>2.31481481481481E-5</v>
      </c>
      <c r="E45" s="77"/>
      <c r="F45" s="76">
        <v>20</v>
      </c>
      <c r="G45" s="75">
        <v>0</v>
      </c>
      <c r="H45" s="74">
        <v>1.15740740740741E-4</v>
      </c>
      <c r="I45" s="77"/>
      <c r="J45" s="76">
        <v>20</v>
      </c>
      <c r="K45" s="75">
        <v>0</v>
      </c>
      <c r="L45" s="74">
        <v>1.2731481481481499E-4</v>
      </c>
      <c r="M45" s="77"/>
      <c r="N45" s="76">
        <v>0</v>
      </c>
      <c r="O45" s="75">
        <v>0</v>
      </c>
      <c r="P45" s="74"/>
      <c r="Q45" s="73"/>
    </row>
    <row r="46" spans="1:17" ht="14.1" customHeight="1">
      <c r="A46" s="72" t="s">
        <v>43</v>
      </c>
      <c r="B46" s="70">
        <v>10</v>
      </c>
      <c r="C46" s="69">
        <v>0</v>
      </c>
      <c r="D46" s="68">
        <v>2.31481481481481E-5</v>
      </c>
      <c r="E46" s="71"/>
      <c r="F46" s="70">
        <v>40</v>
      </c>
      <c r="G46" s="69">
        <v>0</v>
      </c>
      <c r="H46" s="68">
        <v>1.8518518518518501E-4</v>
      </c>
      <c r="I46" s="71"/>
      <c r="J46" s="70">
        <v>10</v>
      </c>
      <c r="K46" s="69">
        <v>0</v>
      </c>
      <c r="L46" s="68">
        <v>8.1018518518518503E-5</v>
      </c>
      <c r="M46" s="71"/>
      <c r="N46" s="70">
        <v>0</v>
      </c>
      <c r="O46" s="69">
        <v>0</v>
      </c>
      <c r="P46" s="68"/>
      <c r="Q46" s="67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E19BB-B2E0-4EDB-933E-6FD670F870EB}">
  <dimension ref="A1:W98"/>
  <sheetViews>
    <sheetView zoomScale="75" zoomScaleNormal="75" zoomScaleSheetLayoutView="75" workbookViewId="0">
      <selection activeCell="AD21" sqref="AD21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164</v>
      </c>
      <c r="B1" s="238">
        <v>1007100</v>
      </c>
      <c r="C1" s="226"/>
      <c r="D1" s="224" t="s">
        <v>163</v>
      </c>
      <c r="E1" s="224">
        <v>8</v>
      </c>
      <c r="G1" s="224" t="s">
        <v>162</v>
      </c>
      <c r="H1" s="224" t="s">
        <v>161</v>
      </c>
      <c r="L1" s="237" t="s">
        <v>160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159</v>
      </c>
      <c r="B2" s="225">
        <v>24</v>
      </c>
      <c r="C2" s="226"/>
      <c r="D2" s="224" t="s">
        <v>158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157</v>
      </c>
      <c r="C3" s="226"/>
      <c r="L3" s="231" t="s">
        <v>156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155</v>
      </c>
      <c r="D4" s="224" t="s">
        <v>154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20</v>
      </c>
      <c r="D5" s="224">
        <v>0</v>
      </c>
      <c r="L5" s="231" t="s">
        <v>153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10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10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30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20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10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20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20</v>
      </c>
      <c r="D12" s="224">
        <v>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30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20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10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20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10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10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10</v>
      </c>
      <c r="D19" s="224">
        <v>0</v>
      </c>
      <c r="L19" s="227" t="s">
        <v>152</v>
      </c>
      <c r="M19" s="227"/>
      <c r="N19" s="227"/>
      <c r="O19" s="227"/>
      <c r="P19" s="227"/>
      <c r="Q19" s="227"/>
      <c r="R19" s="227" t="s">
        <v>151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20</v>
      </c>
      <c r="D20" s="224">
        <v>0</v>
      </c>
    </row>
    <row r="21" spans="1:22">
      <c r="A21" s="224">
        <v>17</v>
      </c>
      <c r="B21" s="225" t="s">
        <v>28</v>
      </c>
      <c r="C21" s="224">
        <v>10</v>
      </c>
      <c r="D21" s="224">
        <v>0</v>
      </c>
    </row>
    <row r="22" spans="1:22">
      <c r="A22" s="224">
        <v>18</v>
      </c>
      <c r="B22" s="225" t="s">
        <v>29</v>
      </c>
      <c r="C22" s="224">
        <v>20</v>
      </c>
      <c r="D22" s="224">
        <v>0</v>
      </c>
    </row>
    <row r="23" spans="1:22">
      <c r="A23" s="224">
        <v>19</v>
      </c>
      <c r="B23" s="225" t="s">
        <v>30</v>
      </c>
      <c r="C23" s="224">
        <v>20</v>
      </c>
      <c r="D23" s="224">
        <v>0</v>
      </c>
    </row>
    <row r="24" spans="1:22">
      <c r="A24" s="224">
        <v>20</v>
      </c>
      <c r="B24" s="225" t="s">
        <v>31</v>
      </c>
      <c r="C24" s="224">
        <v>10</v>
      </c>
      <c r="D24" s="224">
        <v>0</v>
      </c>
    </row>
    <row r="25" spans="1:22">
      <c r="A25" s="224">
        <v>21</v>
      </c>
      <c r="B25" s="225" t="s">
        <v>32</v>
      </c>
      <c r="C25" s="224">
        <v>10</v>
      </c>
      <c r="D25" s="224">
        <v>0</v>
      </c>
    </row>
    <row r="26" spans="1:22">
      <c r="A26" s="224">
        <v>22</v>
      </c>
      <c r="B26" s="225" t="s">
        <v>33</v>
      </c>
      <c r="C26" s="224">
        <v>20</v>
      </c>
      <c r="D26" s="224">
        <v>0</v>
      </c>
    </row>
    <row r="27" spans="1:22">
      <c r="A27" s="224">
        <v>23</v>
      </c>
      <c r="B27" s="225" t="s">
        <v>34</v>
      </c>
      <c r="C27" s="224">
        <v>10</v>
      </c>
      <c r="D27" s="224">
        <v>0</v>
      </c>
    </row>
    <row r="28" spans="1:22">
      <c r="A28" s="224">
        <v>24</v>
      </c>
      <c r="B28" s="225" t="s">
        <v>35</v>
      </c>
      <c r="C28" s="224">
        <v>10</v>
      </c>
      <c r="D28" s="224">
        <v>0</v>
      </c>
    </row>
    <row r="29" spans="1:22">
      <c r="A29" s="224">
        <v>25</v>
      </c>
      <c r="B29" s="225" t="s">
        <v>36</v>
      </c>
      <c r="C29" s="224">
        <v>10</v>
      </c>
      <c r="D29" s="224">
        <v>0</v>
      </c>
    </row>
    <row r="30" spans="1:22">
      <c r="A30" s="224">
        <v>26</v>
      </c>
      <c r="B30" s="225" t="s">
        <v>37</v>
      </c>
      <c r="C30" s="224">
        <v>10</v>
      </c>
      <c r="D30" s="224">
        <v>0</v>
      </c>
    </row>
    <row r="31" spans="1:22">
      <c r="A31" s="224">
        <v>27</v>
      </c>
      <c r="B31" s="225" t="s">
        <v>38</v>
      </c>
      <c r="C31" s="224">
        <v>10</v>
      </c>
      <c r="D31" s="224">
        <v>0</v>
      </c>
    </row>
    <row r="32" spans="1:22">
      <c r="A32" s="224">
        <v>28</v>
      </c>
      <c r="B32" s="225" t="s">
        <v>39</v>
      </c>
      <c r="C32" s="224">
        <v>10</v>
      </c>
      <c r="D32" s="224">
        <v>0</v>
      </c>
    </row>
    <row r="33" spans="1:4">
      <c r="A33" s="224">
        <v>29</v>
      </c>
      <c r="B33" s="225" t="s">
        <v>40</v>
      </c>
      <c r="C33" s="224">
        <v>10</v>
      </c>
      <c r="D33" s="224">
        <v>0</v>
      </c>
    </row>
    <row r="34" spans="1:4">
      <c r="A34" s="224">
        <v>30</v>
      </c>
      <c r="B34" s="225" t="s">
        <v>41</v>
      </c>
      <c r="C34" s="224">
        <v>10</v>
      </c>
      <c r="D34" s="224">
        <v>0</v>
      </c>
    </row>
    <row r="35" spans="1:4">
      <c r="A35" s="224">
        <v>31</v>
      </c>
      <c r="B35" s="225" t="s">
        <v>42</v>
      </c>
      <c r="C35" s="224">
        <v>10</v>
      </c>
      <c r="D35" s="224">
        <v>0</v>
      </c>
    </row>
    <row r="36" spans="1:4">
      <c r="A36" s="224">
        <v>32</v>
      </c>
      <c r="B36" s="225" t="s">
        <v>43</v>
      </c>
      <c r="C36" s="224">
        <v>10</v>
      </c>
      <c r="D36" s="224">
        <v>0</v>
      </c>
    </row>
    <row r="37" spans="1:4">
      <c r="A37" s="224">
        <v>1</v>
      </c>
      <c r="B37" s="225" t="s">
        <v>11</v>
      </c>
      <c r="C37" s="224">
        <v>10</v>
      </c>
      <c r="D37" s="224">
        <v>0</v>
      </c>
    </row>
    <row r="38" spans="1:4">
      <c r="A38" s="224">
        <v>2</v>
      </c>
      <c r="B38" s="225" t="s">
        <v>12</v>
      </c>
      <c r="C38" s="224">
        <v>30</v>
      </c>
      <c r="D38" s="224">
        <v>0</v>
      </c>
    </row>
    <row r="39" spans="1:4">
      <c r="A39" s="224">
        <v>3</v>
      </c>
      <c r="B39" s="225" t="s">
        <v>13</v>
      </c>
      <c r="C39" s="224">
        <v>30</v>
      </c>
      <c r="D39" s="224">
        <v>0</v>
      </c>
    </row>
    <row r="40" spans="1:4">
      <c r="A40" s="224">
        <v>4</v>
      </c>
      <c r="B40" s="225" t="s">
        <v>14</v>
      </c>
      <c r="C40" s="224">
        <v>20</v>
      </c>
      <c r="D40" s="224">
        <v>0</v>
      </c>
    </row>
    <row r="41" spans="1:4">
      <c r="A41" s="224">
        <v>5</v>
      </c>
      <c r="B41" s="225" t="s">
        <v>15</v>
      </c>
      <c r="C41" s="224">
        <v>20</v>
      </c>
      <c r="D41" s="224">
        <v>0</v>
      </c>
    </row>
    <row r="42" spans="1:4">
      <c r="A42" s="224">
        <v>6</v>
      </c>
      <c r="B42" s="225" t="s">
        <v>16</v>
      </c>
      <c r="C42" s="224">
        <v>30</v>
      </c>
      <c r="D42" s="224">
        <v>0</v>
      </c>
    </row>
    <row r="43" spans="1:4">
      <c r="A43" s="224">
        <v>7</v>
      </c>
      <c r="B43" s="225" t="s">
        <v>18</v>
      </c>
      <c r="C43" s="224">
        <v>40</v>
      </c>
      <c r="D43" s="224">
        <v>0</v>
      </c>
    </row>
    <row r="44" spans="1:4">
      <c r="A44" s="224">
        <v>8</v>
      </c>
      <c r="B44" s="225" t="s">
        <v>19</v>
      </c>
      <c r="C44" s="224">
        <v>20</v>
      </c>
      <c r="D44" s="224">
        <v>0</v>
      </c>
    </row>
    <row r="45" spans="1:4">
      <c r="A45" s="224">
        <v>9</v>
      </c>
      <c r="B45" s="225" t="s">
        <v>20</v>
      </c>
      <c r="C45" s="224">
        <v>20</v>
      </c>
      <c r="D45" s="224">
        <v>0</v>
      </c>
    </row>
    <row r="46" spans="1:4">
      <c r="A46" s="224">
        <v>10</v>
      </c>
      <c r="B46" s="225" t="s">
        <v>21</v>
      </c>
      <c r="C46" s="224">
        <v>20</v>
      </c>
      <c r="D46" s="224">
        <v>0</v>
      </c>
    </row>
    <row r="47" spans="1:4">
      <c r="A47" s="224">
        <v>11</v>
      </c>
      <c r="B47" s="225" t="s">
        <v>22</v>
      </c>
      <c r="C47" s="224">
        <v>50</v>
      </c>
      <c r="D47" s="224">
        <v>0</v>
      </c>
    </row>
    <row r="48" spans="1:4">
      <c r="A48" s="224">
        <v>12</v>
      </c>
      <c r="B48" s="225" t="s">
        <v>23</v>
      </c>
      <c r="C48" s="224">
        <v>30</v>
      </c>
      <c r="D48" s="224">
        <v>0</v>
      </c>
    </row>
    <row r="49" spans="1:4">
      <c r="A49" s="224">
        <v>13</v>
      </c>
      <c r="B49" s="225" t="s">
        <v>24</v>
      </c>
      <c r="C49" s="224">
        <v>50</v>
      </c>
      <c r="D49" s="224">
        <v>0</v>
      </c>
    </row>
    <row r="50" spans="1:4">
      <c r="A50" s="224">
        <v>14</v>
      </c>
      <c r="B50" s="225" t="s">
        <v>25</v>
      </c>
      <c r="C50" s="224">
        <v>70</v>
      </c>
      <c r="D50" s="224">
        <v>0</v>
      </c>
    </row>
    <row r="51" spans="1:4">
      <c r="A51" s="224">
        <v>15</v>
      </c>
      <c r="B51" s="225" t="s">
        <v>26</v>
      </c>
      <c r="C51" s="224">
        <v>60</v>
      </c>
      <c r="D51" s="224">
        <v>0</v>
      </c>
    </row>
    <row r="52" spans="1:4">
      <c r="A52" s="224">
        <v>16</v>
      </c>
      <c r="B52" s="225" t="s">
        <v>27</v>
      </c>
      <c r="C52" s="224">
        <v>50</v>
      </c>
      <c r="D52" s="224">
        <v>0</v>
      </c>
    </row>
    <row r="53" spans="1:4">
      <c r="A53" s="224">
        <v>17</v>
      </c>
      <c r="B53" s="225" t="s">
        <v>28</v>
      </c>
      <c r="C53" s="224">
        <v>70</v>
      </c>
      <c r="D53" s="224">
        <v>0</v>
      </c>
    </row>
    <row r="54" spans="1:4">
      <c r="A54" s="224">
        <v>18</v>
      </c>
      <c r="B54" s="225" t="s">
        <v>29</v>
      </c>
      <c r="C54" s="224">
        <v>50</v>
      </c>
      <c r="D54" s="224">
        <v>0</v>
      </c>
    </row>
    <row r="55" spans="1:4">
      <c r="A55" s="224">
        <v>19</v>
      </c>
      <c r="B55" s="225" t="s">
        <v>30</v>
      </c>
      <c r="C55" s="224">
        <v>40</v>
      </c>
      <c r="D55" s="224">
        <v>0</v>
      </c>
    </row>
    <row r="56" spans="1:4">
      <c r="A56" s="224">
        <v>20</v>
      </c>
      <c r="B56" s="225" t="s">
        <v>31</v>
      </c>
      <c r="C56" s="224">
        <v>40</v>
      </c>
      <c r="D56" s="224">
        <v>0</v>
      </c>
    </row>
    <row r="57" spans="1:4">
      <c r="A57" s="224">
        <v>21</v>
      </c>
      <c r="B57" s="225" t="s">
        <v>32</v>
      </c>
      <c r="C57" s="224">
        <v>70</v>
      </c>
      <c r="D57" s="224">
        <v>0</v>
      </c>
    </row>
    <row r="58" spans="1:4">
      <c r="A58" s="224">
        <v>22</v>
      </c>
      <c r="B58" s="225" t="s">
        <v>33</v>
      </c>
      <c r="C58" s="224">
        <v>70</v>
      </c>
      <c r="D58" s="224">
        <v>0</v>
      </c>
    </row>
    <row r="59" spans="1:4">
      <c r="A59" s="224">
        <v>23</v>
      </c>
      <c r="B59" s="225" t="s">
        <v>34</v>
      </c>
      <c r="C59" s="224">
        <v>20</v>
      </c>
      <c r="D59" s="224">
        <v>0</v>
      </c>
    </row>
    <row r="60" spans="1:4">
      <c r="A60" s="224">
        <v>24</v>
      </c>
      <c r="B60" s="225" t="s">
        <v>35</v>
      </c>
      <c r="C60" s="224">
        <v>40</v>
      </c>
      <c r="D60" s="224">
        <v>0</v>
      </c>
    </row>
    <row r="61" spans="1:4">
      <c r="A61" s="224">
        <v>25</v>
      </c>
      <c r="B61" s="225" t="s">
        <v>36</v>
      </c>
      <c r="C61" s="224">
        <v>80</v>
      </c>
      <c r="D61" s="224">
        <v>0</v>
      </c>
    </row>
    <row r="62" spans="1:4">
      <c r="A62" s="224">
        <v>26</v>
      </c>
      <c r="B62" s="225" t="s">
        <v>37</v>
      </c>
      <c r="C62" s="224">
        <v>60</v>
      </c>
      <c r="D62" s="224">
        <v>0</v>
      </c>
    </row>
    <row r="63" spans="1:4">
      <c r="A63" s="224">
        <v>27</v>
      </c>
      <c r="B63" s="225" t="s">
        <v>38</v>
      </c>
      <c r="C63" s="224">
        <v>50</v>
      </c>
      <c r="D63" s="224">
        <v>0</v>
      </c>
    </row>
    <row r="64" spans="1:4">
      <c r="A64" s="224">
        <v>28</v>
      </c>
      <c r="B64" s="225" t="s">
        <v>39</v>
      </c>
      <c r="C64" s="224">
        <v>20</v>
      </c>
      <c r="D64" s="224">
        <v>0</v>
      </c>
    </row>
    <row r="65" spans="1:4">
      <c r="A65" s="224">
        <v>29</v>
      </c>
      <c r="B65" s="225" t="s">
        <v>40</v>
      </c>
      <c r="C65" s="224">
        <v>50</v>
      </c>
      <c r="D65" s="224">
        <v>0</v>
      </c>
    </row>
    <row r="66" spans="1:4">
      <c r="A66" s="224">
        <v>30</v>
      </c>
      <c r="B66" s="225" t="s">
        <v>41</v>
      </c>
      <c r="C66" s="224">
        <v>50</v>
      </c>
      <c r="D66" s="224">
        <v>0</v>
      </c>
    </row>
    <row r="67" spans="1:4">
      <c r="A67" s="224">
        <v>31</v>
      </c>
      <c r="B67" s="225" t="s">
        <v>42</v>
      </c>
      <c r="C67" s="224">
        <v>20</v>
      </c>
      <c r="D67" s="224">
        <v>0</v>
      </c>
    </row>
    <row r="68" spans="1:4">
      <c r="A68" s="224">
        <v>32</v>
      </c>
      <c r="B68" s="225" t="s">
        <v>43</v>
      </c>
      <c r="C68" s="224">
        <v>40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1802F-EC5D-47E9-B187-4CB6982259C5}">
  <dimension ref="A1:W98"/>
  <sheetViews>
    <sheetView zoomScale="75" zoomScaleNormal="75" zoomScaleSheetLayoutView="75" workbookViewId="0">
      <selection activeCell="AD21" sqref="AD21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164</v>
      </c>
      <c r="B1" s="238">
        <v>1007100</v>
      </c>
      <c r="C1" s="226"/>
      <c r="D1" s="224" t="s">
        <v>163</v>
      </c>
      <c r="E1" s="224">
        <v>8</v>
      </c>
      <c r="G1" s="224" t="s">
        <v>162</v>
      </c>
      <c r="H1" s="224" t="s">
        <v>161</v>
      </c>
      <c r="L1" s="237" t="s">
        <v>160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159</v>
      </c>
      <c r="B2" s="225">
        <v>24</v>
      </c>
      <c r="C2" s="226"/>
      <c r="D2" s="224" t="s">
        <v>158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167</v>
      </c>
      <c r="C3" s="226"/>
      <c r="L3" s="231" t="s">
        <v>156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155</v>
      </c>
      <c r="D4" s="224" t="s">
        <v>154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20</v>
      </c>
      <c r="D5" s="224">
        <v>0</v>
      </c>
      <c r="L5" s="231" t="s">
        <v>153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20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20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20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20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30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30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30</v>
      </c>
      <c r="D12" s="224">
        <v>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20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20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20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20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30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30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30</v>
      </c>
      <c r="D19" s="224">
        <v>0</v>
      </c>
      <c r="L19" s="227" t="s">
        <v>166</v>
      </c>
      <c r="M19" s="227"/>
      <c r="N19" s="227"/>
      <c r="O19" s="227"/>
      <c r="P19" s="227"/>
      <c r="Q19" s="227"/>
      <c r="R19" s="227" t="s">
        <v>165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20</v>
      </c>
      <c r="D20" s="224">
        <v>0</v>
      </c>
    </row>
    <row r="21" spans="1:22">
      <c r="A21" s="224">
        <v>17</v>
      </c>
      <c r="B21" s="225" t="s">
        <v>28</v>
      </c>
      <c r="C21" s="224">
        <v>10</v>
      </c>
      <c r="D21" s="224">
        <v>0</v>
      </c>
    </row>
    <row r="22" spans="1:22">
      <c r="A22" s="224">
        <v>18</v>
      </c>
      <c r="B22" s="225" t="s">
        <v>29</v>
      </c>
      <c r="C22" s="224">
        <v>20</v>
      </c>
      <c r="D22" s="224">
        <v>0</v>
      </c>
    </row>
    <row r="23" spans="1:22">
      <c r="A23" s="224">
        <v>19</v>
      </c>
      <c r="B23" s="225" t="s">
        <v>30</v>
      </c>
      <c r="C23" s="224">
        <v>20</v>
      </c>
      <c r="D23" s="224">
        <v>0</v>
      </c>
    </row>
    <row r="24" spans="1:22">
      <c r="A24" s="224">
        <v>20</v>
      </c>
      <c r="B24" s="225" t="s">
        <v>31</v>
      </c>
      <c r="C24" s="224">
        <v>30</v>
      </c>
      <c r="D24" s="224">
        <v>0</v>
      </c>
    </row>
    <row r="25" spans="1:22">
      <c r="A25" s="224">
        <v>21</v>
      </c>
      <c r="B25" s="225" t="s">
        <v>32</v>
      </c>
      <c r="C25" s="224">
        <v>10</v>
      </c>
      <c r="D25" s="224">
        <v>0</v>
      </c>
    </row>
    <row r="26" spans="1:22">
      <c r="A26" s="224">
        <v>22</v>
      </c>
      <c r="B26" s="225" t="s">
        <v>33</v>
      </c>
      <c r="C26" s="224">
        <v>20</v>
      </c>
      <c r="D26" s="224">
        <v>0</v>
      </c>
    </row>
    <row r="27" spans="1:22">
      <c r="A27" s="224">
        <v>23</v>
      </c>
      <c r="B27" s="225" t="s">
        <v>34</v>
      </c>
      <c r="C27" s="224">
        <v>20</v>
      </c>
      <c r="D27" s="224">
        <v>0</v>
      </c>
    </row>
    <row r="28" spans="1:22">
      <c r="A28" s="224">
        <v>24</v>
      </c>
      <c r="B28" s="225" t="s">
        <v>35</v>
      </c>
      <c r="C28" s="224">
        <v>30</v>
      </c>
      <c r="D28" s="224">
        <v>0</v>
      </c>
    </row>
    <row r="29" spans="1:22">
      <c r="A29" s="224">
        <v>25</v>
      </c>
      <c r="B29" s="225" t="s">
        <v>36</v>
      </c>
      <c r="C29" s="224">
        <v>20</v>
      </c>
      <c r="D29" s="224">
        <v>0</v>
      </c>
    </row>
    <row r="30" spans="1:22">
      <c r="A30" s="224">
        <v>26</v>
      </c>
      <c r="B30" s="225" t="s">
        <v>37</v>
      </c>
      <c r="C30" s="224">
        <v>30</v>
      </c>
      <c r="D30" s="224">
        <v>0</v>
      </c>
    </row>
    <row r="31" spans="1:22">
      <c r="A31" s="224">
        <v>27</v>
      </c>
      <c r="B31" s="225" t="s">
        <v>38</v>
      </c>
      <c r="C31" s="224">
        <v>20</v>
      </c>
      <c r="D31" s="224">
        <v>0</v>
      </c>
    </row>
    <row r="32" spans="1:22">
      <c r="A32" s="224">
        <v>28</v>
      </c>
      <c r="B32" s="225" t="s">
        <v>39</v>
      </c>
      <c r="C32" s="224">
        <v>20</v>
      </c>
      <c r="D32" s="224">
        <v>0</v>
      </c>
    </row>
    <row r="33" spans="1:4">
      <c r="A33" s="224">
        <v>29</v>
      </c>
      <c r="B33" s="225" t="s">
        <v>40</v>
      </c>
      <c r="C33" s="224">
        <v>10</v>
      </c>
      <c r="D33" s="224">
        <v>0</v>
      </c>
    </row>
    <row r="34" spans="1:4">
      <c r="A34" s="224">
        <v>30</v>
      </c>
      <c r="B34" s="225" t="s">
        <v>41</v>
      </c>
      <c r="C34" s="224">
        <v>20</v>
      </c>
      <c r="D34" s="224">
        <v>0</v>
      </c>
    </row>
    <row r="35" spans="1:4">
      <c r="A35" s="224">
        <v>31</v>
      </c>
      <c r="B35" s="225" t="s">
        <v>42</v>
      </c>
      <c r="C35" s="224">
        <v>20</v>
      </c>
      <c r="D35" s="224">
        <v>0</v>
      </c>
    </row>
    <row r="36" spans="1:4">
      <c r="A36" s="224">
        <v>32</v>
      </c>
      <c r="B36" s="225" t="s">
        <v>43</v>
      </c>
      <c r="C36" s="224">
        <v>10</v>
      </c>
      <c r="D36" s="224">
        <v>0</v>
      </c>
    </row>
    <row r="37" spans="1:4">
      <c r="A37" s="224">
        <v>1</v>
      </c>
      <c r="B37" s="225" t="s">
        <v>11</v>
      </c>
      <c r="C37" s="224">
        <v>0</v>
      </c>
      <c r="D37" s="224">
        <v>0</v>
      </c>
    </row>
    <row r="38" spans="1:4">
      <c r="A38" s="224">
        <v>2</v>
      </c>
      <c r="B38" s="225" t="s">
        <v>12</v>
      </c>
      <c r="C38" s="224">
        <v>0</v>
      </c>
      <c r="D38" s="224">
        <v>0</v>
      </c>
    </row>
    <row r="39" spans="1:4">
      <c r="A39" s="224">
        <v>3</v>
      </c>
      <c r="B39" s="225" t="s">
        <v>13</v>
      </c>
      <c r="C39" s="224">
        <v>0</v>
      </c>
      <c r="D39" s="224">
        <v>0</v>
      </c>
    </row>
    <row r="40" spans="1:4">
      <c r="A40" s="224">
        <v>4</v>
      </c>
      <c r="B40" s="225" t="s">
        <v>14</v>
      </c>
      <c r="C40" s="224">
        <v>0</v>
      </c>
      <c r="D40" s="224">
        <v>0</v>
      </c>
    </row>
    <row r="41" spans="1:4">
      <c r="A41" s="224">
        <v>5</v>
      </c>
      <c r="B41" s="225" t="s">
        <v>15</v>
      </c>
      <c r="C41" s="224">
        <v>10</v>
      </c>
      <c r="D41" s="224">
        <v>0</v>
      </c>
    </row>
    <row r="42" spans="1:4">
      <c r="A42" s="224">
        <v>6</v>
      </c>
      <c r="B42" s="225" t="s">
        <v>16</v>
      </c>
      <c r="C42" s="224">
        <v>0</v>
      </c>
      <c r="D42" s="224">
        <v>0</v>
      </c>
    </row>
    <row r="43" spans="1:4">
      <c r="A43" s="224">
        <v>7</v>
      </c>
      <c r="B43" s="225" t="s">
        <v>18</v>
      </c>
      <c r="C43" s="224">
        <v>10</v>
      </c>
      <c r="D43" s="224">
        <v>0</v>
      </c>
    </row>
    <row r="44" spans="1:4">
      <c r="A44" s="224">
        <v>8</v>
      </c>
      <c r="B44" s="225" t="s">
        <v>19</v>
      </c>
      <c r="C44" s="224">
        <v>0</v>
      </c>
      <c r="D44" s="224">
        <v>0</v>
      </c>
    </row>
    <row r="45" spans="1:4">
      <c r="A45" s="224">
        <v>9</v>
      </c>
      <c r="B45" s="225" t="s">
        <v>20</v>
      </c>
      <c r="C45" s="224">
        <v>10</v>
      </c>
      <c r="D45" s="224">
        <v>0</v>
      </c>
    </row>
    <row r="46" spans="1:4">
      <c r="A46" s="224">
        <v>10</v>
      </c>
      <c r="B46" s="225" t="s">
        <v>21</v>
      </c>
      <c r="C46" s="224">
        <v>0</v>
      </c>
      <c r="D46" s="224">
        <v>0</v>
      </c>
    </row>
    <row r="47" spans="1:4">
      <c r="A47" s="224">
        <v>11</v>
      </c>
      <c r="B47" s="225" t="s">
        <v>22</v>
      </c>
      <c r="C47" s="224">
        <v>10</v>
      </c>
      <c r="D47" s="224">
        <v>0</v>
      </c>
    </row>
    <row r="48" spans="1:4">
      <c r="A48" s="224">
        <v>12</v>
      </c>
      <c r="B48" s="225" t="s">
        <v>23</v>
      </c>
      <c r="C48" s="224">
        <v>10</v>
      </c>
      <c r="D48" s="224">
        <v>0</v>
      </c>
    </row>
    <row r="49" spans="1:4">
      <c r="A49" s="224">
        <v>13</v>
      </c>
      <c r="B49" s="225" t="s">
        <v>24</v>
      </c>
      <c r="C49" s="224">
        <v>0</v>
      </c>
      <c r="D49" s="224">
        <v>0</v>
      </c>
    </row>
    <row r="50" spans="1:4">
      <c r="A50" s="224">
        <v>14</v>
      </c>
      <c r="B50" s="225" t="s">
        <v>25</v>
      </c>
      <c r="C50" s="224">
        <v>10</v>
      </c>
      <c r="D50" s="224">
        <v>0</v>
      </c>
    </row>
    <row r="51" spans="1:4">
      <c r="A51" s="224">
        <v>15</v>
      </c>
      <c r="B51" s="225" t="s">
        <v>26</v>
      </c>
      <c r="C51" s="224">
        <v>10</v>
      </c>
      <c r="D51" s="224">
        <v>0</v>
      </c>
    </row>
    <row r="52" spans="1:4">
      <c r="A52" s="224">
        <v>16</v>
      </c>
      <c r="B52" s="225" t="s">
        <v>27</v>
      </c>
      <c r="C52" s="224">
        <v>10</v>
      </c>
      <c r="D52" s="224">
        <v>0</v>
      </c>
    </row>
    <row r="53" spans="1:4">
      <c r="A53" s="224">
        <v>17</v>
      </c>
      <c r="B53" s="225" t="s">
        <v>28</v>
      </c>
      <c r="C53" s="224">
        <v>10</v>
      </c>
      <c r="D53" s="224">
        <v>0</v>
      </c>
    </row>
    <row r="54" spans="1:4">
      <c r="A54" s="224">
        <v>18</v>
      </c>
      <c r="B54" s="225" t="s">
        <v>29</v>
      </c>
      <c r="C54" s="224">
        <v>0</v>
      </c>
      <c r="D54" s="224">
        <v>0</v>
      </c>
    </row>
    <row r="55" spans="1:4">
      <c r="A55" s="224">
        <v>19</v>
      </c>
      <c r="B55" s="225" t="s">
        <v>30</v>
      </c>
      <c r="C55" s="224">
        <v>10</v>
      </c>
      <c r="D55" s="224">
        <v>0</v>
      </c>
    </row>
    <row r="56" spans="1:4">
      <c r="A56" s="224">
        <v>20</v>
      </c>
      <c r="B56" s="225" t="s">
        <v>31</v>
      </c>
      <c r="C56" s="224">
        <v>0</v>
      </c>
      <c r="D56" s="224">
        <v>0</v>
      </c>
    </row>
    <row r="57" spans="1:4">
      <c r="A57" s="224">
        <v>21</v>
      </c>
      <c r="B57" s="225" t="s">
        <v>32</v>
      </c>
      <c r="C57" s="224">
        <v>0</v>
      </c>
      <c r="D57" s="224">
        <v>0</v>
      </c>
    </row>
    <row r="58" spans="1:4">
      <c r="A58" s="224">
        <v>22</v>
      </c>
      <c r="B58" s="225" t="s">
        <v>33</v>
      </c>
      <c r="C58" s="224">
        <v>10</v>
      </c>
      <c r="D58" s="224">
        <v>0</v>
      </c>
    </row>
    <row r="59" spans="1:4">
      <c r="A59" s="224">
        <v>23</v>
      </c>
      <c r="B59" s="225" t="s">
        <v>34</v>
      </c>
      <c r="C59" s="224">
        <v>0</v>
      </c>
      <c r="D59" s="224">
        <v>0</v>
      </c>
    </row>
    <row r="60" spans="1:4">
      <c r="A60" s="224">
        <v>24</v>
      </c>
      <c r="B60" s="225" t="s">
        <v>35</v>
      </c>
      <c r="C60" s="224">
        <v>10</v>
      </c>
      <c r="D60" s="224">
        <v>0</v>
      </c>
    </row>
    <row r="61" spans="1:4">
      <c r="A61" s="224">
        <v>25</v>
      </c>
      <c r="B61" s="225" t="s">
        <v>36</v>
      </c>
      <c r="C61" s="224">
        <v>10</v>
      </c>
      <c r="D61" s="224">
        <v>0</v>
      </c>
    </row>
    <row r="62" spans="1:4">
      <c r="A62" s="224">
        <v>26</v>
      </c>
      <c r="B62" s="225" t="s">
        <v>37</v>
      </c>
      <c r="C62" s="224">
        <v>0</v>
      </c>
      <c r="D62" s="224">
        <v>0</v>
      </c>
    </row>
    <row r="63" spans="1:4">
      <c r="A63" s="224">
        <v>27</v>
      </c>
      <c r="B63" s="225" t="s">
        <v>38</v>
      </c>
      <c r="C63" s="224">
        <v>0</v>
      </c>
      <c r="D63" s="224">
        <v>0</v>
      </c>
    </row>
    <row r="64" spans="1:4">
      <c r="A64" s="224">
        <v>28</v>
      </c>
      <c r="B64" s="225" t="s">
        <v>39</v>
      </c>
      <c r="C64" s="224">
        <v>0</v>
      </c>
      <c r="D64" s="224">
        <v>0</v>
      </c>
    </row>
    <row r="65" spans="1:4">
      <c r="A65" s="224">
        <v>29</v>
      </c>
      <c r="B65" s="225" t="s">
        <v>40</v>
      </c>
      <c r="C65" s="224">
        <v>0</v>
      </c>
      <c r="D65" s="224">
        <v>0</v>
      </c>
    </row>
    <row r="66" spans="1:4">
      <c r="A66" s="224">
        <v>30</v>
      </c>
      <c r="B66" s="225" t="s">
        <v>41</v>
      </c>
      <c r="C66" s="224">
        <v>0</v>
      </c>
      <c r="D66" s="224">
        <v>0</v>
      </c>
    </row>
    <row r="67" spans="1:4">
      <c r="A67" s="224">
        <v>31</v>
      </c>
      <c r="B67" s="225" t="s">
        <v>42</v>
      </c>
      <c r="C67" s="224">
        <v>0</v>
      </c>
      <c r="D67" s="224">
        <v>0</v>
      </c>
    </row>
    <row r="68" spans="1:4">
      <c r="A68" s="224">
        <v>32</v>
      </c>
      <c r="B68" s="225" t="s">
        <v>43</v>
      </c>
      <c r="C68" s="224">
        <v>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29023-47C4-409C-A419-DE5F05CAF9F7}">
  <sheetPr>
    <pageSetUpPr fitToPage="1"/>
  </sheetPr>
  <dimension ref="A1:AP156"/>
  <sheetViews>
    <sheetView workbookViewId="0">
      <selection activeCell="AD21" sqref="AD21"/>
    </sheetView>
  </sheetViews>
  <sheetFormatPr defaultColWidth="8" defaultRowHeight="12"/>
  <cols>
    <col min="1" max="1" width="11" style="115" customWidth="1"/>
    <col min="2" max="25" width="4.5" style="115" customWidth="1"/>
    <col min="26" max="16384" width="8" style="115"/>
  </cols>
  <sheetData>
    <row r="1" spans="1:42" s="174" customFormat="1" ht="35.1" customHeight="1">
      <c r="A1" s="178" t="s">
        <v>123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AG1" s="176"/>
      <c r="AP1" s="175" t="s">
        <v>122</v>
      </c>
    </row>
    <row r="2" spans="1:42" ht="19.899999999999999" customHeight="1">
      <c r="A2" s="173" t="s">
        <v>121</v>
      </c>
      <c r="AA2" s="171"/>
      <c r="AB2" s="171"/>
      <c r="AC2" s="171"/>
      <c r="AD2" s="171"/>
      <c r="AE2" s="171"/>
      <c r="AF2" s="171"/>
      <c r="AG2" s="171"/>
      <c r="AH2" s="171"/>
    </row>
    <row r="3" spans="1:42" ht="19.899999999999999" customHeight="1">
      <c r="A3" s="173" t="s">
        <v>120</v>
      </c>
      <c r="AA3" s="171"/>
      <c r="AB3" s="171"/>
      <c r="AC3" s="171"/>
      <c r="AD3" s="171"/>
      <c r="AE3" s="171"/>
      <c r="AF3" s="171"/>
      <c r="AG3" s="171"/>
      <c r="AH3" s="171"/>
    </row>
    <row r="4" spans="1:42" ht="19.899999999999999" customHeight="1">
      <c r="J4" s="171"/>
      <c r="AA4" s="171"/>
      <c r="AB4" s="171"/>
      <c r="AC4" s="171"/>
      <c r="AD4" s="171"/>
      <c r="AE4" s="171"/>
      <c r="AF4" s="171"/>
      <c r="AG4" s="171"/>
      <c r="AH4" s="171"/>
    </row>
    <row r="5" spans="1:42" ht="19.899999999999999" customHeight="1">
      <c r="A5" s="172"/>
      <c r="AA5" s="171"/>
      <c r="AB5" s="171"/>
      <c r="AC5" s="171"/>
      <c r="AD5" s="171"/>
      <c r="AE5" s="171"/>
      <c r="AF5" s="171"/>
      <c r="AG5" s="171"/>
      <c r="AH5" s="171"/>
    </row>
    <row r="6" spans="1:42" ht="19.899999999999999" customHeight="1">
      <c r="AA6" s="171"/>
      <c r="AB6" s="171"/>
      <c r="AC6" s="171"/>
      <c r="AD6" s="171"/>
      <c r="AE6" s="171"/>
      <c r="AF6" s="171"/>
      <c r="AG6" s="171"/>
      <c r="AH6" s="171"/>
    </row>
    <row r="7" spans="1:42" ht="19.899999999999999" customHeight="1">
      <c r="AA7" s="171"/>
      <c r="AB7" s="171"/>
      <c r="AC7" s="171"/>
      <c r="AD7" s="171"/>
      <c r="AE7" s="171"/>
      <c r="AF7" s="171"/>
      <c r="AG7" s="171"/>
      <c r="AH7" s="171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70" t="s">
        <v>119</v>
      </c>
      <c r="B13" s="168" t="s">
        <v>94</v>
      </c>
      <c r="C13" s="167"/>
      <c r="D13" s="167"/>
      <c r="E13" s="167"/>
      <c r="F13" s="169"/>
      <c r="G13" s="168" t="s">
        <v>93</v>
      </c>
      <c r="H13" s="167"/>
      <c r="I13" s="166"/>
      <c r="J13" s="166"/>
      <c r="K13" s="165"/>
      <c r="L13" s="164"/>
      <c r="M13" s="164"/>
      <c r="N13" s="164"/>
      <c r="O13" s="163"/>
      <c r="P13" s="122"/>
    </row>
    <row r="14" spans="1:42" s="156" customFormat="1" ht="19.899999999999999" customHeight="1">
      <c r="A14" s="162" t="s">
        <v>118</v>
      </c>
      <c r="B14" s="161" t="s">
        <v>117</v>
      </c>
      <c r="C14" s="160" t="s">
        <v>116</v>
      </c>
      <c r="D14" s="160" t="s">
        <v>115</v>
      </c>
      <c r="E14" s="160" t="s">
        <v>114</v>
      </c>
      <c r="F14" s="159" t="s">
        <v>113</v>
      </c>
      <c r="G14" s="161" t="s">
        <v>112</v>
      </c>
      <c r="H14" s="160" t="s">
        <v>111</v>
      </c>
      <c r="I14" s="160" t="s">
        <v>110</v>
      </c>
      <c r="J14" s="160" t="s">
        <v>109</v>
      </c>
      <c r="K14" s="159" t="s">
        <v>108</v>
      </c>
      <c r="L14" s="160" t="s">
        <v>107</v>
      </c>
      <c r="M14" s="160" t="s">
        <v>106</v>
      </c>
      <c r="N14" s="160" t="s">
        <v>105</v>
      </c>
      <c r="O14" s="159" t="s">
        <v>104</v>
      </c>
      <c r="P14" s="158" t="s">
        <v>103</v>
      </c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42" ht="19.899999999999999" customHeight="1">
      <c r="A15" s="155" t="s">
        <v>102</v>
      </c>
      <c r="B15" s="154"/>
      <c r="C15" s="153"/>
      <c r="D15" s="153"/>
      <c r="E15" s="153"/>
      <c r="F15" s="152"/>
      <c r="G15" s="154"/>
      <c r="H15" s="153"/>
      <c r="I15" s="153"/>
      <c r="J15" s="153"/>
      <c r="K15" s="152"/>
      <c r="L15" s="153"/>
      <c r="M15" s="153"/>
      <c r="N15" s="153"/>
      <c r="O15" s="152"/>
      <c r="P15" s="151"/>
    </row>
    <row r="16" spans="1:42" ht="19.899999999999999" customHeight="1">
      <c r="A16" s="150" t="s">
        <v>101</v>
      </c>
      <c r="B16" s="146"/>
      <c r="C16" s="145"/>
      <c r="D16" s="145"/>
      <c r="E16" s="145"/>
      <c r="F16" s="144"/>
      <c r="G16" s="146"/>
      <c r="H16" s="145"/>
      <c r="I16" s="145"/>
      <c r="J16" s="145"/>
      <c r="K16" s="144"/>
      <c r="L16" s="145"/>
      <c r="M16" s="145"/>
      <c r="N16" s="145"/>
      <c r="O16" s="144"/>
      <c r="P16" s="135"/>
    </row>
    <row r="17" spans="1:25" ht="19.899999999999999" customHeight="1">
      <c r="A17" s="150" t="s">
        <v>100</v>
      </c>
      <c r="B17" s="146"/>
      <c r="C17" s="145"/>
      <c r="D17" s="145"/>
      <c r="E17" s="145"/>
      <c r="F17" s="144"/>
      <c r="G17" s="146"/>
      <c r="H17" s="145"/>
      <c r="I17" s="145"/>
      <c r="J17" s="145"/>
      <c r="K17" s="144"/>
      <c r="L17" s="145"/>
      <c r="M17" s="145"/>
      <c r="N17" s="145"/>
      <c r="O17" s="144"/>
      <c r="P17" s="148"/>
    </row>
    <row r="18" spans="1:25" ht="19.899999999999999" customHeight="1">
      <c r="A18" s="150" t="s">
        <v>99</v>
      </c>
      <c r="B18" s="146"/>
      <c r="C18" s="145"/>
      <c r="D18" s="145"/>
      <c r="E18" s="145"/>
      <c r="F18" s="144"/>
      <c r="G18" s="146"/>
      <c r="H18" s="145"/>
      <c r="I18" s="145"/>
      <c r="J18" s="145"/>
      <c r="K18" s="144"/>
      <c r="L18" s="145"/>
      <c r="M18" s="145"/>
      <c r="N18" s="145"/>
      <c r="O18" s="144"/>
      <c r="P18" s="148"/>
    </row>
    <row r="19" spans="1:25" ht="19.899999999999999" customHeight="1">
      <c r="A19" s="150"/>
      <c r="B19" s="146"/>
      <c r="C19" s="145"/>
      <c r="D19" s="145"/>
      <c r="E19" s="145"/>
      <c r="F19" s="144"/>
      <c r="G19" s="146"/>
      <c r="H19" s="145"/>
      <c r="I19" s="145"/>
      <c r="J19" s="145"/>
      <c r="K19" s="144"/>
      <c r="L19" s="145"/>
      <c r="M19" s="145"/>
      <c r="N19" s="145"/>
      <c r="O19" s="144"/>
      <c r="P19" s="135"/>
    </row>
    <row r="20" spans="1:25" ht="19.899999999999999" customHeight="1">
      <c r="A20" s="149"/>
      <c r="B20" s="146"/>
      <c r="C20" s="145"/>
      <c r="D20" s="145"/>
      <c r="E20" s="145"/>
      <c r="F20" s="144"/>
      <c r="G20" s="146"/>
      <c r="H20" s="145"/>
      <c r="I20" s="145"/>
      <c r="J20" s="145"/>
      <c r="K20" s="144"/>
      <c r="L20" s="145"/>
      <c r="M20" s="145"/>
      <c r="N20" s="145"/>
      <c r="O20" s="144"/>
      <c r="P20" s="148"/>
    </row>
    <row r="21" spans="1:25" ht="19.899999999999999" customHeight="1">
      <c r="A21" s="147"/>
      <c r="B21" s="146"/>
      <c r="C21" s="145"/>
      <c r="D21" s="145"/>
      <c r="E21" s="145"/>
      <c r="F21" s="144"/>
      <c r="G21" s="146"/>
      <c r="H21" s="145"/>
      <c r="I21" s="145"/>
      <c r="J21" s="145"/>
      <c r="K21" s="144"/>
      <c r="L21" s="145"/>
      <c r="M21" s="145"/>
      <c r="N21" s="145"/>
      <c r="O21" s="144"/>
      <c r="P21" s="135"/>
    </row>
    <row r="22" spans="1:25" ht="19.899999999999999" customHeight="1">
      <c r="A22" s="143"/>
      <c r="B22" s="142"/>
      <c r="C22" s="141"/>
      <c r="D22" s="141"/>
      <c r="E22" s="141"/>
      <c r="F22" s="140"/>
      <c r="G22" s="142"/>
      <c r="H22" s="141"/>
      <c r="I22" s="141"/>
      <c r="J22" s="141"/>
      <c r="K22" s="140"/>
      <c r="L22" s="141"/>
      <c r="M22" s="141"/>
      <c r="N22" s="141"/>
      <c r="O22" s="140"/>
      <c r="P22" s="139"/>
    </row>
    <row r="23" spans="1:25" ht="19.899999999999999" customHeight="1">
      <c r="A23" s="138" t="s">
        <v>98</v>
      </c>
      <c r="B23" s="137">
        <v>29</v>
      </c>
      <c r="C23" s="136">
        <v>5</v>
      </c>
      <c r="D23" s="136">
        <v>2</v>
      </c>
      <c r="E23" s="136">
        <v>3</v>
      </c>
      <c r="F23" s="135">
        <v>3</v>
      </c>
      <c r="G23" s="137">
        <v>66</v>
      </c>
      <c r="H23" s="136">
        <v>4</v>
      </c>
      <c r="I23" s="136">
        <v>2</v>
      </c>
      <c r="J23" s="136">
        <v>3</v>
      </c>
      <c r="K23" s="135">
        <v>3</v>
      </c>
      <c r="L23" s="136"/>
      <c r="M23" s="136"/>
      <c r="N23" s="136"/>
      <c r="O23" s="135"/>
      <c r="P23" s="135">
        <f>SUM($B23:O23)</f>
        <v>120</v>
      </c>
    </row>
    <row r="24" spans="1:25" ht="19.899999999999999" customHeight="1">
      <c r="A24" s="138" t="s">
        <v>97</v>
      </c>
      <c r="B24" s="137">
        <v>29</v>
      </c>
      <c r="C24" s="136">
        <v>5</v>
      </c>
      <c r="D24" s="136">
        <v>2</v>
      </c>
      <c r="E24" s="136">
        <v>3</v>
      </c>
      <c r="F24" s="135">
        <v>3</v>
      </c>
      <c r="G24" s="137">
        <v>56</v>
      </c>
      <c r="H24" s="136">
        <v>4</v>
      </c>
      <c r="I24" s="136">
        <v>2</v>
      </c>
      <c r="J24" s="136">
        <v>3</v>
      </c>
      <c r="K24" s="135">
        <v>3</v>
      </c>
      <c r="L24" s="136"/>
      <c r="M24" s="136"/>
      <c r="N24" s="136"/>
      <c r="O24" s="135"/>
      <c r="P24" s="135">
        <f>SUM($B24:O24)</f>
        <v>110</v>
      </c>
    </row>
    <row r="25" spans="1:25" ht="19.899999999999999" customHeight="1">
      <c r="A25" s="134" t="s">
        <v>96</v>
      </c>
      <c r="B25" s="133">
        <v>29</v>
      </c>
      <c r="C25" s="132">
        <v>5</v>
      </c>
      <c r="D25" s="132">
        <v>2</v>
      </c>
      <c r="E25" s="132">
        <v>3</v>
      </c>
      <c r="F25" s="131">
        <v>3</v>
      </c>
      <c r="G25" s="133">
        <v>66</v>
      </c>
      <c r="H25" s="132">
        <v>4</v>
      </c>
      <c r="I25" s="132">
        <v>2</v>
      </c>
      <c r="J25" s="132">
        <v>3</v>
      </c>
      <c r="K25" s="131">
        <v>3</v>
      </c>
      <c r="L25" s="132"/>
      <c r="M25" s="132"/>
      <c r="N25" s="132"/>
      <c r="O25" s="131"/>
      <c r="P25" s="131">
        <f>SUM($B25:O25)</f>
        <v>120</v>
      </c>
    </row>
    <row r="26" spans="1:25" ht="20.25" customHeigh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29" t="s">
        <v>95</v>
      </c>
      <c r="Q26" s="128"/>
      <c r="R26" s="128"/>
      <c r="S26" s="128"/>
      <c r="T26" s="128"/>
      <c r="U26" s="128"/>
      <c r="V26" s="128"/>
      <c r="W26" s="128"/>
      <c r="X26" s="128"/>
      <c r="Y26" s="128"/>
    </row>
    <row r="27" spans="1:25" ht="19.899999999999999" customHeight="1">
      <c r="A27" s="127"/>
      <c r="B27" s="126" t="s">
        <v>94</v>
      </c>
      <c r="C27" s="123"/>
      <c r="D27" s="123"/>
      <c r="E27" s="126" t="s">
        <v>93</v>
      </c>
      <c r="F27" s="123"/>
      <c r="G27" s="123"/>
      <c r="H27" s="126"/>
      <c r="I27" s="123"/>
      <c r="J27" s="123"/>
      <c r="K27" s="126"/>
      <c r="L27" s="124"/>
      <c r="M27" s="125"/>
      <c r="N27" s="124"/>
      <c r="O27" s="123"/>
      <c r="P27" s="122"/>
    </row>
    <row r="28" spans="1:25" ht="19.899999999999999" customHeight="1">
      <c r="A28" s="120"/>
      <c r="B28" s="120"/>
      <c r="E28" s="120"/>
      <c r="H28" s="120"/>
      <c r="K28" s="120"/>
      <c r="M28" s="119"/>
      <c r="P28" s="119"/>
    </row>
    <row r="29" spans="1:25" ht="19.899999999999999" customHeight="1">
      <c r="A29" s="121" t="s">
        <v>92</v>
      </c>
      <c r="B29" s="120"/>
      <c r="E29" s="120"/>
      <c r="H29" s="120"/>
      <c r="K29" s="120"/>
      <c r="M29" s="119"/>
      <c r="P29" s="119"/>
    </row>
    <row r="30" spans="1:25" ht="19.899999999999999" customHeight="1">
      <c r="A30" s="120"/>
      <c r="B30" s="120"/>
      <c r="E30" s="120"/>
      <c r="H30" s="120"/>
      <c r="K30" s="120"/>
      <c r="M30" s="119"/>
      <c r="P30" s="119"/>
    </row>
    <row r="31" spans="1:25" ht="19.899999999999999" customHeight="1">
      <c r="A31" s="118"/>
      <c r="B31" s="118"/>
      <c r="C31" s="117"/>
      <c r="D31" s="117"/>
      <c r="E31" s="118"/>
      <c r="F31" s="117"/>
      <c r="G31" s="117"/>
      <c r="H31" s="118"/>
      <c r="I31" s="117"/>
      <c r="J31" s="117"/>
      <c r="K31" s="118"/>
      <c r="L31" s="117"/>
      <c r="M31" s="116"/>
      <c r="N31" s="117"/>
      <c r="O31" s="117"/>
      <c r="P31" s="116"/>
    </row>
    <row r="32" spans="1:25" ht="7.9" customHeight="1"/>
    <row r="33" s="115" customFormat="1" ht="19.899999999999999" customHeight="1"/>
    <row r="34" s="115" customFormat="1" ht="19.899999999999999" customHeight="1"/>
    <row r="35" s="115" customFormat="1" ht="19.899999999999999" customHeight="1"/>
    <row r="36" s="115" customFormat="1" ht="19.899999999999999" customHeight="1"/>
    <row r="37" s="115" customFormat="1" ht="19.899999999999999" customHeight="1"/>
    <row r="38" s="115" customFormat="1" ht="19.899999999999999" customHeight="1"/>
    <row r="39" s="115" customFormat="1" ht="19.899999999999999" customHeight="1"/>
    <row r="40" s="115" customFormat="1" ht="19.899999999999999" customHeight="1"/>
    <row r="41" s="115" customFormat="1" ht="19.899999999999999" customHeight="1"/>
    <row r="42" s="115" customFormat="1" ht="19.899999999999999" customHeight="1"/>
    <row r="43" s="115" customFormat="1" ht="19.899999999999999" customHeight="1"/>
    <row r="44" s="115" customFormat="1" ht="19.899999999999999" customHeight="1"/>
    <row r="45" s="115" customFormat="1" ht="19.899999999999999" customHeight="1"/>
    <row r="46" s="115" customFormat="1" ht="19.899999999999999" customHeight="1"/>
    <row r="47" s="115" customFormat="1" ht="19.899999999999999" customHeight="1"/>
    <row r="48" s="115" customFormat="1" ht="19.899999999999999" customHeight="1"/>
    <row r="49" s="115" customFormat="1" ht="19.899999999999999" customHeight="1"/>
    <row r="50" s="115" customFormat="1" ht="19.899999999999999" customHeight="1"/>
    <row r="51" s="115" customFormat="1" ht="19.899999999999999" customHeight="1"/>
    <row r="52" s="115" customFormat="1" ht="19.899999999999999" customHeight="1"/>
    <row r="53" s="115" customFormat="1" ht="19.899999999999999" customHeight="1"/>
    <row r="54" s="115" customFormat="1" ht="19.899999999999999" customHeight="1"/>
    <row r="55" s="115" customFormat="1" ht="19.899999999999999" customHeight="1"/>
    <row r="56" s="115" customFormat="1" ht="19.899999999999999" customHeight="1"/>
    <row r="57" s="115" customFormat="1" ht="19.899999999999999" customHeight="1"/>
    <row r="58" s="115" customFormat="1" ht="19.899999999999999" customHeight="1"/>
    <row r="59" s="115" customFormat="1" ht="19.899999999999999" customHeight="1"/>
    <row r="60" s="115" customFormat="1" ht="19.899999999999999" customHeight="1"/>
    <row r="61" s="115" customFormat="1" ht="19.899999999999999" customHeight="1"/>
    <row r="62" s="115" customFormat="1" ht="19.899999999999999" customHeight="1"/>
    <row r="63" s="115" customFormat="1" ht="19.899999999999999" customHeight="1"/>
    <row r="64" s="115" customFormat="1" ht="19.899999999999999" customHeight="1"/>
    <row r="65" s="115" customFormat="1" ht="19.899999999999999" customHeight="1"/>
    <row r="66" s="115" customFormat="1" ht="19.899999999999999" customHeight="1"/>
    <row r="67" s="115" customFormat="1" ht="19.899999999999999" customHeight="1"/>
    <row r="68" s="115" customFormat="1" ht="19.899999999999999" customHeight="1"/>
    <row r="69" s="115" customFormat="1" ht="19.899999999999999" customHeight="1"/>
    <row r="70" s="115" customFormat="1" ht="19.899999999999999" customHeight="1"/>
    <row r="71" s="115" customFormat="1" ht="19.899999999999999" customHeight="1"/>
    <row r="72" s="115" customFormat="1" ht="19.899999999999999" customHeight="1"/>
    <row r="73" s="115" customFormat="1" ht="19.899999999999999" customHeight="1"/>
    <row r="74" s="115" customFormat="1" ht="19.899999999999999" customHeight="1"/>
    <row r="75" s="115" customFormat="1" ht="19.899999999999999" customHeight="1"/>
    <row r="76" s="115" customFormat="1" ht="19.899999999999999" customHeight="1"/>
    <row r="77" s="115" customFormat="1" ht="19.899999999999999" customHeight="1"/>
    <row r="78" s="115" customFormat="1" ht="19.899999999999999" customHeight="1"/>
    <row r="79" s="115" customFormat="1" ht="19.899999999999999" customHeight="1"/>
    <row r="80" s="115" customFormat="1" ht="19.899999999999999" customHeight="1"/>
    <row r="81" s="115" customFormat="1" ht="19.899999999999999" customHeight="1"/>
    <row r="82" s="115" customFormat="1" ht="12" customHeight="1"/>
    <row r="83" s="115" customFormat="1" ht="19.899999999999999" customHeight="1"/>
    <row r="84" s="115" customFormat="1" ht="19.899999999999999" customHeight="1"/>
    <row r="85" s="115" customFormat="1" ht="19.899999999999999" customHeight="1"/>
    <row r="86" s="115" customFormat="1" ht="19.899999999999999" customHeight="1"/>
    <row r="87" s="115" customFormat="1" ht="19.899999999999999" customHeight="1"/>
    <row r="88" s="115" customFormat="1" ht="19.899999999999999" customHeight="1"/>
    <row r="89" s="115" customFormat="1" ht="19.899999999999999" customHeight="1"/>
    <row r="90" s="115" customFormat="1" ht="19.899999999999999" customHeight="1"/>
    <row r="91" s="115" customFormat="1" ht="19.899999999999999" customHeight="1"/>
    <row r="92" s="115" customFormat="1" ht="19.899999999999999" customHeight="1"/>
    <row r="93" s="115" customFormat="1" ht="19.899999999999999" customHeight="1"/>
    <row r="94" s="115" customFormat="1" ht="19.899999999999999" customHeight="1"/>
    <row r="95" s="115" customFormat="1" ht="19.899999999999999" customHeight="1"/>
    <row r="96" s="115" customFormat="1" ht="19.899999999999999" customHeight="1"/>
    <row r="97" s="115" customFormat="1" ht="19.899999999999999" customHeight="1"/>
    <row r="98" s="115" customFormat="1" ht="19.899999999999999" customHeight="1"/>
    <row r="99" s="115" customFormat="1" ht="19.899999999999999" customHeight="1"/>
    <row r="100" s="115" customFormat="1" ht="19.899999999999999" customHeight="1"/>
    <row r="101" s="115" customFormat="1" ht="19.899999999999999" customHeight="1"/>
    <row r="102" s="115" customFormat="1" ht="19.899999999999999" customHeight="1"/>
    <row r="103" s="115" customFormat="1" ht="19.899999999999999" customHeight="1"/>
    <row r="104" s="115" customFormat="1" ht="19.899999999999999" customHeight="1"/>
    <row r="105" s="115" customFormat="1" ht="19.899999999999999" customHeight="1"/>
    <row r="106" s="115" customFormat="1" ht="19.899999999999999" customHeight="1"/>
    <row r="107" s="115" customFormat="1" ht="19.899999999999999" customHeight="1"/>
    <row r="108" s="115" customFormat="1" ht="19.899999999999999" customHeight="1"/>
    <row r="109" s="115" customFormat="1" ht="19.899999999999999" customHeight="1"/>
    <row r="110" s="115" customFormat="1" ht="19.899999999999999" customHeight="1"/>
    <row r="111" s="115" customFormat="1" ht="19.899999999999999" customHeight="1"/>
    <row r="112" s="115" customFormat="1" ht="19.899999999999999" customHeight="1"/>
    <row r="113" s="115" customFormat="1" ht="19.899999999999999" customHeight="1"/>
    <row r="114" s="115" customFormat="1" ht="19.899999999999999" customHeight="1"/>
    <row r="115" s="115" customFormat="1" ht="19.899999999999999" customHeight="1"/>
    <row r="116" s="115" customFormat="1" ht="19.899999999999999" customHeight="1"/>
    <row r="117" s="115" customFormat="1" ht="19.899999999999999" customHeight="1"/>
    <row r="118" s="115" customFormat="1" ht="19.899999999999999" customHeight="1"/>
    <row r="119" s="115" customFormat="1" ht="19.899999999999999" customHeight="1"/>
    <row r="120" s="115" customFormat="1" ht="19.899999999999999" customHeight="1"/>
    <row r="121" s="115" customFormat="1" ht="19.899999999999999" customHeight="1"/>
    <row r="122" s="115" customFormat="1" ht="19.899999999999999" customHeight="1"/>
    <row r="123" s="115" customFormat="1" ht="19.899999999999999" customHeight="1"/>
    <row r="124" s="115" customFormat="1" ht="19.899999999999999" customHeight="1"/>
    <row r="125" s="115" customFormat="1" ht="19.899999999999999" customHeight="1"/>
    <row r="126" s="115" customFormat="1" ht="19.899999999999999" customHeight="1"/>
    <row r="127" s="115" customFormat="1" ht="19.899999999999999" customHeight="1"/>
    <row r="128" s="115" customFormat="1" ht="19.899999999999999" customHeight="1"/>
    <row r="129" s="115" customFormat="1" ht="19.899999999999999" customHeight="1"/>
    <row r="130" s="115" customFormat="1" ht="19.899999999999999" customHeight="1"/>
    <row r="131" s="115" customFormat="1" ht="19.899999999999999" customHeight="1"/>
    <row r="132" s="115" customFormat="1" ht="19.899999999999999" customHeight="1"/>
    <row r="133" s="115" customFormat="1" ht="19.899999999999999" customHeight="1"/>
    <row r="134" s="115" customFormat="1" ht="19.899999999999999" customHeight="1"/>
    <row r="135" s="115" customFormat="1" ht="19.899999999999999" customHeight="1"/>
    <row r="136" s="115" customFormat="1" ht="19.899999999999999" customHeight="1"/>
    <row r="137" s="115" customFormat="1" ht="19.899999999999999" customHeight="1"/>
    <row r="138" s="115" customFormat="1" ht="19.899999999999999" customHeight="1"/>
    <row r="139" s="115" customFormat="1" ht="19.899999999999999" customHeight="1"/>
    <row r="140" s="115" customFormat="1" ht="19.899999999999999" customHeight="1"/>
    <row r="141" s="115" customFormat="1" ht="19.899999999999999" customHeight="1"/>
    <row r="142" s="115" customFormat="1" ht="19.899999999999999" customHeight="1"/>
    <row r="143" s="115" customFormat="1" ht="19.899999999999999" customHeight="1"/>
    <row r="144" s="115" customFormat="1" ht="19.899999999999999" customHeight="1"/>
    <row r="145" s="115" customFormat="1" ht="19.899999999999999" customHeight="1"/>
    <row r="146" s="115" customFormat="1" ht="19.899999999999999" customHeight="1"/>
    <row r="147" s="115" customFormat="1" ht="19.899999999999999" customHeight="1"/>
    <row r="148" s="115" customFormat="1" ht="19.899999999999999" customHeight="1"/>
    <row r="149" s="115" customFormat="1" ht="19.899999999999999" customHeight="1"/>
    <row r="150" s="115" customFormat="1" ht="19.899999999999999" customHeight="1"/>
    <row r="151" s="115" customFormat="1" ht="19.899999999999999" customHeight="1"/>
    <row r="152" s="115" customFormat="1" ht="19.899999999999999" customHeight="1"/>
    <row r="153" s="115" customFormat="1" ht="19.899999999999999" customHeight="1"/>
    <row r="154" s="115" customFormat="1" ht="19.899999999999999" customHeight="1"/>
    <row r="155" s="115" customFormat="1" ht="19.899999999999999" customHeight="1"/>
    <row r="156" s="115" customFormat="1" ht="19.899999999999999" customHeight="1"/>
  </sheetData>
  <phoneticPr fontId="9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5EE8-03D4-4C24-BF5B-17E98A382311}">
  <sheetPr codeName="Sheet41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6</v>
      </c>
      <c r="J11" s="21">
        <v>0</v>
      </c>
      <c r="K11" s="21">
        <v>0</v>
      </c>
      <c r="L11" s="21">
        <v>0</v>
      </c>
      <c r="M11" s="21">
        <v>6</v>
      </c>
      <c r="N11" s="22">
        <v>0</v>
      </c>
      <c r="O11" s="23">
        <v>4.4000000000000004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</v>
      </c>
      <c r="C12" s="26">
        <v>0</v>
      </c>
      <c r="D12" s="26">
        <v>0</v>
      </c>
      <c r="E12" s="26">
        <v>0</v>
      </c>
      <c r="F12" s="26">
        <v>2</v>
      </c>
      <c r="G12" s="27">
        <v>0</v>
      </c>
      <c r="H12" s="28">
        <v>5.0999999999999996</v>
      </c>
      <c r="I12" s="26">
        <v>5</v>
      </c>
      <c r="J12" s="26">
        <v>0</v>
      </c>
      <c r="K12" s="26">
        <v>0</v>
      </c>
      <c r="L12" s="26">
        <v>0</v>
      </c>
      <c r="M12" s="26">
        <v>5</v>
      </c>
      <c r="N12" s="27">
        <v>0</v>
      </c>
      <c r="O12" s="28">
        <v>3.7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</v>
      </c>
      <c r="C13" s="26">
        <v>0</v>
      </c>
      <c r="D13" s="26">
        <v>0</v>
      </c>
      <c r="E13" s="26">
        <v>0</v>
      </c>
      <c r="F13" s="26">
        <v>2</v>
      </c>
      <c r="G13" s="27">
        <v>0</v>
      </c>
      <c r="H13" s="28">
        <v>5.0999999999999996</v>
      </c>
      <c r="I13" s="26">
        <v>2</v>
      </c>
      <c r="J13" s="26">
        <v>0</v>
      </c>
      <c r="K13" s="26">
        <v>0</v>
      </c>
      <c r="L13" s="26">
        <v>0</v>
      </c>
      <c r="M13" s="26">
        <v>2</v>
      </c>
      <c r="N13" s="27">
        <v>0</v>
      </c>
      <c r="O13" s="28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8</v>
      </c>
      <c r="J14" s="26">
        <v>0</v>
      </c>
      <c r="K14" s="26">
        <v>0</v>
      </c>
      <c r="L14" s="26">
        <v>0</v>
      </c>
      <c r="M14" s="26">
        <v>8</v>
      </c>
      <c r="N14" s="27">
        <v>0</v>
      </c>
      <c r="O14" s="28">
        <v>5.9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8</v>
      </c>
      <c r="J15" s="26">
        <v>0</v>
      </c>
      <c r="K15" s="26">
        <v>0</v>
      </c>
      <c r="L15" s="26">
        <v>0</v>
      </c>
      <c r="M15" s="26">
        <v>8</v>
      </c>
      <c r="N15" s="27">
        <v>0</v>
      </c>
      <c r="O15" s="28">
        <v>5.9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4</v>
      </c>
      <c r="C16" s="26">
        <v>0</v>
      </c>
      <c r="D16" s="26">
        <v>0</v>
      </c>
      <c r="E16" s="26">
        <v>0</v>
      </c>
      <c r="F16" s="26">
        <v>4</v>
      </c>
      <c r="G16" s="27">
        <v>0</v>
      </c>
      <c r="H16" s="28">
        <v>10.3</v>
      </c>
      <c r="I16" s="26">
        <v>2</v>
      </c>
      <c r="J16" s="26">
        <v>0</v>
      </c>
      <c r="K16" s="26">
        <v>0</v>
      </c>
      <c r="L16" s="26">
        <v>0</v>
      </c>
      <c r="M16" s="26">
        <v>2</v>
      </c>
      <c r="N16" s="27">
        <v>0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8</v>
      </c>
      <c r="C17" s="30">
        <v>0</v>
      </c>
      <c r="D17" s="30">
        <v>0</v>
      </c>
      <c r="E17" s="30">
        <v>0</v>
      </c>
      <c r="F17" s="30">
        <v>8</v>
      </c>
      <c r="G17" s="31">
        <v>0</v>
      </c>
      <c r="H17" s="32">
        <v>20.5</v>
      </c>
      <c r="I17" s="30">
        <v>31</v>
      </c>
      <c r="J17" s="30">
        <v>0</v>
      </c>
      <c r="K17" s="30">
        <v>0</v>
      </c>
      <c r="L17" s="30">
        <v>0</v>
      </c>
      <c r="M17" s="30">
        <v>31</v>
      </c>
      <c r="N17" s="31">
        <v>0</v>
      </c>
      <c r="O17" s="32">
        <v>22.8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2.6</v>
      </c>
      <c r="I18" s="21">
        <v>8</v>
      </c>
      <c r="J18" s="21">
        <v>0</v>
      </c>
      <c r="K18" s="21">
        <v>0</v>
      </c>
      <c r="L18" s="21">
        <v>0</v>
      </c>
      <c r="M18" s="21">
        <v>8</v>
      </c>
      <c r="N18" s="22">
        <v>0</v>
      </c>
      <c r="O18" s="23">
        <v>5.9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6</v>
      </c>
      <c r="J19" s="26">
        <v>0</v>
      </c>
      <c r="K19" s="26">
        <v>0</v>
      </c>
      <c r="L19" s="26">
        <v>0</v>
      </c>
      <c r="M19" s="26">
        <v>6</v>
      </c>
      <c r="N19" s="27">
        <v>0</v>
      </c>
      <c r="O19" s="28">
        <v>4.4000000000000004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</v>
      </c>
      <c r="C20" s="26">
        <v>0</v>
      </c>
      <c r="D20" s="26">
        <v>0</v>
      </c>
      <c r="E20" s="26">
        <v>0</v>
      </c>
      <c r="F20" s="26">
        <v>1</v>
      </c>
      <c r="G20" s="27">
        <v>0</v>
      </c>
      <c r="H20" s="28">
        <v>2.6</v>
      </c>
      <c r="I20" s="26">
        <v>1</v>
      </c>
      <c r="J20" s="26">
        <v>0</v>
      </c>
      <c r="K20" s="26">
        <v>0</v>
      </c>
      <c r="L20" s="26">
        <v>0</v>
      </c>
      <c r="M20" s="26">
        <v>1</v>
      </c>
      <c r="N20" s="27">
        <v>0</v>
      </c>
      <c r="O20" s="28">
        <v>0.7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4</v>
      </c>
      <c r="J21" s="26">
        <v>0</v>
      </c>
      <c r="K21" s="26">
        <v>0</v>
      </c>
      <c r="L21" s="26">
        <v>0</v>
      </c>
      <c r="M21" s="26">
        <v>4</v>
      </c>
      <c r="N21" s="27">
        <v>0</v>
      </c>
      <c r="O21" s="28">
        <v>2.9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</v>
      </c>
      <c r="C22" s="26">
        <v>0</v>
      </c>
      <c r="D22" s="26">
        <v>0</v>
      </c>
      <c r="E22" s="26">
        <v>1</v>
      </c>
      <c r="F22" s="26">
        <v>2</v>
      </c>
      <c r="G22" s="27">
        <v>50</v>
      </c>
      <c r="H22" s="28">
        <v>5.0999999999999996</v>
      </c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0.7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</v>
      </c>
      <c r="C23" s="26">
        <v>0</v>
      </c>
      <c r="D23" s="26">
        <v>1</v>
      </c>
      <c r="E23" s="26">
        <v>0</v>
      </c>
      <c r="F23" s="26">
        <v>2</v>
      </c>
      <c r="G23" s="27">
        <v>0</v>
      </c>
      <c r="H23" s="28">
        <v>5.0999999999999996</v>
      </c>
      <c r="I23" s="26">
        <v>3</v>
      </c>
      <c r="J23" s="26">
        <v>0</v>
      </c>
      <c r="K23" s="26">
        <v>0</v>
      </c>
      <c r="L23" s="26">
        <v>0</v>
      </c>
      <c r="M23" s="26">
        <v>3</v>
      </c>
      <c r="N23" s="27">
        <v>0</v>
      </c>
      <c r="O23" s="28">
        <v>2.2000000000000002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4</v>
      </c>
      <c r="C24" s="30">
        <v>0</v>
      </c>
      <c r="D24" s="30">
        <v>1</v>
      </c>
      <c r="E24" s="30">
        <v>1</v>
      </c>
      <c r="F24" s="30">
        <v>6</v>
      </c>
      <c r="G24" s="31">
        <v>16.7</v>
      </c>
      <c r="H24" s="32">
        <v>15.4</v>
      </c>
      <c r="I24" s="30">
        <v>23</v>
      </c>
      <c r="J24" s="30">
        <v>0</v>
      </c>
      <c r="K24" s="30">
        <v>0</v>
      </c>
      <c r="L24" s="30">
        <v>0</v>
      </c>
      <c r="M24" s="30">
        <v>23</v>
      </c>
      <c r="N24" s="31">
        <v>0</v>
      </c>
      <c r="O24" s="32">
        <v>16.899999999999999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2</v>
      </c>
      <c r="C25" s="26">
        <v>0</v>
      </c>
      <c r="D25" s="26">
        <v>0</v>
      </c>
      <c r="E25" s="26">
        <v>0</v>
      </c>
      <c r="F25" s="26">
        <v>2</v>
      </c>
      <c r="G25" s="27">
        <v>0</v>
      </c>
      <c r="H25" s="28">
        <v>5.0999999999999996</v>
      </c>
      <c r="I25" s="26">
        <v>9</v>
      </c>
      <c r="J25" s="26">
        <v>0</v>
      </c>
      <c r="K25" s="26">
        <v>0</v>
      </c>
      <c r="L25" s="26">
        <v>1</v>
      </c>
      <c r="M25" s="26">
        <v>10</v>
      </c>
      <c r="N25" s="27">
        <v>10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</v>
      </c>
      <c r="C26" s="26">
        <v>0</v>
      </c>
      <c r="D26" s="26">
        <v>0</v>
      </c>
      <c r="E26" s="26">
        <v>0</v>
      </c>
      <c r="F26" s="26">
        <v>3</v>
      </c>
      <c r="G26" s="27">
        <v>0</v>
      </c>
      <c r="H26" s="28">
        <v>7.7</v>
      </c>
      <c r="I26" s="26">
        <v>6</v>
      </c>
      <c r="J26" s="26">
        <v>0</v>
      </c>
      <c r="K26" s="26">
        <v>0</v>
      </c>
      <c r="L26" s="26">
        <v>0</v>
      </c>
      <c r="M26" s="26">
        <v>6</v>
      </c>
      <c r="N26" s="27">
        <v>0</v>
      </c>
      <c r="O26" s="28">
        <v>4.4000000000000004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</v>
      </c>
      <c r="C27" s="26">
        <v>0</v>
      </c>
      <c r="D27" s="26">
        <v>1</v>
      </c>
      <c r="E27" s="26">
        <v>0</v>
      </c>
      <c r="F27" s="26">
        <v>2</v>
      </c>
      <c r="G27" s="27">
        <v>0</v>
      </c>
      <c r="H27" s="28">
        <v>5.0999999999999996</v>
      </c>
      <c r="I27" s="26">
        <v>3</v>
      </c>
      <c r="J27" s="26">
        <v>0</v>
      </c>
      <c r="K27" s="26">
        <v>1</v>
      </c>
      <c r="L27" s="26">
        <v>0</v>
      </c>
      <c r="M27" s="26">
        <v>4</v>
      </c>
      <c r="N27" s="27">
        <v>0</v>
      </c>
      <c r="O27" s="28">
        <v>2.9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2.6</v>
      </c>
      <c r="I28" s="26">
        <v>9</v>
      </c>
      <c r="J28" s="26">
        <v>0</v>
      </c>
      <c r="K28" s="26">
        <v>0</v>
      </c>
      <c r="L28" s="26">
        <v>0</v>
      </c>
      <c r="M28" s="26">
        <v>9</v>
      </c>
      <c r="N28" s="27">
        <v>0</v>
      </c>
      <c r="O28" s="28">
        <v>6.6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</v>
      </c>
      <c r="C29" s="26">
        <v>0</v>
      </c>
      <c r="D29" s="26">
        <v>0</v>
      </c>
      <c r="E29" s="26">
        <v>0</v>
      </c>
      <c r="F29" s="26">
        <v>3</v>
      </c>
      <c r="G29" s="27">
        <v>0</v>
      </c>
      <c r="H29" s="28">
        <v>7.7</v>
      </c>
      <c r="I29" s="26">
        <v>2</v>
      </c>
      <c r="J29" s="26">
        <v>0</v>
      </c>
      <c r="K29" s="26">
        <v>0</v>
      </c>
      <c r="L29" s="26">
        <v>0</v>
      </c>
      <c r="M29" s="26">
        <v>2</v>
      </c>
      <c r="N29" s="27">
        <v>0</v>
      </c>
      <c r="O29" s="28">
        <v>1.5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0</v>
      </c>
      <c r="C30" s="26">
        <v>0</v>
      </c>
      <c r="D30" s="26">
        <v>1</v>
      </c>
      <c r="E30" s="26">
        <v>0</v>
      </c>
      <c r="F30" s="26">
        <v>1</v>
      </c>
      <c r="G30" s="27">
        <v>0</v>
      </c>
      <c r="H30" s="28">
        <v>2.6</v>
      </c>
      <c r="I30" s="26">
        <v>7</v>
      </c>
      <c r="J30" s="26">
        <v>0</v>
      </c>
      <c r="K30" s="26">
        <v>1</v>
      </c>
      <c r="L30" s="26">
        <v>0</v>
      </c>
      <c r="M30" s="26">
        <v>8</v>
      </c>
      <c r="N30" s="27">
        <v>0</v>
      </c>
      <c r="O30" s="28">
        <v>5.9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</v>
      </c>
      <c r="C31" s="26">
        <v>0</v>
      </c>
      <c r="D31" s="26">
        <v>0</v>
      </c>
      <c r="E31" s="26">
        <v>0</v>
      </c>
      <c r="F31" s="26">
        <v>1</v>
      </c>
      <c r="G31" s="27">
        <v>0</v>
      </c>
      <c r="H31" s="28">
        <v>2.6</v>
      </c>
      <c r="I31" s="26">
        <v>8</v>
      </c>
      <c r="J31" s="26">
        <v>0</v>
      </c>
      <c r="K31" s="26">
        <v>1</v>
      </c>
      <c r="L31" s="26">
        <v>0</v>
      </c>
      <c r="M31" s="26">
        <v>9</v>
      </c>
      <c r="N31" s="27">
        <v>0</v>
      </c>
      <c r="O31" s="28">
        <v>6.6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</v>
      </c>
      <c r="C32" s="26">
        <v>0</v>
      </c>
      <c r="D32" s="26">
        <v>1</v>
      </c>
      <c r="E32" s="26">
        <v>0</v>
      </c>
      <c r="F32" s="26">
        <v>3</v>
      </c>
      <c r="G32" s="27">
        <v>0</v>
      </c>
      <c r="H32" s="28">
        <v>7.7</v>
      </c>
      <c r="I32" s="26">
        <v>16</v>
      </c>
      <c r="J32" s="26">
        <v>0</v>
      </c>
      <c r="K32" s="26">
        <v>1</v>
      </c>
      <c r="L32" s="26">
        <v>0</v>
      </c>
      <c r="M32" s="26">
        <v>17</v>
      </c>
      <c r="N32" s="27">
        <v>0</v>
      </c>
      <c r="O32" s="28">
        <v>12.5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</v>
      </c>
      <c r="C33" s="21">
        <v>0</v>
      </c>
      <c r="D33" s="21">
        <v>0</v>
      </c>
      <c r="E33" s="21">
        <v>0</v>
      </c>
      <c r="F33" s="21">
        <v>1</v>
      </c>
      <c r="G33" s="22">
        <v>0</v>
      </c>
      <c r="H33" s="23">
        <v>2.6</v>
      </c>
      <c r="I33" s="21">
        <v>2</v>
      </c>
      <c r="J33" s="21">
        <v>0</v>
      </c>
      <c r="K33" s="21">
        <v>0</v>
      </c>
      <c r="L33" s="21">
        <v>0</v>
      </c>
      <c r="M33" s="21">
        <v>2</v>
      </c>
      <c r="N33" s="22">
        <v>0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0.7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</v>
      </c>
      <c r="J35" s="26">
        <v>0</v>
      </c>
      <c r="K35" s="26">
        <v>0</v>
      </c>
      <c r="L35" s="26">
        <v>0</v>
      </c>
      <c r="M35" s="26">
        <v>2</v>
      </c>
      <c r="N35" s="27">
        <v>0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4</v>
      </c>
      <c r="J36" s="26">
        <v>0</v>
      </c>
      <c r="K36" s="26">
        <v>0</v>
      </c>
      <c r="L36" s="26">
        <v>0</v>
      </c>
      <c r="M36" s="26">
        <v>4</v>
      </c>
      <c r="N36" s="27">
        <v>0</v>
      </c>
      <c r="O36" s="28">
        <v>2.9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2.6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</v>
      </c>
      <c r="C38" s="26">
        <v>0</v>
      </c>
      <c r="D38" s="26">
        <v>0</v>
      </c>
      <c r="E38" s="26">
        <v>0</v>
      </c>
      <c r="F38" s="26">
        <v>3</v>
      </c>
      <c r="G38" s="27">
        <v>0</v>
      </c>
      <c r="H38" s="28">
        <v>7.7</v>
      </c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</v>
      </c>
      <c r="C39" s="30">
        <v>0</v>
      </c>
      <c r="D39" s="30">
        <v>0</v>
      </c>
      <c r="E39" s="30">
        <v>0</v>
      </c>
      <c r="F39" s="30">
        <v>5</v>
      </c>
      <c r="G39" s="31">
        <v>0</v>
      </c>
      <c r="H39" s="32">
        <v>12.8</v>
      </c>
      <c r="I39" s="30">
        <v>11</v>
      </c>
      <c r="J39" s="30">
        <v>0</v>
      </c>
      <c r="K39" s="30">
        <v>0</v>
      </c>
      <c r="L39" s="30">
        <v>0</v>
      </c>
      <c r="M39" s="30">
        <v>11</v>
      </c>
      <c r="N39" s="31">
        <v>0</v>
      </c>
      <c r="O39" s="32">
        <v>8.1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2.6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2.9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5.0999999999999996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2.6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</v>
      </c>
      <c r="C46" s="30">
        <v>0</v>
      </c>
      <c r="D46" s="30">
        <v>0</v>
      </c>
      <c r="E46" s="30">
        <v>0</v>
      </c>
      <c r="F46" s="30">
        <v>4</v>
      </c>
      <c r="G46" s="31">
        <v>0</v>
      </c>
      <c r="H46" s="32">
        <v>10.3</v>
      </c>
      <c r="I46" s="30">
        <v>6</v>
      </c>
      <c r="J46" s="30">
        <v>0</v>
      </c>
      <c r="K46" s="30">
        <v>0</v>
      </c>
      <c r="L46" s="30">
        <v>0</v>
      </c>
      <c r="M46" s="30">
        <v>6</v>
      </c>
      <c r="N46" s="31">
        <v>0</v>
      </c>
      <c r="O46" s="32">
        <v>4.4000000000000004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34</v>
      </c>
      <c r="C47" s="30">
        <v>0</v>
      </c>
      <c r="D47" s="30">
        <v>4</v>
      </c>
      <c r="E47" s="30">
        <v>1</v>
      </c>
      <c r="F47" s="30">
        <v>39</v>
      </c>
      <c r="G47" s="31">
        <v>2.6</v>
      </c>
      <c r="H47" s="32">
        <v>100</v>
      </c>
      <c r="I47" s="30">
        <v>131</v>
      </c>
      <c r="J47" s="30">
        <v>0</v>
      </c>
      <c r="K47" s="30">
        <v>4</v>
      </c>
      <c r="L47" s="30">
        <v>1</v>
      </c>
      <c r="M47" s="30">
        <v>136</v>
      </c>
      <c r="N47" s="31">
        <v>0.7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C8309-306D-49D9-94B4-76F348206A68}">
  <sheetPr codeName="Sheet42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189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3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6</v>
      </c>
      <c r="J11" s="21">
        <v>0</v>
      </c>
      <c r="K11" s="21">
        <v>0</v>
      </c>
      <c r="L11" s="21">
        <v>0</v>
      </c>
      <c r="M11" s="21">
        <v>6</v>
      </c>
      <c r="N11" s="22">
        <v>0</v>
      </c>
      <c r="O11" s="23">
        <v>2.6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1.9</v>
      </c>
      <c r="I12" s="26">
        <v>8</v>
      </c>
      <c r="J12" s="26">
        <v>0</v>
      </c>
      <c r="K12" s="26">
        <v>0</v>
      </c>
      <c r="L12" s="26">
        <v>0</v>
      </c>
      <c r="M12" s="26">
        <v>8</v>
      </c>
      <c r="N12" s="27">
        <v>0</v>
      </c>
      <c r="O12" s="28">
        <v>3.5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3</v>
      </c>
      <c r="C13" s="26">
        <v>0</v>
      </c>
      <c r="D13" s="26">
        <v>0</v>
      </c>
      <c r="E13" s="26">
        <v>0</v>
      </c>
      <c r="F13" s="26">
        <v>3</v>
      </c>
      <c r="G13" s="27">
        <v>0</v>
      </c>
      <c r="H13" s="28">
        <v>5.7</v>
      </c>
      <c r="I13" s="26">
        <v>7</v>
      </c>
      <c r="J13" s="26">
        <v>0</v>
      </c>
      <c r="K13" s="26">
        <v>0</v>
      </c>
      <c r="L13" s="26">
        <v>0</v>
      </c>
      <c r="M13" s="26">
        <v>7</v>
      </c>
      <c r="N13" s="27">
        <v>0</v>
      </c>
      <c r="O13" s="28">
        <v>3.1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</v>
      </c>
      <c r="C14" s="26">
        <v>0</v>
      </c>
      <c r="D14" s="26">
        <v>0</v>
      </c>
      <c r="E14" s="26">
        <v>0</v>
      </c>
      <c r="F14" s="26">
        <v>1</v>
      </c>
      <c r="G14" s="27">
        <v>0</v>
      </c>
      <c r="H14" s="28">
        <v>1.9</v>
      </c>
      <c r="I14" s="26">
        <v>9</v>
      </c>
      <c r="J14" s="26">
        <v>0</v>
      </c>
      <c r="K14" s="26">
        <v>0</v>
      </c>
      <c r="L14" s="26">
        <v>0</v>
      </c>
      <c r="M14" s="26">
        <v>9</v>
      </c>
      <c r="N14" s="27">
        <v>0</v>
      </c>
      <c r="O14" s="28">
        <v>3.9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1.9</v>
      </c>
      <c r="I15" s="26">
        <v>9</v>
      </c>
      <c r="J15" s="26">
        <v>0</v>
      </c>
      <c r="K15" s="26">
        <v>0</v>
      </c>
      <c r="L15" s="26">
        <v>0</v>
      </c>
      <c r="M15" s="26">
        <v>9</v>
      </c>
      <c r="N15" s="27">
        <v>0</v>
      </c>
      <c r="O15" s="28">
        <v>3.9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6</v>
      </c>
      <c r="J16" s="26">
        <v>0</v>
      </c>
      <c r="K16" s="26">
        <v>0</v>
      </c>
      <c r="L16" s="26">
        <v>0</v>
      </c>
      <c r="M16" s="26">
        <v>6</v>
      </c>
      <c r="N16" s="27">
        <v>0</v>
      </c>
      <c r="O16" s="28">
        <v>2.6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6</v>
      </c>
      <c r="C17" s="30">
        <v>0</v>
      </c>
      <c r="D17" s="30">
        <v>0</v>
      </c>
      <c r="E17" s="30">
        <v>0</v>
      </c>
      <c r="F17" s="30">
        <v>6</v>
      </c>
      <c r="G17" s="31">
        <v>0</v>
      </c>
      <c r="H17" s="32">
        <v>11.3</v>
      </c>
      <c r="I17" s="30">
        <v>45</v>
      </c>
      <c r="J17" s="30">
        <v>0</v>
      </c>
      <c r="K17" s="30">
        <v>0</v>
      </c>
      <c r="L17" s="30">
        <v>0</v>
      </c>
      <c r="M17" s="30">
        <v>45</v>
      </c>
      <c r="N17" s="31">
        <v>0</v>
      </c>
      <c r="O17" s="32">
        <v>19.7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</v>
      </c>
      <c r="C18" s="21">
        <v>0</v>
      </c>
      <c r="D18" s="21">
        <v>0</v>
      </c>
      <c r="E18" s="21">
        <v>0</v>
      </c>
      <c r="F18" s="21">
        <v>3</v>
      </c>
      <c r="G18" s="22">
        <v>0</v>
      </c>
      <c r="H18" s="23">
        <v>5.7</v>
      </c>
      <c r="I18" s="21">
        <v>12</v>
      </c>
      <c r="J18" s="21">
        <v>0</v>
      </c>
      <c r="K18" s="21">
        <v>0</v>
      </c>
      <c r="L18" s="21">
        <v>0</v>
      </c>
      <c r="M18" s="21">
        <v>12</v>
      </c>
      <c r="N18" s="22">
        <v>0</v>
      </c>
      <c r="O18" s="23">
        <v>5.3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6</v>
      </c>
      <c r="J19" s="26">
        <v>0</v>
      </c>
      <c r="K19" s="26">
        <v>0</v>
      </c>
      <c r="L19" s="26">
        <v>0</v>
      </c>
      <c r="M19" s="26">
        <v>6</v>
      </c>
      <c r="N19" s="27">
        <v>0</v>
      </c>
      <c r="O19" s="28">
        <v>2.6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1</v>
      </c>
      <c r="D20" s="26">
        <v>0</v>
      </c>
      <c r="E20" s="26">
        <v>0</v>
      </c>
      <c r="F20" s="26">
        <v>1</v>
      </c>
      <c r="G20" s="27">
        <v>100</v>
      </c>
      <c r="H20" s="28">
        <v>1.9</v>
      </c>
      <c r="I20" s="26">
        <v>2</v>
      </c>
      <c r="J20" s="26">
        <v>1</v>
      </c>
      <c r="K20" s="26">
        <v>0</v>
      </c>
      <c r="L20" s="26">
        <v>0</v>
      </c>
      <c r="M20" s="26">
        <v>3</v>
      </c>
      <c r="N20" s="27">
        <v>33.299999999999997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4</v>
      </c>
      <c r="J21" s="26">
        <v>0</v>
      </c>
      <c r="K21" s="26">
        <v>0</v>
      </c>
      <c r="L21" s="26">
        <v>0</v>
      </c>
      <c r="M21" s="26">
        <v>4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2</v>
      </c>
      <c r="J22" s="26">
        <v>0</v>
      </c>
      <c r="K22" s="26">
        <v>0</v>
      </c>
      <c r="L22" s="26">
        <v>1</v>
      </c>
      <c r="M22" s="26">
        <v>3</v>
      </c>
      <c r="N22" s="27">
        <v>33.299999999999997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2</v>
      </c>
      <c r="C23" s="26">
        <v>0</v>
      </c>
      <c r="D23" s="26">
        <v>0</v>
      </c>
      <c r="E23" s="26">
        <v>0</v>
      </c>
      <c r="F23" s="26">
        <v>2</v>
      </c>
      <c r="G23" s="27">
        <v>0</v>
      </c>
      <c r="H23" s="28">
        <v>3.8</v>
      </c>
      <c r="I23" s="26">
        <v>6</v>
      </c>
      <c r="J23" s="26">
        <v>0</v>
      </c>
      <c r="K23" s="26">
        <v>1</v>
      </c>
      <c r="L23" s="26">
        <v>0</v>
      </c>
      <c r="M23" s="26">
        <v>7</v>
      </c>
      <c r="N23" s="27">
        <v>0</v>
      </c>
      <c r="O23" s="28">
        <v>3.1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5</v>
      </c>
      <c r="C24" s="30">
        <v>1</v>
      </c>
      <c r="D24" s="30">
        <v>0</v>
      </c>
      <c r="E24" s="30">
        <v>0</v>
      </c>
      <c r="F24" s="30">
        <v>6</v>
      </c>
      <c r="G24" s="31">
        <v>16.7</v>
      </c>
      <c r="H24" s="32">
        <v>11.3</v>
      </c>
      <c r="I24" s="30">
        <v>32</v>
      </c>
      <c r="J24" s="30">
        <v>1</v>
      </c>
      <c r="K24" s="30">
        <v>1</v>
      </c>
      <c r="L24" s="30">
        <v>1</v>
      </c>
      <c r="M24" s="30">
        <v>35</v>
      </c>
      <c r="N24" s="31">
        <v>5.7</v>
      </c>
      <c r="O24" s="32">
        <v>15.4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11</v>
      </c>
      <c r="J25" s="26">
        <v>0</v>
      </c>
      <c r="K25" s="26">
        <v>0</v>
      </c>
      <c r="L25" s="26">
        <v>1</v>
      </c>
      <c r="M25" s="26">
        <v>12</v>
      </c>
      <c r="N25" s="27">
        <v>8.3000000000000007</v>
      </c>
      <c r="O25" s="28">
        <v>5.3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</v>
      </c>
      <c r="C26" s="26">
        <v>0</v>
      </c>
      <c r="D26" s="26">
        <v>1</v>
      </c>
      <c r="E26" s="26">
        <v>1</v>
      </c>
      <c r="F26" s="26">
        <v>3</v>
      </c>
      <c r="G26" s="27">
        <v>33.299999999999997</v>
      </c>
      <c r="H26" s="28">
        <v>5.7</v>
      </c>
      <c r="I26" s="26">
        <v>10</v>
      </c>
      <c r="J26" s="26">
        <v>0</v>
      </c>
      <c r="K26" s="26">
        <v>1</v>
      </c>
      <c r="L26" s="26">
        <v>1</v>
      </c>
      <c r="M26" s="26">
        <v>12</v>
      </c>
      <c r="N26" s="27">
        <v>8.3000000000000007</v>
      </c>
      <c r="O26" s="28">
        <v>5.3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</v>
      </c>
      <c r="C27" s="26">
        <v>0</v>
      </c>
      <c r="D27" s="26">
        <v>2</v>
      </c>
      <c r="E27" s="26">
        <v>1</v>
      </c>
      <c r="F27" s="26">
        <v>7</v>
      </c>
      <c r="G27" s="27">
        <v>14.3</v>
      </c>
      <c r="H27" s="28">
        <v>13.2</v>
      </c>
      <c r="I27" s="26">
        <v>8</v>
      </c>
      <c r="J27" s="26">
        <v>0</v>
      </c>
      <c r="K27" s="26">
        <v>4</v>
      </c>
      <c r="L27" s="26">
        <v>1</v>
      </c>
      <c r="M27" s="26">
        <v>13</v>
      </c>
      <c r="N27" s="27">
        <v>7.7</v>
      </c>
      <c r="O27" s="28">
        <v>5.7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5</v>
      </c>
      <c r="C28" s="26">
        <v>0</v>
      </c>
      <c r="D28" s="26">
        <v>0</v>
      </c>
      <c r="E28" s="26">
        <v>0</v>
      </c>
      <c r="F28" s="26">
        <v>5</v>
      </c>
      <c r="G28" s="27">
        <v>0</v>
      </c>
      <c r="H28" s="28">
        <v>9.4</v>
      </c>
      <c r="I28" s="26">
        <v>15</v>
      </c>
      <c r="J28" s="26">
        <v>0</v>
      </c>
      <c r="K28" s="26">
        <v>0</v>
      </c>
      <c r="L28" s="26">
        <v>0</v>
      </c>
      <c r="M28" s="26">
        <v>15</v>
      </c>
      <c r="N28" s="27">
        <v>0</v>
      </c>
      <c r="O28" s="28">
        <v>6.6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</v>
      </c>
      <c r="C29" s="26">
        <v>0</v>
      </c>
      <c r="D29" s="26">
        <v>0</v>
      </c>
      <c r="E29" s="26">
        <v>0</v>
      </c>
      <c r="F29" s="26">
        <v>3</v>
      </c>
      <c r="G29" s="27">
        <v>0</v>
      </c>
      <c r="H29" s="28">
        <v>5.7</v>
      </c>
      <c r="I29" s="26">
        <v>8</v>
      </c>
      <c r="J29" s="26">
        <v>0</v>
      </c>
      <c r="K29" s="26">
        <v>0</v>
      </c>
      <c r="L29" s="26">
        <v>0</v>
      </c>
      <c r="M29" s="26">
        <v>8</v>
      </c>
      <c r="N29" s="27">
        <v>0</v>
      </c>
      <c r="O29" s="28">
        <v>3.5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</v>
      </c>
      <c r="C30" s="26">
        <v>1</v>
      </c>
      <c r="D30" s="26">
        <v>3</v>
      </c>
      <c r="E30" s="26">
        <v>0</v>
      </c>
      <c r="F30" s="26">
        <v>6</v>
      </c>
      <c r="G30" s="27">
        <v>16.7</v>
      </c>
      <c r="H30" s="28">
        <v>11.3</v>
      </c>
      <c r="I30" s="26">
        <v>9</v>
      </c>
      <c r="J30" s="26">
        <v>1</v>
      </c>
      <c r="K30" s="26">
        <v>5</v>
      </c>
      <c r="L30" s="26">
        <v>0</v>
      </c>
      <c r="M30" s="26">
        <v>15</v>
      </c>
      <c r="N30" s="27">
        <v>6.7</v>
      </c>
      <c r="O30" s="28">
        <v>6.6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</v>
      </c>
      <c r="C31" s="26">
        <v>0</v>
      </c>
      <c r="D31" s="26">
        <v>0</v>
      </c>
      <c r="E31" s="26">
        <v>0</v>
      </c>
      <c r="F31" s="26">
        <v>3</v>
      </c>
      <c r="G31" s="27">
        <v>0</v>
      </c>
      <c r="H31" s="28">
        <v>5.7</v>
      </c>
      <c r="I31" s="26">
        <v>12</v>
      </c>
      <c r="J31" s="26">
        <v>0</v>
      </c>
      <c r="K31" s="26">
        <v>1</v>
      </c>
      <c r="L31" s="26">
        <v>0</v>
      </c>
      <c r="M31" s="26">
        <v>13</v>
      </c>
      <c r="N31" s="27">
        <v>0</v>
      </c>
      <c r="O31" s="28">
        <v>5.7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</v>
      </c>
      <c r="C32" s="26">
        <v>0</v>
      </c>
      <c r="D32" s="26">
        <v>0</v>
      </c>
      <c r="E32" s="26">
        <v>0</v>
      </c>
      <c r="F32" s="26">
        <v>5</v>
      </c>
      <c r="G32" s="27">
        <v>0</v>
      </c>
      <c r="H32" s="28">
        <v>9.4</v>
      </c>
      <c r="I32" s="26">
        <v>23</v>
      </c>
      <c r="J32" s="26">
        <v>0</v>
      </c>
      <c r="K32" s="26">
        <v>2</v>
      </c>
      <c r="L32" s="26">
        <v>0</v>
      </c>
      <c r="M32" s="26">
        <v>25</v>
      </c>
      <c r="N32" s="27">
        <v>0</v>
      </c>
      <c r="O32" s="28">
        <v>11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</v>
      </c>
      <c r="C33" s="21">
        <v>0</v>
      </c>
      <c r="D33" s="21">
        <v>0</v>
      </c>
      <c r="E33" s="21">
        <v>0</v>
      </c>
      <c r="F33" s="21">
        <v>1</v>
      </c>
      <c r="G33" s="22">
        <v>0</v>
      </c>
      <c r="H33" s="23">
        <v>1.9</v>
      </c>
      <c r="I33" s="21">
        <v>4</v>
      </c>
      <c r="J33" s="21">
        <v>0</v>
      </c>
      <c r="K33" s="21">
        <v>0</v>
      </c>
      <c r="L33" s="21">
        <v>0</v>
      </c>
      <c r="M33" s="21">
        <v>4</v>
      </c>
      <c r="N33" s="22">
        <v>0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1.9</v>
      </c>
      <c r="I34" s="26">
        <v>2</v>
      </c>
      <c r="J34" s="26">
        <v>0</v>
      </c>
      <c r="K34" s="26">
        <v>0</v>
      </c>
      <c r="L34" s="26">
        <v>0</v>
      </c>
      <c r="M34" s="26">
        <v>2</v>
      </c>
      <c r="N34" s="27">
        <v>0</v>
      </c>
      <c r="O34" s="28">
        <v>0.9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</v>
      </c>
      <c r="J35" s="26">
        <v>0</v>
      </c>
      <c r="K35" s="26">
        <v>0</v>
      </c>
      <c r="L35" s="26">
        <v>0</v>
      </c>
      <c r="M35" s="26">
        <v>2</v>
      </c>
      <c r="N35" s="27">
        <v>0</v>
      </c>
      <c r="O35" s="28">
        <v>0.9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</v>
      </c>
      <c r="C36" s="26">
        <v>0</v>
      </c>
      <c r="D36" s="26">
        <v>0</v>
      </c>
      <c r="E36" s="26">
        <v>0</v>
      </c>
      <c r="F36" s="26">
        <v>2</v>
      </c>
      <c r="G36" s="27">
        <v>0</v>
      </c>
      <c r="H36" s="28">
        <v>3.8</v>
      </c>
      <c r="I36" s="26">
        <v>6</v>
      </c>
      <c r="J36" s="26">
        <v>0</v>
      </c>
      <c r="K36" s="26">
        <v>0</v>
      </c>
      <c r="L36" s="26">
        <v>0</v>
      </c>
      <c r="M36" s="26">
        <v>6</v>
      </c>
      <c r="N36" s="27">
        <v>0</v>
      </c>
      <c r="O36" s="28">
        <v>2.6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1.9</v>
      </c>
      <c r="I37" s="26">
        <v>2</v>
      </c>
      <c r="J37" s="26">
        <v>0</v>
      </c>
      <c r="K37" s="26">
        <v>0</v>
      </c>
      <c r="L37" s="26">
        <v>0</v>
      </c>
      <c r="M37" s="26">
        <v>2</v>
      </c>
      <c r="N37" s="27">
        <v>0</v>
      </c>
      <c r="O37" s="28">
        <v>0.9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1</v>
      </c>
      <c r="D38" s="26">
        <v>0</v>
      </c>
      <c r="E38" s="26">
        <v>0</v>
      </c>
      <c r="F38" s="26">
        <v>1</v>
      </c>
      <c r="G38" s="27">
        <v>100</v>
      </c>
      <c r="H38" s="28">
        <v>1.9</v>
      </c>
      <c r="I38" s="26">
        <v>5</v>
      </c>
      <c r="J38" s="26">
        <v>1</v>
      </c>
      <c r="K38" s="26">
        <v>0</v>
      </c>
      <c r="L38" s="26">
        <v>0</v>
      </c>
      <c r="M38" s="26">
        <v>6</v>
      </c>
      <c r="N38" s="27">
        <v>16.7</v>
      </c>
      <c r="O38" s="28">
        <v>2.6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</v>
      </c>
      <c r="C39" s="30">
        <v>1</v>
      </c>
      <c r="D39" s="30">
        <v>0</v>
      </c>
      <c r="E39" s="30">
        <v>0</v>
      </c>
      <c r="F39" s="30">
        <v>6</v>
      </c>
      <c r="G39" s="31">
        <v>16.7</v>
      </c>
      <c r="H39" s="32">
        <v>11.3</v>
      </c>
      <c r="I39" s="30">
        <v>21</v>
      </c>
      <c r="J39" s="30">
        <v>1</v>
      </c>
      <c r="K39" s="30">
        <v>0</v>
      </c>
      <c r="L39" s="30">
        <v>0</v>
      </c>
      <c r="M39" s="30">
        <v>22</v>
      </c>
      <c r="N39" s="31">
        <v>4.5</v>
      </c>
      <c r="O39" s="32">
        <v>9.6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1.9</v>
      </c>
      <c r="I41" s="26">
        <v>4</v>
      </c>
      <c r="J41" s="26">
        <v>0</v>
      </c>
      <c r="K41" s="26">
        <v>0</v>
      </c>
      <c r="L41" s="26">
        <v>0</v>
      </c>
      <c r="M41" s="26">
        <v>4</v>
      </c>
      <c r="N41" s="27">
        <v>0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1.9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0.9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1.9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0.9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3</v>
      </c>
      <c r="C46" s="30">
        <v>0</v>
      </c>
      <c r="D46" s="30">
        <v>0</v>
      </c>
      <c r="E46" s="30">
        <v>0</v>
      </c>
      <c r="F46" s="30">
        <v>3</v>
      </c>
      <c r="G46" s="31">
        <v>0</v>
      </c>
      <c r="H46" s="32">
        <v>5.7</v>
      </c>
      <c r="I46" s="30">
        <v>13</v>
      </c>
      <c r="J46" s="30">
        <v>0</v>
      </c>
      <c r="K46" s="30">
        <v>0</v>
      </c>
      <c r="L46" s="30">
        <v>0</v>
      </c>
      <c r="M46" s="30">
        <v>13</v>
      </c>
      <c r="N46" s="31">
        <v>0</v>
      </c>
      <c r="O46" s="32">
        <v>5.7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42</v>
      </c>
      <c r="C47" s="30">
        <v>3</v>
      </c>
      <c r="D47" s="30">
        <v>6</v>
      </c>
      <c r="E47" s="30">
        <v>2</v>
      </c>
      <c r="F47" s="30">
        <v>53</v>
      </c>
      <c r="G47" s="31">
        <v>9.4</v>
      </c>
      <c r="H47" s="32">
        <v>100</v>
      </c>
      <c r="I47" s="30">
        <v>207</v>
      </c>
      <c r="J47" s="30">
        <v>3</v>
      </c>
      <c r="K47" s="30">
        <v>14</v>
      </c>
      <c r="L47" s="30">
        <v>4</v>
      </c>
      <c r="M47" s="30">
        <v>228</v>
      </c>
      <c r="N47" s="31">
        <v>3.1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F4DD7-8A36-45EE-9089-154420700C2B}">
  <sheetPr codeName="Sheet43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4</v>
      </c>
      <c r="C9" s="12"/>
      <c r="D9" s="12"/>
      <c r="E9" s="12"/>
      <c r="F9" s="12"/>
      <c r="G9" s="12"/>
      <c r="H9" s="13"/>
      <c r="I9" s="11">
        <v>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2.2000000000000002</v>
      </c>
      <c r="I11" s="21">
        <v>17</v>
      </c>
      <c r="J11" s="21">
        <v>0</v>
      </c>
      <c r="K11" s="21">
        <v>2</v>
      </c>
      <c r="L11" s="21">
        <v>1</v>
      </c>
      <c r="M11" s="21">
        <v>20</v>
      </c>
      <c r="N11" s="22">
        <v>5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21</v>
      </c>
      <c r="J12" s="26">
        <v>1</v>
      </c>
      <c r="K12" s="26">
        <v>1</v>
      </c>
      <c r="L12" s="26">
        <v>1</v>
      </c>
      <c r="M12" s="26">
        <v>24</v>
      </c>
      <c r="N12" s="27">
        <v>8.3000000000000007</v>
      </c>
      <c r="O12" s="28">
        <v>1.6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9</v>
      </c>
      <c r="J13" s="26">
        <v>1</v>
      </c>
      <c r="K13" s="26">
        <v>0</v>
      </c>
      <c r="L13" s="26">
        <v>2</v>
      </c>
      <c r="M13" s="26">
        <v>12</v>
      </c>
      <c r="N13" s="27">
        <v>25</v>
      </c>
      <c r="O13" s="28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14</v>
      </c>
      <c r="J14" s="26">
        <v>0</v>
      </c>
      <c r="K14" s="26">
        <v>1</v>
      </c>
      <c r="L14" s="26">
        <v>1</v>
      </c>
      <c r="M14" s="26">
        <v>16</v>
      </c>
      <c r="N14" s="27">
        <v>6.3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6</v>
      </c>
      <c r="J15" s="26">
        <v>0</v>
      </c>
      <c r="K15" s="26">
        <v>2</v>
      </c>
      <c r="L15" s="26">
        <v>0</v>
      </c>
      <c r="M15" s="26">
        <v>8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15</v>
      </c>
      <c r="J16" s="26">
        <v>2</v>
      </c>
      <c r="K16" s="26">
        <v>1</v>
      </c>
      <c r="L16" s="26">
        <v>0</v>
      </c>
      <c r="M16" s="26">
        <v>18</v>
      </c>
      <c r="N16" s="27">
        <v>11.1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2.2000000000000002</v>
      </c>
      <c r="I17" s="30">
        <v>82</v>
      </c>
      <c r="J17" s="30">
        <v>4</v>
      </c>
      <c r="K17" s="30">
        <v>7</v>
      </c>
      <c r="L17" s="30">
        <v>5</v>
      </c>
      <c r="M17" s="30">
        <v>98</v>
      </c>
      <c r="N17" s="31">
        <v>9.1999999999999993</v>
      </c>
      <c r="O17" s="32">
        <v>6.6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</v>
      </c>
      <c r="C18" s="21">
        <v>0</v>
      </c>
      <c r="D18" s="21">
        <v>0</v>
      </c>
      <c r="E18" s="21">
        <v>0</v>
      </c>
      <c r="F18" s="21">
        <v>1</v>
      </c>
      <c r="G18" s="22">
        <v>0</v>
      </c>
      <c r="H18" s="23">
        <v>2.2000000000000002</v>
      </c>
      <c r="I18" s="21">
        <v>19</v>
      </c>
      <c r="J18" s="21">
        <v>4</v>
      </c>
      <c r="K18" s="21">
        <v>1</v>
      </c>
      <c r="L18" s="21">
        <v>0</v>
      </c>
      <c r="M18" s="21">
        <v>24</v>
      </c>
      <c r="N18" s="22">
        <v>16.7</v>
      </c>
      <c r="O18" s="23">
        <v>1.6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5</v>
      </c>
      <c r="J19" s="26">
        <v>1</v>
      </c>
      <c r="K19" s="26">
        <v>0</v>
      </c>
      <c r="L19" s="26">
        <v>0</v>
      </c>
      <c r="M19" s="26">
        <v>6</v>
      </c>
      <c r="N19" s="27">
        <v>16.7</v>
      </c>
      <c r="O19" s="28">
        <v>0.4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</v>
      </c>
      <c r="C20" s="26">
        <v>0</v>
      </c>
      <c r="D20" s="26">
        <v>0</v>
      </c>
      <c r="E20" s="26">
        <v>0</v>
      </c>
      <c r="F20" s="26">
        <v>2</v>
      </c>
      <c r="G20" s="27">
        <v>0</v>
      </c>
      <c r="H20" s="28">
        <v>4.4000000000000004</v>
      </c>
      <c r="I20" s="26">
        <v>13</v>
      </c>
      <c r="J20" s="26">
        <v>1</v>
      </c>
      <c r="K20" s="26">
        <v>1</v>
      </c>
      <c r="L20" s="26">
        <v>0</v>
      </c>
      <c r="M20" s="26">
        <v>15</v>
      </c>
      <c r="N20" s="27">
        <v>6.7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2.2000000000000002</v>
      </c>
      <c r="I21" s="26">
        <v>18</v>
      </c>
      <c r="J21" s="26">
        <v>0</v>
      </c>
      <c r="K21" s="26">
        <v>3</v>
      </c>
      <c r="L21" s="26">
        <v>0</v>
      </c>
      <c r="M21" s="26">
        <v>21</v>
      </c>
      <c r="N21" s="27">
        <v>0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</v>
      </c>
      <c r="C22" s="26">
        <v>0</v>
      </c>
      <c r="D22" s="26">
        <v>0</v>
      </c>
      <c r="E22" s="26">
        <v>0</v>
      </c>
      <c r="F22" s="26">
        <v>2</v>
      </c>
      <c r="G22" s="27">
        <v>0</v>
      </c>
      <c r="H22" s="28">
        <v>4.4000000000000004</v>
      </c>
      <c r="I22" s="26">
        <v>13</v>
      </c>
      <c r="J22" s="26">
        <v>2</v>
      </c>
      <c r="K22" s="26">
        <v>1</v>
      </c>
      <c r="L22" s="26">
        <v>0</v>
      </c>
      <c r="M22" s="26">
        <v>16</v>
      </c>
      <c r="N22" s="27">
        <v>12.5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10</v>
      </c>
      <c r="J23" s="26">
        <v>2</v>
      </c>
      <c r="K23" s="26">
        <v>2</v>
      </c>
      <c r="L23" s="26">
        <v>0</v>
      </c>
      <c r="M23" s="26">
        <v>14</v>
      </c>
      <c r="N23" s="27">
        <v>14.3</v>
      </c>
      <c r="O23" s="28">
        <v>0.9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6</v>
      </c>
      <c r="C24" s="30">
        <v>0</v>
      </c>
      <c r="D24" s="30">
        <v>0</v>
      </c>
      <c r="E24" s="30">
        <v>0</v>
      </c>
      <c r="F24" s="30">
        <v>6</v>
      </c>
      <c r="G24" s="31">
        <v>0</v>
      </c>
      <c r="H24" s="32">
        <v>13.3</v>
      </c>
      <c r="I24" s="30">
        <v>78</v>
      </c>
      <c r="J24" s="30">
        <v>10</v>
      </c>
      <c r="K24" s="30">
        <v>8</v>
      </c>
      <c r="L24" s="30">
        <v>0</v>
      </c>
      <c r="M24" s="30">
        <v>96</v>
      </c>
      <c r="N24" s="31">
        <v>10.4</v>
      </c>
      <c r="O24" s="32">
        <v>6.4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</v>
      </c>
      <c r="C25" s="26">
        <v>0</v>
      </c>
      <c r="D25" s="26">
        <v>0</v>
      </c>
      <c r="E25" s="26">
        <v>0</v>
      </c>
      <c r="F25" s="26">
        <v>1</v>
      </c>
      <c r="G25" s="27">
        <v>0</v>
      </c>
      <c r="H25" s="28">
        <v>2.2000000000000002</v>
      </c>
      <c r="I25" s="26">
        <v>86</v>
      </c>
      <c r="J25" s="26">
        <v>3</v>
      </c>
      <c r="K25" s="26">
        <v>11</v>
      </c>
      <c r="L25" s="26">
        <v>1</v>
      </c>
      <c r="M25" s="26">
        <v>101</v>
      </c>
      <c r="N25" s="27">
        <v>4</v>
      </c>
      <c r="O25" s="28">
        <v>6.8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</v>
      </c>
      <c r="C26" s="26">
        <v>0</v>
      </c>
      <c r="D26" s="26">
        <v>1</v>
      </c>
      <c r="E26" s="26">
        <v>0</v>
      </c>
      <c r="F26" s="26">
        <v>2</v>
      </c>
      <c r="G26" s="27">
        <v>0</v>
      </c>
      <c r="H26" s="28">
        <v>4.4000000000000004</v>
      </c>
      <c r="I26" s="26">
        <v>71</v>
      </c>
      <c r="J26" s="26">
        <v>3</v>
      </c>
      <c r="K26" s="26">
        <v>22</v>
      </c>
      <c r="L26" s="26">
        <v>4</v>
      </c>
      <c r="M26" s="26">
        <v>100</v>
      </c>
      <c r="N26" s="27">
        <v>7</v>
      </c>
      <c r="O26" s="28">
        <v>6.7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</v>
      </c>
      <c r="C27" s="26">
        <v>0</v>
      </c>
      <c r="D27" s="26">
        <v>0</v>
      </c>
      <c r="E27" s="26">
        <v>0</v>
      </c>
      <c r="F27" s="26">
        <v>1</v>
      </c>
      <c r="G27" s="27">
        <v>0</v>
      </c>
      <c r="H27" s="28">
        <v>2.2000000000000002</v>
      </c>
      <c r="I27" s="26">
        <v>107</v>
      </c>
      <c r="J27" s="26">
        <v>2</v>
      </c>
      <c r="K27" s="26">
        <v>15</v>
      </c>
      <c r="L27" s="26">
        <v>8</v>
      </c>
      <c r="M27" s="26">
        <v>132</v>
      </c>
      <c r="N27" s="27">
        <v>7.6</v>
      </c>
      <c r="O27" s="28">
        <v>8.9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</v>
      </c>
      <c r="C28" s="26">
        <v>0</v>
      </c>
      <c r="D28" s="26">
        <v>0</v>
      </c>
      <c r="E28" s="26">
        <v>0</v>
      </c>
      <c r="F28" s="26">
        <v>3</v>
      </c>
      <c r="G28" s="27">
        <v>0</v>
      </c>
      <c r="H28" s="28">
        <v>6.7</v>
      </c>
      <c r="I28" s="26">
        <v>115</v>
      </c>
      <c r="J28" s="26">
        <v>4</v>
      </c>
      <c r="K28" s="26">
        <v>12</v>
      </c>
      <c r="L28" s="26">
        <v>7</v>
      </c>
      <c r="M28" s="26">
        <v>138</v>
      </c>
      <c r="N28" s="27">
        <v>8</v>
      </c>
      <c r="O28" s="28">
        <v>9.3000000000000007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</v>
      </c>
      <c r="C29" s="26">
        <v>0</v>
      </c>
      <c r="D29" s="26">
        <v>2</v>
      </c>
      <c r="E29" s="26">
        <v>0</v>
      </c>
      <c r="F29" s="26">
        <v>4</v>
      </c>
      <c r="G29" s="27">
        <v>0</v>
      </c>
      <c r="H29" s="28">
        <v>8.9</v>
      </c>
      <c r="I29" s="26">
        <v>109</v>
      </c>
      <c r="J29" s="26">
        <v>2</v>
      </c>
      <c r="K29" s="26">
        <v>18</v>
      </c>
      <c r="L29" s="26">
        <v>3</v>
      </c>
      <c r="M29" s="26">
        <v>132</v>
      </c>
      <c r="N29" s="27">
        <v>3.8</v>
      </c>
      <c r="O29" s="28">
        <v>8.9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5</v>
      </c>
      <c r="C30" s="26">
        <v>0</v>
      </c>
      <c r="D30" s="26">
        <v>0</v>
      </c>
      <c r="E30" s="26">
        <v>0</v>
      </c>
      <c r="F30" s="26">
        <v>5</v>
      </c>
      <c r="G30" s="27">
        <v>0</v>
      </c>
      <c r="H30" s="28">
        <v>11.1</v>
      </c>
      <c r="I30" s="26">
        <v>86</v>
      </c>
      <c r="J30" s="26">
        <v>5</v>
      </c>
      <c r="K30" s="26">
        <v>20</v>
      </c>
      <c r="L30" s="26">
        <v>6</v>
      </c>
      <c r="M30" s="26">
        <v>117</v>
      </c>
      <c r="N30" s="27">
        <v>9.4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0</v>
      </c>
      <c r="C31" s="26">
        <v>0</v>
      </c>
      <c r="D31" s="26">
        <v>0</v>
      </c>
      <c r="E31" s="26">
        <v>2</v>
      </c>
      <c r="F31" s="26">
        <v>2</v>
      </c>
      <c r="G31" s="27">
        <v>100</v>
      </c>
      <c r="H31" s="28">
        <v>4.4000000000000004</v>
      </c>
      <c r="I31" s="26">
        <v>95</v>
      </c>
      <c r="J31" s="26">
        <v>3</v>
      </c>
      <c r="K31" s="26">
        <v>24</v>
      </c>
      <c r="L31" s="26">
        <v>0</v>
      </c>
      <c r="M31" s="26">
        <v>122</v>
      </c>
      <c r="N31" s="27">
        <v>2.5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</v>
      </c>
      <c r="C32" s="26">
        <v>0</v>
      </c>
      <c r="D32" s="26">
        <v>0</v>
      </c>
      <c r="E32" s="26">
        <v>0</v>
      </c>
      <c r="F32" s="26">
        <v>2</v>
      </c>
      <c r="G32" s="27">
        <v>0</v>
      </c>
      <c r="H32" s="28">
        <v>4.4000000000000004</v>
      </c>
      <c r="I32" s="26">
        <v>117</v>
      </c>
      <c r="J32" s="26">
        <v>3</v>
      </c>
      <c r="K32" s="26">
        <v>16</v>
      </c>
      <c r="L32" s="26">
        <v>2</v>
      </c>
      <c r="M32" s="26">
        <v>138</v>
      </c>
      <c r="N32" s="27">
        <v>3.6</v>
      </c>
      <c r="O32" s="28">
        <v>9.3000000000000007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</v>
      </c>
      <c r="C33" s="21">
        <v>0</v>
      </c>
      <c r="D33" s="21">
        <v>0</v>
      </c>
      <c r="E33" s="21">
        <v>0</v>
      </c>
      <c r="F33" s="21">
        <v>1</v>
      </c>
      <c r="G33" s="22">
        <v>0</v>
      </c>
      <c r="H33" s="23">
        <v>2.2000000000000002</v>
      </c>
      <c r="I33" s="21">
        <v>36</v>
      </c>
      <c r="J33" s="21">
        <v>0</v>
      </c>
      <c r="K33" s="21">
        <v>3</v>
      </c>
      <c r="L33" s="21">
        <v>1</v>
      </c>
      <c r="M33" s="21">
        <v>40</v>
      </c>
      <c r="N33" s="22">
        <v>2.5</v>
      </c>
      <c r="O33" s="23">
        <v>2.7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2.2000000000000002</v>
      </c>
      <c r="I34" s="26">
        <v>26</v>
      </c>
      <c r="J34" s="26">
        <v>0</v>
      </c>
      <c r="K34" s="26">
        <v>7</v>
      </c>
      <c r="L34" s="26">
        <v>0</v>
      </c>
      <c r="M34" s="26">
        <v>33</v>
      </c>
      <c r="N34" s="27">
        <v>0</v>
      </c>
      <c r="O34" s="28">
        <v>2.2000000000000002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16</v>
      </c>
      <c r="J35" s="26">
        <v>0</v>
      </c>
      <c r="K35" s="26">
        <v>3</v>
      </c>
      <c r="L35" s="26">
        <v>0</v>
      </c>
      <c r="M35" s="26">
        <v>19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</v>
      </c>
      <c r="C36" s="26">
        <v>0</v>
      </c>
      <c r="D36" s="26">
        <v>1</v>
      </c>
      <c r="E36" s="26">
        <v>0</v>
      </c>
      <c r="F36" s="26">
        <v>3</v>
      </c>
      <c r="G36" s="27">
        <v>0</v>
      </c>
      <c r="H36" s="28">
        <v>6.7</v>
      </c>
      <c r="I36" s="26">
        <v>15</v>
      </c>
      <c r="J36" s="26">
        <v>1</v>
      </c>
      <c r="K36" s="26">
        <v>4</v>
      </c>
      <c r="L36" s="26">
        <v>0</v>
      </c>
      <c r="M36" s="26">
        <v>20</v>
      </c>
      <c r="N36" s="27">
        <v>5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</v>
      </c>
      <c r="C37" s="26">
        <v>0</v>
      </c>
      <c r="D37" s="26">
        <v>0</v>
      </c>
      <c r="E37" s="26">
        <v>0</v>
      </c>
      <c r="F37" s="26">
        <v>2</v>
      </c>
      <c r="G37" s="27">
        <v>0</v>
      </c>
      <c r="H37" s="28">
        <v>4.4000000000000004</v>
      </c>
      <c r="I37" s="26">
        <v>26</v>
      </c>
      <c r="J37" s="26">
        <v>0</v>
      </c>
      <c r="K37" s="26">
        <v>4</v>
      </c>
      <c r="L37" s="26">
        <v>0</v>
      </c>
      <c r="M37" s="26">
        <v>30</v>
      </c>
      <c r="N37" s="27">
        <v>0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</v>
      </c>
      <c r="C38" s="26">
        <v>0</v>
      </c>
      <c r="D38" s="26">
        <v>0</v>
      </c>
      <c r="E38" s="26">
        <v>0</v>
      </c>
      <c r="F38" s="26">
        <v>3</v>
      </c>
      <c r="G38" s="27">
        <v>0</v>
      </c>
      <c r="H38" s="28">
        <v>6.7</v>
      </c>
      <c r="I38" s="26">
        <v>20</v>
      </c>
      <c r="J38" s="26">
        <v>2</v>
      </c>
      <c r="K38" s="26">
        <v>5</v>
      </c>
      <c r="L38" s="26">
        <v>0</v>
      </c>
      <c r="M38" s="26">
        <v>27</v>
      </c>
      <c r="N38" s="27">
        <v>7.4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9</v>
      </c>
      <c r="C39" s="30">
        <v>0</v>
      </c>
      <c r="D39" s="30">
        <v>1</v>
      </c>
      <c r="E39" s="30">
        <v>0</v>
      </c>
      <c r="F39" s="30">
        <v>10</v>
      </c>
      <c r="G39" s="31">
        <v>0</v>
      </c>
      <c r="H39" s="32">
        <v>22.2</v>
      </c>
      <c r="I39" s="30">
        <v>139</v>
      </c>
      <c r="J39" s="30">
        <v>3</v>
      </c>
      <c r="K39" s="30">
        <v>26</v>
      </c>
      <c r="L39" s="30">
        <v>1</v>
      </c>
      <c r="M39" s="30">
        <v>169</v>
      </c>
      <c r="N39" s="31">
        <v>2.4</v>
      </c>
      <c r="O39" s="32">
        <v>11.3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25</v>
      </c>
      <c r="J40" s="21">
        <v>1</v>
      </c>
      <c r="K40" s="21">
        <v>1</v>
      </c>
      <c r="L40" s="21">
        <v>0</v>
      </c>
      <c r="M40" s="21">
        <v>27</v>
      </c>
      <c r="N40" s="22">
        <v>3.7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25</v>
      </c>
      <c r="J41" s="26">
        <v>0</v>
      </c>
      <c r="K41" s="26">
        <v>2</v>
      </c>
      <c r="L41" s="26">
        <v>0</v>
      </c>
      <c r="M41" s="26">
        <v>27</v>
      </c>
      <c r="N41" s="27">
        <v>0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</v>
      </c>
      <c r="C42" s="26">
        <v>0</v>
      </c>
      <c r="D42" s="26">
        <v>0</v>
      </c>
      <c r="E42" s="26">
        <v>0</v>
      </c>
      <c r="F42" s="26">
        <v>2</v>
      </c>
      <c r="G42" s="27">
        <v>0</v>
      </c>
      <c r="H42" s="28">
        <v>4.4000000000000004</v>
      </c>
      <c r="I42" s="26">
        <v>24</v>
      </c>
      <c r="J42" s="26">
        <v>0</v>
      </c>
      <c r="K42" s="26">
        <v>2</v>
      </c>
      <c r="L42" s="26">
        <v>0</v>
      </c>
      <c r="M42" s="26">
        <v>26</v>
      </c>
      <c r="N42" s="27">
        <v>0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2.2000000000000002</v>
      </c>
      <c r="I43" s="26">
        <v>22</v>
      </c>
      <c r="J43" s="26">
        <v>1</v>
      </c>
      <c r="K43" s="26">
        <v>3</v>
      </c>
      <c r="L43" s="26">
        <v>0</v>
      </c>
      <c r="M43" s="26">
        <v>26</v>
      </c>
      <c r="N43" s="27">
        <v>3.8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4.4000000000000004</v>
      </c>
      <c r="I44" s="26">
        <v>15</v>
      </c>
      <c r="J44" s="26">
        <v>0</v>
      </c>
      <c r="K44" s="26">
        <v>2</v>
      </c>
      <c r="L44" s="26">
        <v>0</v>
      </c>
      <c r="M44" s="26">
        <v>17</v>
      </c>
      <c r="N44" s="27">
        <v>0</v>
      </c>
      <c r="O44" s="28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</v>
      </c>
      <c r="C45" s="26">
        <v>0</v>
      </c>
      <c r="D45" s="26">
        <v>1</v>
      </c>
      <c r="E45" s="26">
        <v>0</v>
      </c>
      <c r="F45" s="26">
        <v>3</v>
      </c>
      <c r="G45" s="27">
        <v>0</v>
      </c>
      <c r="H45" s="28">
        <v>6.7</v>
      </c>
      <c r="I45" s="26">
        <v>22</v>
      </c>
      <c r="J45" s="26">
        <v>2</v>
      </c>
      <c r="K45" s="26">
        <v>1</v>
      </c>
      <c r="L45" s="26">
        <v>0</v>
      </c>
      <c r="M45" s="26">
        <v>25</v>
      </c>
      <c r="N45" s="27">
        <v>8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7</v>
      </c>
      <c r="C46" s="30">
        <v>0</v>
      </c>
      <c r="D46" s="30">
        <v>1</v>
      </c>
      <c r="E46" s="30">
        <v>0</v>
      </c>
      <c r="F46" s="30">
        <v>8</v>
      </c>
      <c r="G46" s="31">
        <v>0</v>
      </c>
      <c r="H46" s="32">
        <v>17.8</v>
      </c>
      <c r="I46" s="30">
        <v>133</v>
      </c>
      <c r="J46" s="30">
        <v>4</v>
      </c>
      <c r="K46" s="30">
        <v>11</v>
      </c>
      <c r="L46" s="30">
        <v>0</v>
      </c>
      <c r="M46" s="30">
        <v>148</v>
      </c>
      <c r="N46" s="31">
        <v>2.7</v>
      </c>
      <c r="O46" s="32">
        <v>9.9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38</v>
      </c>
      <c r="C47" s="30">
        <v>0</v>
      </c>
      <c r="D47" s="30">
        <v>5</v>
      </c>
      <c r="E47" s="30">
        <v>2</v>
      </c>
      <c r="F47" s="30">
        <v>45</v>
      </c>
      <c r="G47" s="31">
        <v>4.4000000000000004</v>
      </c>
      <c r="H47" s="32">
        <v>100</v>
      </c>
      <c r="I47" s="30">
        <v>1218</v>
      </c>
      <c r="J47" s="30">
        <v>46</v>
      </c>
      <c r="K47" s="30">
        <v>190</v>
      </c>
      <c r="L47" s="30">
        <v>37</v>
      </c>
      <c r="M47" s="30">
        <v>1491</v>
      </c>
      <c r="N47" s="31">
        <v>5.6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E547C-A314-41E5-8819-031BA2663083}">
  <sheetPr codeName="Sheet44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6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7</v>
      </c>
      <c r="C11" s="21">
        <v>0</v>
      </c>
      <c r="D11" s="21">
        <v>0</v>
      </c>
      <c r="E11" s="21">
        <v>0</v>
      </c>
      <c r="F11" s="21">
        <v>7</v>
      </c>
      <c r="G11" s="22">
        <v>0</v>
      </c>
      <c r="H11" s="23">
        <v>0.6</v>
      </c>
      <c r="I11" s="21">
        <v>25</v>
      </c>
      <c r="J11" s="21">
        <v>0</v>
      </c>
      <c r="K11" s="21">
        <v>2</v>
      </c>
      <c r="L11" s="21">
        <v>1</v>
      </c>
      <c r="M11" s="21">
        <v>28</v>
      </c>
      <c r="N11" s="22">
        <v>3.6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8</v>
      </c>
      <c r="C12" s="26">
        <v>0</v>
      </c>
      <c r="D12" s="26">
        <v>1</v>
      </c>
      <c r="E12" s="26">
        <v>0</v>
      </c>
      <c r="F12" s="26">
        <v>9</v>
      </c>
      <c r="G12" s="27">
        <v>0</v>
      </c>
      <c r="H12" s="28">
        <v>0.8</v>
      </c>
      <c r="I12" s="26">
        <v>29</v>
      </c>
      <c r="J12" s="26">
        <v>1</v>
      </c>
      <c r="K12" s="26">
        <v>2</v>
      </c>
      <c r="L12" s="26">
        <v>1</v>
      </c>
      <c r="M12" s="26">
        <v>33</v>
      </c>
      <c r="N12" s="27">
        <v>6.1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19</v>
      </c>
      <c r="C13" s="26">
        <v>0</v>
      </c>
      <c r="D13" s="26">
        <v>1</v>
      </c>
      <c r="E13" s="26">
        <v>0</v>
      </c>
      <c r="F13" s="26">
        <v>20</v>
      </c>
      <c r="G13" s="27">
        <v>0</v>
      </c>
      <c r="H13" s="28">
        <v>1.8</v>
      </c>
      <c r="I13" s="26">
        <v>28</v>
      </c>
      <c r="J13" s="26">
        <v>1</v>
      </c>
      <c r="K13" s="26">
        <v>1</v>
      </c>
      <c r="L13" s="26">
        <v>2</v>
      </c>
      <c r="M13" s="26">
        <v>32</v>
      </c>
      <c r="N13" s="27">
        <v>9.4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13</v>
      </c>
      <c r="C14" s="26">
        <v>0</v>
      </c>
      <c r="D14" s="26">
        <v>2</v>
      </c>
      <c r="E14" s="26">
        <v>0</v>
      </c>
      <c r="F14" s="26">
        <v>15</v>
      </c>
      <c r="G14" s="27">
        <v>0</v>
      </c>
      <c r="H14" s="28">
        <v>1.4</v>
      </c>
      <c r="I14" s="26">
        <v>27</v>
      </c>
      <c r="J14" s="26">
        <v>0</v>
      </c>
      <c r="K14" s="26">
        <v>3</v>
      </c>
      <c r="L14" s="26">
        <v>1</v>
      </c>
      <c r="M14" s="26">
        <v>31</v>
      </c>
      <c r="N14" s="27">
        <v>3.2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19</v>
      </c>
      <c r="C15" s="26">
        <v>0</v>
      </c>
      <c r="D15" s="26">
        <v>2</v>
      </c>
      <c r="E15" s="26">
        <v>1</v>
      </c>
      <c r="F15" s="26">
        <v>22</v>
      </c>
      <c r="G15" s="27">
        <v>4.5</v>
      </c>
      <c r="H15" s="28">
        <v>2</v>
      </c>
      <c r="I15" s="26">
        <v>25</v>
      </c>
      <c r="J15" s="26">
        <v>0</v>
      </c>
      <c r="K15" s="26">
        <v>4</v>
      </c>
      <c r="L15" s="26">
        <v>1</v>
      </c>
      <c r="M15" s="26">
        <v>30</v>
      </c>
      <c r="N15" s="27">
        <v>3.3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17</v>
      </c>
      <c r="C16" s="26">
        <v>0</v>
      </c>
      <c r="D16" s="26">
        <v>1</v>
      </c>
      <c r="E16" s="26">
        <v>1</v>
      </c>
      <c r="F16" s="26">
        <v>19</v>
      </c>
      <c r="G16" s="27">
        <v>5.3</v>
      </c>
      <c r="H16" s="28">
        <v>1.7</v>
      </c>
      <c r="I16" s="26">
        <v>32</v>
      </c>
      <c r="J16" s="26">
        <v>2</v>
      </c>
      <c r="K16" s="26">
        <v>2</v>
      </c>
      <c r="L16" s="26">
        <v>1</v>
      </c>
      <c r="M16" s="26">
        <v>37</v>
      </c>
      <c r="N16" s="27">
        <v>8.1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83</v>
      </c>
      <c r="C17" s="30">
        <v>0</v>
      </c>
      <c r="D17" s="30">
        <v>7</v>
      </c>
      <c r="E17" s="30">
        <v>2</v>
      </c>
      <c r="F17" s="30">
        <v>92</v>
      </c>
      <c r="G17" s="31">
        <v>2.2000000000000002</v>
      </c>
      <c r="H17" s="32">
        <v>8.4</v>
      </c>
      <c r="I17" s="30">
        <v>166</v>
      </c>
      <c r="J17" s="30">
        <v>4</v>
      </c>
      <c r="K17" s="30">
        <v>14</v>
      </c>
      <c r="L17" s="30">
        <v>7</v>
      </c>
      <c r="M17" s="30">
        <v>191</v>
      </c>
      <c r="N17" s="31">
        <v>5.8</v>
      </c>
      <c r="O17" s="32">
        <v>7.3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7</v>
      </c>
      <c r="C18" s="21">
        <v>0</v>
      </c>
      <c r="D18" s="21">
        <v>2</v>
      </c>
      <c r="E18" s="21">
        <v>0</v>
      </c>
      <c r="F18" s="21">
        <v>9</v>
      </c>
      <c r="G18" s="22">
        <v>0</v>
      </c>
      <c r="H18" s="23">
        <v>0.8</v>
      </c>
      <c r="I18" s="21">
        <v>27</v>
      </c>
      <c r="J18" s="21">
        <v>4</v>
      </c>
      <c r="K18" s="21">
        <v>3</v>
      </c>
      <c r="L18" s="21">
        <v>0</v>
      </c>
      <c r="M18" s="21">
        <v>34</v>
      </c>
      <c r="N18" s="22">
        <v>11.8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18</v>
      </c>
      <c r="C19" s="26">
        <v>0</v>
      </c>
      <c r="D19" s="26">
        <v>3</v>
      </c>
      <c r="E19" s="26">
        <v>0</v>
      </c>
      <c r="F19" s="26">
        <v>21</v>
      </c>
      <c r="G19" s="27">
        <v>0</v>
      </c>
      <c r="H19" s="28">
        <v>1.9</v>
      </c>
      <c r="I19" s="26">
        <v>23</v>
      </c>
      <c r="J19" s="26">
        <v>1</v>
      </c>
      <c r="K19" s="26">
        <v>3</v>
      </c>
      <c r="L19" s="26">
        <v>0</v>
      </c>
      <c r="M19" s="26">
        <v>27</v>
      </c>
      <c r="N19" s="27">
        <v>3.7</v>
      </c>
      <c r="O19" s="28">
        <v>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21</v>
      </c>
      <c r="C20" s="26">
        <v>0</v>
      </c>
      <c r="D20" s="26">
        <v>0</v>
      </c>
      <c r="E20" s="26">
        <v>0</v>
      </c>
      <c r="F20" s="26">
        <v>21</v>
      </c>
      <c r="G20" s="27">
        <v>0</v>
      </c>
      <c r="H20" s="28">
        <v>1.9</v>
      </c>
      <c r="I20" s="26">
        <v>36</v>
      </c>
      <c r="J20" s="26">
        <v>1</v>
      </c>
      <c r="K20" s="26">
        <v>1</v>
      </c>
      <c r="L20" s="26">
        <v>0</v>
      </c>
      <c r="M20" s="26">
        <v>38</v>
      </c>
      <c r="N20" s="27">
        <v>2.6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23</v>
      </c>
      <c r="C21" s="26">
        <v>0</v>
      </c>
      <c r="D21" s="26">
        <v>3</v>
      </c>
      <c r="E21" s="26">
        <v>0</v>
      </c>
      <c r="F21" s="26">
        <v>26</v>
      </c>
      <c r="G21" s="27">
        <v>0</v>
      </c>
      <c r="H21" s="28">
        <v>2.4</v>
      </c>
      <c r="I21" s="26">
        <v>42</v>
      </c>
      <c r="J21" s="26">
        <v>0</v>
      </c>
      <c r="K21" s="26">
        <v>6</v>
      </c>
      <c r="L21" s="26">
        <v>0</v>
      </c>
      <c r="M21" s="26">
        <v>48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14</v>
      </c>
      <c r="C22" s="26">
        <v>0</v>
      </c>
      <c r="D22" s="26">
        <v>0</v>
      </c>
      <c r="E22" s="26">
        <v>0</v>
      </c>
      <c r="F22" s="26">
        <v>14</v>
      </c>
      <c r="G22" s="27">
        <v>0</v>
      </c>
      <c r="H22" s="28">
        <v>1.3</v>
      </c>
      <c r="I22" s="26">
        <v>29</v>
      </c>
      <c r="J22" s="26">
        <v>2</v>
      </c>
      <c r="K22" s="26">
        <v>1</v>
      </c>
      <c r="L22" s="26">
        <v>0</v>
      </c>
      <c r="M22" s="26">
        <v>32</v>
      </c>
      <c r="N22" s="27">
        <v>6.3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11</v>
      </c>
      <c r="C23" s="26">
        <v>0</v>
      </c>
      <c r="D23" s="26">
        <v>4</v>
      </c>
      <c r="E23" s="26">
        <v>0</v>
      </c>
      <c r="F23" s="26">
        <v>15</v>
      </c>
      <c r="G23" s="27">
        <v>0</v>
      </c>
      <c r="H23" s="28">
        <v>1.4</v>
      </c>
      <c r="I23" s="26">
        <v>21</v>
      </c>
      <c r="J23" s="26">
        <v>2</v>
      </c>
      <c r="K23" s="26">
        <v>6</v>
      </c>
      <c r="L23" s="26">
        <v>0</v>
      </c>
      <c r="M23" s="26">
        <v>29</v>
      </c>
      <c r="N23" s="27">
        <v>6.9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94</v>
      </c>
      <c r="C24" s="30">
        <v>0</v>
      </c>
      <c r="D24" s="30">
        <v>12</v>
      </c>
      <c r="E24" s="30">
        <v>0</v>
      </c>
      <c r="F24" s="30">
        <v>106</v>
      </c>
      <c r="G24" s="31">
        <v>0</v>
      </c>
      <c r="H24" s="32">
        <v>9.6999999999999993</v>
      </c>
      <c r="I24" s="30">
        <v>178</v>
      </c>
      <c r="J24" s="30">
        <v>10</v>
      </c>
      <c r="K24" s="30">
        <v>20</v>
      </c>
      <c r="L24" s="30">
        <v>0</v>
      </c>
      <c r="M24" s="30">
        <v>208</v>
      </c>
      <c r="N24" s="31">
        <v>4.8</v>
      </c>
      <c r="O24" s="32">
        <v>7.9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58</v>
      </c>
      <c r="C25" s="26">
        <v>0</v>
      </c>
      <c r="D25" s="26">
        <v>13</v>
      </c>
      <c r="E25" s="26">
        <v>3</v>
      </c>
      <c r="F25" s="26">
        <v>74</v>
      </c>
      <c r="G25" s="27">
        <v>4.0999999999999996</v>
      </c>
      <c r="H25" s="28">
        <v>6.8</v>
      </c>
      <c r="I25" s="26">
        <v>145</v>
      </c>
      <c r="J25" s="26">
        <v>3</v>
      </c>
      <c r="K25" s="26">
        <v>24</v>
      </c>
      <c r="L25" s="26">
        <v>4</v>
      </c>
      <c r="M25" s="26">
        <v>176</v>
      </c>
      <c r="N25" s="27">
        <v>4</v>
      </c>
      <c r="O25" s="28">
        <v>6.7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57</v>
      </c>
      <c r="C26" s="26">
        <v>0</v>
      </c>
      <c r="D26" s="26">
        <v>14</v>
      </c>
      <c r="E26" s="26">
        <v>4</v>
      </c>
      <c r="F26" s="26">
        <v>75</v>
      </c>
      <c r="G26" s="27">
        <v>5.3</v>
      </c>
      <c r="H26" s="28">
        <v>6.8</v>
      </c>
      <c r="I26" s="26">
        <v>129</v>
      </c>
      <c r="J26" s="26">
        <v>3</v>
      </c>
      <c r="K26" s="26">
        <v>37</v>
      </c>
      <c r="L26" s="26">
        <v>8</v>
      </c>
      <c r="M26" s="26">
        <v>177</v>
      </c>
      <c r="N26" s="27">
        <v>6.2</v>
      </c>
      <c r="O26" s="28">
        <v>6.7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45</v>
      </c>
      <c r="C27" s="26">
        <v>0</v>
      </c>
      <c r="D27" s="26">
        <v>13</v>
      </c>
      <c r="E27" s="26">
        <v>2</v>
      </c>
      <c r="F27" s="26">
        <v>60</v>
      </c>
      <c r="G27" s="27">
        <v>3.3</v>
      </c>
      <c r="H27" s="28">
        <v>5.5</v>
      </c>
      <c r="I27" s="26">
        <v>153</v>
      </c>
      <c r="J27" s="26">
        <v>2</v>
      </c>
      <c r="K27" s="26">
        <v>28</v>
      </c>
      <c r="L27" s="26">
        <v>10</v>
      </c>
      <c r="M27" s="26">
        <v>193</v>
      </c>
      <c r="N27" s="27">
        <v>6.2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55</v>
      </c>
      <c r="C28" s="26">
        <v>0</v>
      </c>
      <c r="D28" s="26">
        <v>14</v>
      </c>
      <c r="E28" s="26">
        <v>5</v>
      </c>
      <c r="F28" s="26">
        <v>74</v>
      </c>
      <c r="G28" s="27">
        <v>6.8</v>
      </c>
      <c r="H28" s="28">
        <v>6.8</v>
      </c>
      <c r="I28" s="26">
        <v>173</v>
      </c>
      <c r="J28" s="26">
        <v>4</v>
      </c>
      <c r="K28" s="26">
        <v>26</v>
      </c>
      <c r="L28" s="26">
        <v>12</v>
      </c>
      <c r="M28" s="26">
        <v>215</v>
      </c>
      <c r="N28" s="27">
        <v>7.4</v>
      </c>
      <c r="O28" s="28">
        <v>8.1999999999999993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58</v>
      </c>
      <c r="C29" s="26">
        <v>0</v>
      </c>
      <c r="D29" s="26">
        <v>11</v>
      </c>
      <c r="E29" s="26">
        <v>1</v>
      </c>
      <c r="F29" s="26">
        <v>70</v>
      </c>
      <c r="G29" s="27">
        <v>1.4</v>
      </c>
      <c r="H29" s="28">
        <v>6.4</v>
      </c>
      <c r="I29" s="26">
        <v>169</v>
      </c>
      <c r="J29" s="26">
        <v>2</v>
      </c>
      <c r="K29" s="26">
        <v>31</v>
      </c>
      <c r="L29" s="26">
        <v>4</v>
      </c>
      <c r="M29" s="26">
        <v>206</v>
      </c>
      <c r="N29" s="27">
        <v>2.9</v>
      </c>
      <c r="O29" s="28">
        <v>7.8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70</v>
      </c>
      <c r="C30" s="26">
        <v>0</v>
      </c>
      <c r="D30" s="26">
        <v>7</v>
      </c>
      <c r="E30" s="26">
        <v>0</v>
      </c>
      <c r="F30" s="26">
        <v>77</v>
      </c>
      <c r="G30" s="27">
        <v>0</v>
      </c>
      <c r="H30" s="28">
        <v>7</v>
      </c>
      <c r="I30" s="26">
        <v>161</v>
      </c>
      <c r="J30" s="26">
        <v>5</v>
      </c>
      <c r="K30" s="26">
        <v>27</v>
      </c>
      <c r="L30" s="26">
        <v>6</v>
      </c>
      <c r="M30" s="26">
        <v>199</v>
      </c>
      <c r="N30" s="27">
        <v>5.5</v>
      </c>
      <c r="O30" s="28">
        <v>7.6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80</v>
      </c>
      <c r="C31" s="26">
        <v>0</v>
      </c>
      <c r="D31" s="26">
        <v>13</v>
      </c>
      <c r="E31" s="26">
        <v>0</v>
      </c>
      <c r="F31" s="26">
        <v>93</v>
      </c>
      <c r="G31" s="27">
        <v>0</v>
      </c>
      <c r="H31" s="28">
        <v>8.5</v>
      </c>
      <c r="I31" s="26">
        <v>175</v>
      </c>
      <c r="J31" s="26">
        <v>3</v>
      </c>
      <c r="K31" s="26">
        <v>37</v>
      </c>
      <c r="L31" s="26">
        <v>2</v>
      </c>
      <c r="M31" s="26">
        <v>217</v>
      </c>
      <c r="N31" s="27">
        <v>2.2999999999999998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83</v>
      </c>
      <c r="C32" s="26">
        <v>0</v>
      </c>
      <c r="D32" s="26">
        <v>13</v>
      </c>
      <c r="E32" s="26">
        <v>0</v>
      </c>
      <c r="F32" s="26">
        <v>96</v>
      </c>
      <c r="G32" s="27">
        <v>0</v>
      </c>
      <c r="H32" s="28">
        <v>8.8000000000000007</v>
      </c>
      <c r="I32" s="26">
        <v>202</v>
      </c>
      <c r="J32" s="26">
        <v>3</v>
      </c>
      <c r="K32" s="26">
        <v>29</v>
      </c>
      <c r="L32" s="26">
        <v>2</v>
      </c>
      <c r="M32" s="26">
        <v>236</v>
      </c>
      <c r="N32" s="27">
        <v>2.1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15</v>
      </c>
      <c r="C33" s="21">
        <v>0</v>
      </c>
      <c r="D33" s="21">
        <v>5</v>
      </c>
      <c r="E33" s="21">
        <v>0</v>
      </c>
      <c r="F33" s="21">
        <v>20</v>
      </c>
      <c r="G33" s="22">
        <v>0</v>
      </c>
      <c r="H33" s="23">
        <v>1.8</v>
      </c>
      <c r="I33" s="21">
        <v>52</v>
      </c>
      <c r="J33" s="21">
        <v>0</v>
      </c>
      <c r="K33" s="21">
        <v>8</v>
      </c>
      <c r="L33" s="21">
        <v>1</v>
      </c>
      <c r="M33" s="21">
        <v>61</v>
      </c>
      <c r="N33" s="22">
        <v>1.6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18</v>
      </c>
      <c r="C34" s="26">
        <v>0</v>
      </c>
      <c r="D34" s="26">
        <v>3</v>
      </c>
      <c r="E34" s="26">
        <v>0</v>
      </c>
      <c r="F34" s="26">
        <v>21</v>
      </c>
      <c r="G34" s="27">
        <v>0</v>
      </c>
      <c r="H34" s="28">
        <v>1.9</v>
      </c>
      <c r="I34" s="26">
        <v>45</v>
      </c>
      <c r="J34" s="26">
        <v>0</v>
      </c>
      <c r="K34" s="26">
        <v>10</v>
      </c>
      <c r="L34" s="26">
        <v>0</v>
      </c>
      <c r="M34" s="26">
        <v>55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22</v>
      </c>
      <c r="C35" s="26">
        <v>0</v>
      </c>
      <c r="D35" s="26">
        <v>2</v>
      </c>
      <c r="E35" s="26">
        <v>0</v>
      </c>
      <c r="F35" s="26">
        <v>24</v>
      </c>
      <c r="G35" s="27">
        <v>0</v>
      </c>
      <c r="H35" s="28">
        <v>2.2000000000000002</v>
      </c>
      <c r="I35" s="26">
        <v>38</v>
      </c>
      <c r="J35" s="26">
        <v>0</v>
      </c>
      <c r="K35" s="26">
        <v>5</v>
      </c>
      <c r="L35" s="26">
        <v>0</v>
      </c>
      <c r="M35" s="26">
        <v>43</v>
      </c>
      <c r="N35" s="27">
        <v>0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19</v>
      </c>
      <c r="C36" s="26">
        <v>0</v>
      </c>
      <c r="D36" s="26">
        <v>0</v>
      </c>
      <c r="E36" s="26">
        <v>1</v>
      </c>
      <c r="F36" s="26">
        <v>20</v>
      </c>
      <c r="G36" s="27">
        <v>5</v>
      </c>
      <c r="H36" s="28">
        <v>1.8</v>
      </c>
      <c r="I36" s="26">
        <v>36</v>
      </c>
      <c r="J36" s="26">
        <v>1</v>
      </c>
      <c r="K36" s="26">
        <v>5</v>
      </c>
      <c r="L36" s="26">
        <v>1</v>
      </c>
      <c r="M36" s="26">
        <v>43</v>
      </c>
      <c r="N36" s="27">
        <v>4.7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16</v>
      </c>
      <c r="C37" s="26">
        <v>0</v>
      </c>
      <c r="D37" s="26">
        <v>3</v>
      </c>
      <c r="E37" s="26">
        <v>2</v>
      </c>
      <c r="F37" s="26">
        <v>21</v>
      </c>
      <c r="G37" s="27">
        <v>9.5</v>
      </c>
      <c r="H37" s="28">
        <v>1.9</v>
      </c>
      <c r="I37" s="26">
        <v>44</v>
      </c>
      <c r="J37" s="26">
        <v>0</v>
      </c>
      <c r="K37" s="26">
        <v>7</v>
      </c>
      <c r="L37" s="26">
        <v>2</v>
      </c>
      <c r="M37" s="26">
        <v>53</v>
      </c>
      <c r="N37" s="27">
        <v>3.8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33</v>
      </c>
      <c r="C38" s="26">
        <v>0</v>
      </c>
      <c r="D38" s="26">
        <v>4</v>
      </c>
      <c r="E38" s="26">
        <v>1</v>
      </c>
      <c r="F38" s="26">
        <v>38</v>
      </c>
      <c r="G38" s="27">
        <v>2.6</v>
      </c>
      <c r="H38" s="28">
        <v>3.5</v>
      </c>
      <c r="I38" s="26">
        <v>56</v>
      </c>
      <c r="J38" s="26">
        <v>2</v>
      </c>
      <c r="K38" s="26">
        <v>9</v>
      </c>
      <c r="L38" s="26">
        <v>1</v>
      </c>
      <c r="M38" s="26">
        <v>68</v>
      </c>
      <c r="N38" s="27">
        <v>4.4000000000000004</v>
      </c>
      <c r="O38" s="28">
        <v>2.6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123</v>
      </c>
      <c r="C39" s="30">
        <v>0</v>
      </c>
      <c r="D39" s="30">
        <v>17</v>
      </c>
      <c r="E39" s="30">
        <v>4</v>
      </c>
      <c r="F39" s="30">
        <v>144</v>
      </c>
      <c r="G39" s="31">
        <v>2.8</v>
      </c>
      <c r="H39" s="32">
        <v>13.2</v>
      </c>
      <c r="I39" s="30">
        <v>271</v>
      </c>
      <c r="J39" s="30">
        <v>3</v>
      </c>
      <c r="K39" s="30">
        <v>44</v>
      </c>
      <c r="L39" s="30">
        <v>5</v>
      </c>
      <c r="M39" s="30">
        <v>323</v>
      </c>
      <c r="N39" s="31">
        <v>2.5</v>
      </c>
      <c r="O39" s="32">
        <v>12.3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22</v>
      </c>
      <c r="C40" s="21">
        <v>0</v>
      </c>
      <c r="D40" s="21">
        <v>4</v>
      </c>
      <c r="E40" s="21">
        <v>0</v>
      </c>
      <c r="F40" s="21">
        <v>26</v>
      </c>
      <c r="G40" s="22">
        <v>0</v>
      </c>
      <c r="H40" s="23">
        <v>2.4</v>
      </c>
      <c r="I40" s="21">
        <v>47</v>
      </c>
      <c r="J40" s="21">
        <v>1</v>
      </c>
      <c r="K40" s="21">
        <v>5</v>
      </c>
      <c r="L40" s="21">
        <v>0</v>
      </c>
      <c r="M40" s="21">
        <v>53</v>
      </c>
      <c r="N40" s="22">
        <v>1.9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17</v>
      </c>
      <c r="C41" s="26">
        <v>0</v>
      </c>
      <c r="D41" s="26">
        <v>2</v>
      </c>
      <c r="E41" s="26">
        <v>1</v>
      </c>
      <c r="F41" s="26">
        <v>20</v>
      </c>
      <c r="G41" s="27">
        <v>5</v>
      </c>
      <c r="H41" s="28">
        <v>1.8</v>
      </c>
      <c r="I41" s="26">
        <v>42</v>
      </c>
      <c r="J41" s="26">
        <v>0</v>
      </c>
      <c r="K41" s="26">
        <v>4</v>
      </c>
      <c r="L41" s="26">
        <v>1</v>
      </c>
      <c r="M41" s="26">
        <v>47</v>
      </c>
      <c r="N41" s="27">
        <v>2.1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16</v>
      </c>
      <c r="C42" s="26">
        <v>0</v>
      </c>
      <c r="D42" s="26">
        <v>2</v>
      </c>
      <c r="E42" s="26">
        <v>0</v>
      </c>
      <c r="F42" s="26">
        <v>18</v>
      </c>
      <c r="G42" s="27">
        <v>0</v>
      </c>
      <c r="H42" s="28">
        <v>1.6</v>
      </c>
      <c r="I42" s="26">
        <v>42</v>
      </c>
      <c r="J42" s="26">
        <v>0</v>
      </c>
      <c r="K42" s="26">
        <v>4</v>
      </c>
      <c r="L42" s="26">
        <v>0</v>
      </c>
      <c r="M42" s="26">
        <v>46</v>
      </c>
      <c r="N42" s="27">
        <v>0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21</v>
      </c>
      <c r="C43" s="26">
        <v>0</v>
      </c>
      <c r="D43" s="26">
        <v>0</v>
      </c>
      <c r="E43" s="26">
        <v>0</v>
      </c>
      <c r="F43" s="26">
        <v>21</v>
      </c>
      <c r="G43" s="27">
        <v>0</v>
      </c>
      <c r="H43" s="28">
        <v>1.9</v>
      </c>
      <c r="I43" s="26">
        <v>44</v>
      </c>
      <c r="J43" s="26">
        <v>1</v>
      </c>
      <c r="K43" s="26">
        <v>3</v>
      </c>
      <c r="L43" s="26">
        <v>0</v>
      </c>
      <c r="M43" s="26">
        <v>48</v>
      </c>
      <c r="N43" s="27">
        <v>2.1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20</v>
      </c>
      <c r="C44" s="26">
        <v>0</v>
      </c>
      <c r="D44" s="26">
        <v>1</v>
      </c>
      <c r="E44" s="26">
        <v>0</v>
      </c>
      <c r="F44" s="26">
        <v>21</v>
      </c>
      <c r="G44" s="27">
        <v>0</v>
      </c>
      <c r="H44" s="28">
        <v>1.9</v>
      </c>
      <c r="I44" s="26">
        <v>37</v>
      </c>
      <c r="J44" s="26">
        <v>0</v>
      </c>
      <c r="K44" s="26">
        <v>3</v>
      </c>
      <c r="L44" s="26">
        <v>0</v>
      </c>
      <c r="M44" s="26">
        <v>40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28</v>
      </c>
      <c r="C45" s="26">
        <v>0</v>
      </c>
      <c r="D45" s="26">
        <v>0</v>
      </c>
      <c r="E45" s="26">
        <v>0</v>
      </c>
      <c r="F45" s="26">
        <v>28</v>
      </c>
      <c r="G45" s="27">
        <v>0</v>
      </c>
      <c r="H45" s="28">
        <v>2.6</v>
      </c>
      <c r="I45" s="26">
        <v>52</v>
      </c>
      <c r="J45" s="26">
        <v>2</v>
      </c>
      <c r="K45" s="26">
        <v>2</v>
      </c>
      <c r="L45" s="26">
        <v>0</v>
      </c>
      <c r="M45" s="26">
        <v>56</v>
      </c>
      <c r="N45" s="27">
        <v>3.6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124</v>
      </c>
      <c r="C46" s="30">
        <v>0</v>
      </c>
      <c r="D46" s="30">
        <v>9</v>
      </c>
      <c r="E46" s="30">
        <v>1</v>
      </c>
      <c r="F46" s="30">
        <v>134</v>
      </c>
      <c r="G46" s="31">
        <v>0.7</v>
      </c>
      <c r="H46" s="32">
        <v>12.2</v>
      </c>
      <c r="I46" s="30">
        <v>264</v>
      </c>
      <c r="J46" s="30">
        <v>4</v>
      </c>
      <c r="K46" s="30">
        <v>21</v>
      </c>
      <c r="L46" s="30">
        <v>1</v>
      </c>
      <c r="M46" s="30">
        <v>290</v>
      </c>
      <c r="N46" s="31">
        <v>1.7</v>
      </c>
      <c r="O46" s="32">
        <v>11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930</v>
      </c>
      <c r="C47" s="30">
        <v>0</v>
      </c>
      <c r="D47" s="30">
        <v>143</v>
      </c>
      <c r="E47" s="30">
        <v>22</v>
      </c>
      <c r="F47" s="30">
        <v>1095</v>
      </c>
      <c r="G47" s="31">
        <v>2</v>
      </c>
      <c r="H47" s="32">
        <v>100</v>
      </c>
      <c r="I47" s="30">
        <v>2186</v>
      </c>
      <c r="J47" s="30">
        <v>46</v>
      </c>
      <c r="K47" s="30">
        <v>338</v>
      </c>
      <c r="L47" s="30">
        <v>61</v>
      </c>
      <c r="M47" s="30">
        <v>2631</v>
      </c>
      <c r="N47" s="31">
        <v>4.0999999999999996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FE93F-7978-4AD2-9162-7F553D8DA528}">
  <sheetPr codeName="Sheet45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7</v>
      </c>
      <c r="C9" s="12"/>
      <c r="D9" s="12"/>
      <c r="E9" s="12"/>
      <c r="F9" s="12"/>
      <c r="G9" s="12"/>
      <c r="H9" s="13"/>
      <c r="I9" s="11">
        <v>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10</v>
      </c>
      <c r="C11" s="21">
        <v>0</v>
      </c>
      <c r="D11" s="21">
        <v>2</v>
      </c>
      <c r="E11" s="21">
        <v>0</v>
      </c>
      <c r="F11" s="21">
        <v>12</v>
      </c>
      <c r="G11" s="22">
        <v>0</v>
      </c>
      <c r="H11" s="23">
        <v>1.5</v>
      </c>
      <c r="I11" s="21">
        <v>1</v>
      </c>
      <c r="J11" s="21">
        <v>0</v>
      </c>
      <c r="K11" s="21">
        <v>0</v>
      </c>
      <c r="L11" s="21">
        <v>0</v>
      </c>
      <c r="M11" s="21">
        <v>1</v>
      </c>
      <c r="N11" s="22">
        <v>0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8</v>
      </c>
      <c r="C12" s="26">
        <v>0</v>
      </c>
      <c r="D12" s="26">
        <v>3</v>
      </c>
      <c r="E12" s="26">
        <v>0</v>
      </c>
      <c r="F12" s="26">
        <v>11</v>
      </c>
      <c r="G12" s="27">
        <v>0</v>
      </c>
      <c r="H12" s="28">
        <v>1.3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20</v>
      </c>
      <c r="C13" s="26">
        <v>0</v>
      </c>
      <c r="D13" s="26">
        <v>2</v>
      </c>
      <c r="E13" s="26">
        <v>0</v>
      </c>
      <c r="F13" s="26">
        <v>22</v>
      </c>
      <c r="G13" s="27">
        <v>0</v>
      </c>
      <c r="H13" s="28">
        <v>2.7</v>
      </c>
      <c r="I13" s="26">
        <v>2</v>
      </c>
      <c r="J13" s="26">
        <v>0</v>
      </c>
      <c r="K13" s="26">
        <v>0</v>
      </c>
      <c r="L13" s="26">
        <v>0</v>
      </c>
      <c r="M13" s="26">
        <v>2</v>
      </c>
      <c r="N13" s="27">
        <v>0</v>
      </c>
      <c r="O13" s="28">
        <v>2.2000000000000002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16</v>
      </c>
      <c r="C14" s="26">
        <v>0</v>
      </c>
      <c r="D14" s="26">
        <v>1</v>
      </c>
      <c r="E14" s="26">
        <v>0</v>
      </c>
      <c r="F14" s="26">
        <v>17</v>
      </c>
      <c r="G14" s="27">
        <v>0</v>
      </c>
      <c r="H14" s="28">
        <v>2.1</v>
      </c>
      <c r="I14" s="26">
        <v>2</v>
      </c>
      <c r="J14" s="26">
        <v>0</v>
      </c>
      <c r="K14" s="26">
        <v>0</v>
      </c>
      <c r="L14" s="26">
        <v>0</v>
      </c>
      <c r="M14" s="26">
        <v>2</v>
      </c>
      <c r="N14" s="27">
        <v>0</v>
      </c>
      <c r="O14" s="28">
        <v>2.2000000000000002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20</v>
      </c>
      <c r="C15" s="26">
        <v>0</v>
      </c>
      <c r="D15" s="26">
        <v>2</v>
      </c>
      <c r="E15" s="26">
        <v>0</v>
      </c>
      <c r="F15" s="26">
        <v>22</v>
      </c>
      <c r="G15" s="27">
        <v>0</v>
      </c>
      <c r="H15" s="28">
        <v>2.7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17</v>
      </c>
      <c r="C16" s="26">
        <v>0</v>
      </c>
      <c r="D16" s="26">
        <v>2</v>
      </c>
      <c r="E16" s="26">
        <v>0</v>
      </c>
      <c r="F16" s="26">
        <v>19</v>
      </c>
      <c r="G16" s="27">
        <v>0</v>
      </c>
      <c r="H16" s="28">
        <v>2.2999999999999998</v>
      </c>
      <c r="I16" s="26">
        <v>3</v>
      </c>
      <c r="J16" s="26">
        <v>0</v>
      </c>
      <c r="K16" s="26">
        <v>0</v>
      </c>
      <c r="L16" s="26">
        <v>0</v>
      </c>
      <c r="M16" s="26">
        <v>3</v>
      </c>
      <c r="N16" s="27">
        <v>0</v>
      </c>
      <c r="O16" s="28">
        <v>3.2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91</v>
      </c>
      <c r="C17" s="30">
        <v>0</v>
      </c>
      <c r="D17" s="30">
        <v>12</v>
      </c>
      <c r="E17" s="30">
        <v>0</v>
      </c>
      <c r="F17" s="30">
        <v>103</v>
      </c>
      <c r="G17" s="31">
        <v>0</v>
      </c>
      <c r="H17" s="32">
        <v>12.5</v>
      </c>
      <c r="I17" s="30">
        <v>9</v>
      </c>
      <c r="J17" s="30">
        <v>0</v>
      </c>
      <c r="K17" s="30">
        <v>0</v>
      </c>
      <c r="L17" s="30">
        <v>0</v>
      </c>
      <c r="M17" s="30">
        <v>9</v>
      </c>
      <c r="N17" s="31">
        <v>0</v>
      </c>
      <c r="O17" s="32">
        <v>9.6999999999999993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32</v>
      </c>
      <c r="C18" s="21">
        <v>0</v>
      </c>
      <c r="D18" s="21">
        <v>1</v>
      </c>
      <c r="E18" s="21">
        <v>0</v>
      </c>
      <c r="F18" s="21">
        <v>33</v>
      </c>
      <c r="G18" s="22">
        <v>0</v>
      </c>
      <c r="H18" s="23">
        <v>4</v>
      </c>
      <c r="I18" s="21">
        <v>2</v>
      </c>
      <c r="J18" s="21">
        <v>0</v>
      </c>
      <c r="K18" s="21">
        <v>0</v>
      </c>
      <c r="L18" s="21">
        <v>0</v>
      </c>
      <c r="M18" s="21">
        <v>2</v>
      </c>
      <c r="N18" s="22">
        <v>0</v>
      </c>
      <c r="O18" s="23">
        <v>2.2000000000000002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26</v>
      </c>
      <c r="C19" s="26">
        <v>0</v>
      </c>
      <c r="D19" s="26">
        <v>6</v>
      </c>
      <c r="E19" s="26">
        <v>1</v>
      </c>
      <c r="F19" s="26">
        <v>33</v>
      </c>
      <c r="G19" s="27">
        <v>3</v>
      </c>
      <c r="H19" s="28">
        <v>4</v>
      </c>
      <c r="I19" s="26">
        <v>4</v>
      </c>
      <c r="J19" s="26">
        <v>0</v>
      </c>
      <c r="K19" s="26">
        <v>0</v>
      </c>
      <c r="L19" s="26">
        <v>0</v>
      </c>
      <c r="M19" s="26">
        <v>4</v>
      </c>
      <c r="N19" s="27">
        <v>0</v>
      </c>
      <c r="O19" s="28">
        <v>4.3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20</v>
      </c>
      <c r="C20" s="26">
        <v>0</v>
      </c>
      <c r="D20" s="26">
        <v>1</v>
      </c>
      <c r="E20" s="26">
        <v>0</v>
      </c>
      <c r="F20" s="26">
        <v>21</v>
      </c>
      <c r="G20" s="27">
        <v>0</v>
      </c>
      <c r="H20" s="28">
        <v>2.5</v>
      </c>
      <c r="I20" s="26">
        <v>3</v>
      </c>
      <c r="J20" s="26">
        <v>0</v>
      </c>
      <c r="K20" s="26">
        <v>0</v>
      </c>
      <c r="L20" s="26">
        <v>0</v>
      </c>
      <c r="M20" s="26">
        <v>3</v>
      </c>
      <c r="N20" s="27">
        <v>0</v>
      </c>
      <c r="O20" s="28">
        <v>3.2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18</v>
      </c>
      <c r="C21" s="26">
        <v>0</v>
      </c>
      <c r="D21" s="26">
        <v>2</v>
      </c>
      <c r="E21" s="26">
        <v>0</v>
      </c>
      <c r="F21" s="26">
        <v>20</v>
      </c>
      <c r="G21" s="27">
        <v>0</v>
      </c>
      <c r="H21" s="28">
        <v>2.4</v>
      </c>
      <c r="I21" s="26">
        <v>2</v>
      </c>
      <c r="J21" s="26">
        <v>0</v>
      </c>
      <c r="K21" s="26">
        <v>0</v>
      </c>
      <c r="L21" s="26">
        <v>0</v>
      </c>
      <c r="M21" s="26">
        <v>2</v>
      </c>
      <c r="N21" s="27">
        <v>0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12</v>
      </c>
      <c r="C22" s="26">
        <v>0</v>
      </c>
      <c r="D22" s="26">
        <v>4</v>
      </c>
      <c r="E22" s="26">
        <v>0</v>
      </c>
      <c r="F22" s="26">
        <v>16</v>
      </c>
      <c r="G22" s="27">
        <v>0</v>
      </c>
      <c r="H22" s="28">
        <v>1.9</v>
      </c>
      <c r="I22" s="26">
        <v>1</v>
      </c>
      <c r="J22" s="26">
        <v>0</v>
      </c>
      <c r="K22" s="26">
        <v>0</v>
      </c>
      <c r="L22" s="26">
        <v>0</v>
      </c>
      <c r="M22" s="26">
        <v>1</v>
      </c>
      <c r="N22" s="27">
        <v>0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11</v>
      </c>
      <c r="C23" s="26">
        <v>0</v>
      </c>
      <c r="D23" s="26">
        <v>2</v>
      </c>
      <c r="E23" s="26">
        <v>1</v>
      </c>
      <c r="F23" s="26">
        <v>14</v>
      </c>
      <c r="G23" s="27">
        <v>7.1</v>
      </c>
      <c r="H23" s="28">
        <v>1.7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119</v>
      </c>
      <c r="C24" s="30">
        <v>0</v>
      </c>
      <c r="D24" s="30">
        <v>16</v>
      </c>
      <c r="E24" s="30">
        <v>2</v>
      </c>
      <c r="F24" s="30">
        <v>137</v>
      </c>
      <c r="G24" s="31">
        <v>1.5</v>
      </c>
      <c r="H24" s="32">
        <v>16.600000000000001</v>
      </c>
      <c r="I24" s="30">
        <v>12</v>
      </c>
      <c r="J24" s="30">
        <v>0</v>
      </c>
      <c r="K24" s="30">
        <v>0</v>
      </c>
      <c r="L24" s="30">
        <v>0</v>
      </c>
      <c r="M24" s="30">
        <v>12</v>
      </c>
      <c r="N24" s="31">
        <v>0</v>
      </c>
      <c r="O24" s="32">
        <v>12.9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60</v>
      </c>
      <c r="C25" s="26">
        <v>0</v>
      </c>
      <c r="D25" s="26">
        <v>5</v>
      </c>
      <c r="E25" s="26">
        <v>2</v>
      </c>
      <c r="F25" s="26">
        <v>67</v>
      </c>
      <c r="G25" s="27">
        <v>3</v>
      </c>
      <c r="H25" s="28">
        <v>8.1</v>
      </c>
      <c r="I25" s="26">
        <v>1</v>
      </c>
      <c r="J25" s="26">
        <v>0</v>
      </c>
      <c r="K25" s="26">
        <v>0</v>
      </c>
      <c r="L25" s="26">
        <v>0</v>
      </c>
      <c r="M25" s="26">
        <v>1</v>
      </c>
      <c r="N25" s="27">
        <v>0</v>
      </c>
      <c r="O25" s="28">
        <v>1.1000000000000001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44</v>
      </c>
      <c r="C26" s="26">
        <v>0</v>
      </c>
      <c r="D26" s="26">
        <v>9</v>
      </c>
      <c r="E26" s="26">
        <v>0</v>
      </c>
      <c r="F26" s="26">
        <v>53</v>
      </c>
      <c r="G26" s="27">
        <v>0</v>
      </c>
      <c r="H26" s="28">
        <v>6.4</v>
      </c>
      <c r="I26" s="26">
        <v>2</v>
      </c>
      <c r="J26" s="26">
        <v>0</v>
      </c>
      <c r="K26" s="26">
        <v>1</v>
      </c>
      <c r="L26" s="26">
        <v>0</v>
      </c>
      <c r="M26" s="26">
        <v>3</v>
      </c>
      <c r="N26" s="27">
        <v>0</v>
      </c>
      <c r="O26" s="28">
        <v>3.2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32</v>
      </c>
      <c r="C27" s="26">
        <v>0</v>
      </c>
      <c r="D27" s="26">
        <v>4</v>
      </c>
      <c r="E27" s="26">
        <v>2</v>
      </c>
      <c r="F27" s="26">
        <v>38</v>
      </c>
      <c r="G27" s="27">
        <v>5.3</v>
      </c>
      <c r="H27" s="28">
        <v>4.5999999999999996</v>
      </c>
      <c r="I27" s="26">
        <v>9</v>
      </c>
      <c r="J27" s="26">
        <v>0</v>
      </c>
      <c r="K27" s="26">
        <v>0</v>
      </c>
      <c r="L27" s="26">
        <v>0</v>
      </c>
      <c r="M27" s="26">
        <v>9</v>
      </c>
      <c r="N27" s="27">
        <v>0</v>
      </c>
      <c r="O27" s="28">
        <v>9.6999999999999993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36</v>
      </c>
      <c r="C28" s="26">
        <v>0</v>
      </c>
      <c r="D28" s="26">
        <v>7</v>
      </c>
      <c r="E28" s="26">
        <v>0</v>
      </c>
      <c r="F28" s="26">
        <v>43</v>
      </c>
      <c r="G28" s="27">
        <v>0</v>
      </c>
      <c r="H28" s="28">
        <v>5.2</v>
      </c>
      <c r="I28" s="26">
        <v>4</v>
      </c>
      <c r="J28" s="26">
        <v>0</v>
      </c>
      <c r="K28" s="26">
        <v>0</v>
      </c>
      <c r="L28" s="26">
        <v>0</v>
      </c>
      <c r="M28" s="26">
        <v>4</v>
      </c>
      <c r="N28" s="27">
        <v>0</v>
      </c>
      <c r="O28" s="28">
        <v>4.3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38</v>
      </c>
      <c r="C29" s="26">
        <v>0</v>
      </c>
      <c r="D29" s="26">
        <v>8</v>
      </c>
      <c r="E29" s="26">
        <v>1</v>
      </c>
      <c r="F29" s="26">
        <v>47</v>
      </c>
      <c r="G29" s="27">
        <v>2.1</v>
      </c>
      <c r="H29" s="28">
        <v>5.7</v>
      </c>
      <c r="I29" s="26">
        <v>5</v>
      </c>
      <c r="J29" s="26">
        <v>0</v>
      </c>
      <c r="K29" s="26">
        <v>2</v>
      </c>
      <c r="L29" s="26">
        <v>0</v>
      </c>
      <c r="M29" s="26">
        <v>7</v>
      </c>
      <c r="N29" s="27">
        <v>0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45</v>
      </c>
      <c r="C30" s="26">
        <v>0</v>
      </c>
      <c r="D30" s="26">
        <v>7</v>
      </c>
      <c r="E30" s="26">
        <v>1</v>
      </c>
      <c r="F30" s="26">
        <v>53</v>
      </c>
      <c r="G30" s="27">
        <v>1.9</v>
      </c>
      <c r="H30" s="28">
        <v>6.4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41</v>
      </c>
      <c r="C31" s="26">
        <v>0</v>
      </c>
      <c r="D31" s="26">
        <v>10</v>
      </c>
      <c r="E31" s="26">
        <v>0</v>
      </c>
      <c r="F31" s="26">
        <v>51</v>
      </c>
      <c r="G31" s="27">
        <v>0</v>
      </c>
      <c r="H31" s="28">
        <v>6.2</v>
      </c>
      <c r="I31" s="26">
        <v>3</v>
      </c>
      <c r="J31" s="26">
        <v>0</v>
      </c>
      <c r="K31" s="26">
        <v>1</v>
      </c>
      <c r="L31" s="26">
        <v>0</v>
      </c>
      <c r="M31" s="26">
        <v>4</v>
      </c>
      <c r="N31" s="27">
        <v>0</v>
      </c>
      <c r="O31" s="28">
        <v>4.3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50</v>
      </c>
      <c r="C32" s="26">
        <v>0</v>
      </c>
      <c r="D32" s="26">
        <v>5</v>
      </c>
      <c r="E32" s="26">
        <v>2</v>
      </c>
      <c r="F32" s="26">
        <v>57</v>
      </c>
      <c r="G32" s="27">
        <v>3.5</v>
      </c>
      <c r="H32" s="28">
        <v>6.9</v>
      </c>
      <c r="I32" s="26">
        <v>5</v>
      </c>
      <c r="J32" s="26">
        <v>0</v>
      </c>
      <c r="K32" s="26">
        <v>2</v>
      </c>
      <c r="L32" s="26">
        <v>0</v>
      </c>
      <c r="M32" s="26">
        <v>7</v>
      </c>
      <c r="N32" s="27">
        <v>0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11</v>
      </c>
      <c r="C33" s="21">
        <v>0</v>
      </c>
      <c r="D33" s="21">
        <v>0</v>
      </c>
      <c r="E33" s="21">
        <v>0</v>
      </c>
      <c r="F33" s="21">
        <v>11</v>
      </c>
      <c r="G33" s="22">
        <v>0</v>
      </c>
      <c r="H33" s="23">
        <v>1.3</v>
      </c>
      <c r="I33" s="21">
        <v>6</v>
      </c>
      <c r="J33" s="21">
        <v>0</v>
      </c>
      <c r="K33" s="21">
        <v>2</v>
      </c>
      <c r="L33" s="21">
        <v>0</v>
      </c>
      <c r="M33" s="21">
        <v>8</v>
      </c>
      <c r="N33" s="22">
        <v>0</v>
      </c>
      <c r="O33" s="23">
        <v>8.6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13</v>
      </c>
      <c r="C34" s="26">
        <v>0</v>
      </c>
      <c r="D34" s="26">
        <v>1</v>
      </c>
      <c r="E34" s="26">
        <v>0</v>
      </c>
      <c r="F34" s="26">
        <v>14</v>
      </c>
      <c r="G34" s="27">
        <v>0</v>
      </c>
      <c r="H34" s="28">
        <v>1.7</v>
      </c>
      <c r="I34" s="26">
        <v>2</v>
      </c>
      <c r="J34" s="26">
        <v>0</v>
      </c>
      <c r="K34" s="26">
        <v>2</v>
      </c>
      <c r="L34" s="26">
        <v>0</v>
      </c>
      <c r="M34" s="26">
        <v>4</v>
      </c>
      <c r="N34" s="27">
        <v>0</v>
      </c>
      <c r="O34" s="28">
        <v>4.3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13</v>
      </c>
      <c r="C35" s="26">
        <v>0</v>
      </c>
      <c r="D35" s="26">
        <v>2</v>
      </c>
      <c r="E35" s="26">
        <v>1</v>
      </c>
      <c r="F35" s="26">
        <v>16</v>
      </c>
      <c r="G35" s="27">
        <v>6.3</v>
      </c>
      <c r="H35" s="28">
        <v>1.9</v>
      </c>
      <c r="I35" s="26">
        <v>3</v>
      </c>
      <c r="J35" s="26">
        <v>0</v>
      </c>
      <c r="K35" s="26">
        <v>0</v>
      </c>
      <c r="L35" s="26">
        <v>0</v>
      </c>
      <c r="M35" s="26">
        <v>3</v>
      </c>
      <c r="N35" s="27">
        <v>0</v>
      </c>
      <c r="O35" s="28">
        <v>3.2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20</v>
      </c>
      <c r="C36" s="26">
        <v>0</v>
      </c>
      <c r="D36" s="26">
        <v>1</v>
      </c>
      <c r="E36" s="26">
        <v>1</v>
      </c>
      <c r="F36" s="26">
        <v>22</v>
      </c>
      <c r="G36" s="27">
        <v>4.5</v>
      </c>
      <c r="H36" s="28">
        <v>2.7</v>
      </c>
      <c r="I36" s="26">
        <v>5</v>
      </c>
      <c r="J36" s="26">
        <v>0</v>
      </c>
      <c r="K36" s="26">
        <v>0</v>
      </c>
      <c r="L36" s="26">
        <v>0</v>
      </c>
      <c r="M36" s="26">
        <v>5</v>
      </c>
      <c r="N36" s="27">
        <v>0</v>
      </c>
      <c r="O36" s="28">
        <v>5.4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18</v>
      </c>
      <c r="C37" s="26">
        <v>0</v>
      </c>
      <c r="D37" s="26">
        <v>0</v>
      </c>
      <c r="E37" s="26">
        <v>0</v>
      </c>
      <c r="F37" s="26">
        <v>18</v>
      </c>
      <c r="G37" s="27">
        <v>0</v>
      </c>
      <c r="H37" s="28">
        <v>2.2000000000000002</v>
      </c>
      <c r="I37" s="26">
        <v>2</v>
      </c>
      <c r="J37" s="26">
        <v>0</v>
      </c>
      <c r="K37" s="26">
        <v>0</v>
      </c>
      <c r="L37" s="26">
        <v>0</v>
      </c>
      <c r="M37" s="26">
        <v>2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14</v>
      </c>
      <c r="C38" s="26">
        <v>0</v>
      </c>
      <c r="D38" s="26">
        <v>1</v>
      </c>
      <c r="E38" s="26">
        <v>0</v>
      </c>
      <c r="F38" s="26">
        <v>15</v>
      </c>
      <c r="G38" s="27">
        <v>0</v>
      </c>
      <c r="H38" s="28">
        <v>1.8</v>
      </c>
      <c r="I38" s="26">
        <v>7</v>
      </c>
      <c r="J38" s="26">
        <v>0</v>
      </c>
      <c r="K38" s="26">
        <v>0</v>
      </c>
      <c r="L38" s="26">
        <v>0</v>
      </c>
      <c r="M38" s="26">
        <v>7</v>
      </c>
      <c r="N38" s="27">
        <v>0</v>
      </c>
      <c r="O38" s="28">
        <v>7.5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89</v>
      </c>
      <c r="C39" s="30">
        <v>0</v>
      </c>
      <c r="D39" s="30">
        <v>5</v>
      </c>
      <c r="E39" s="30">
        <v>2</v>
      </c>
      <c r="F39" s="30">
        <v>96</v>
      </c>
      <c r="G39" s="31">
        <v>2.1</v>
      </c>
      <c r="H39" s="32">
        <v>11.6</v>
      </c>
      <c r="I39" s="30">
        <v>25</v>
      </c>
      <c r="J39" s="30">
        <v>0</v>
      </c>
      <c r="K39" s="30">
        <v>4</v>
      </c>
      <c r="L39" s="30">
        <v>0</v>
      </c>
      <c r="M39" s="30">
        <v>29</v>
      </c>
      <c r="N39" s="31">
        <v>0</v>
      </c>
      <c r="O39" s="32">
        <v>31.2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13</v>
      </c>
      <c r="C40" s="21">
        <v>0</v>
      </c>
      <c r="D40" s="21">
        <v>1</v>
      </c>
      <c r="E40" s="21">
        <v>0</v>
      </c>
      <c r="F40" s="21">
        <v>14</v>
      </c>
      <c r="G40" s="22">
        <v>0</v>
      </c>
      <c r="H40" s="23">
        <v>1.7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14</v>
      </c>
      <c r="C41" s="26">
        <v>0</v>
      </c>
      <c r="D41" s="26">
        <v>1</v>
      </c>
      <c r="E41" s="26">
        <v>0</v>
      </c>
      <c r="F41" s="26">
        <v>15</v>
      </c>
      <c r="G41" s="27">
        <v>0</v>
      </c>
      <c r="H41" s="28">
        <v>1.8</v>
      </c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13</v>
      </c>
      <c r="C42" s="26">
        <v>0</v>
      </c>
      <c r="D42" s="26">
        <v>1</v>
      </c>
      <c r="E42" s="26">
        <v>0</v>
      </c>
      <c r="F42" s="26">
        <v>14</v>
      </c>
      <c r="G42" s="27">
        <v>0</v>
      </c>
      <c r="H42" s="28">
        <v>1.7</v>
      </c>
      <c r="I42" s="26">
        <v>0</v>
      </c>
      <c r="J42" s="26">
        <v>0</v>
      </c>
      <c r="K42" s="26">
        <v>2</v>
      </c>
      <c r="L42" s="26">
        <v>0</v>
      </c>
      <c r="M42" s="26">
        <v>2</v>
      </c>
      <c r="N42" s="27">
        <v>0</v>
      </c>
      <c r="O42" s="28">
        <v>2.2000000000000002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10</v>
      </c>
      <c r="C43" s="26">
        <v>0</v>
      </c>
      <c r="D43" s="26">
        <v>1</v>
      </c>
      <c r="E43" s="26">
        <v>0</v>
      </c>
      <c r="F43" s="26">
        <v>11</v>
      </c>
      <c r="G43" s="27">
        <v>0</v>
      </c>
      <c r="H43" s="28">
        <v>1.3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20</v>
      </c>
      <c r="C44" s="26">
        <v>0</v>
      </c>
      <c r="D44" s="26">
        <v>0</v>
      </c>
      <c r="E44" s="26">
        <v>0</v>
      </c>
      <c r="F44" s="26">
        <v>20</v>
      </c>
      <c r="G44" s="27">
        <v>0</v>
      </c>
      <c r="H44" s="28">
        <v>2.4</v>
      </c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2.2000000000000002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7</v>
      </c>
      <c r="C45" s="26">
        <v>0</v>
      </c>
      <c r="D45" s="26">
        <v>0</v>
      </c>
      <c r="E45" s="26">
        <v>0</v>
      </c>
      <c r="F45" s="26">
        <v>7</v>
      </c>
      <c r="G45" s="27">
        <v>0</v>
      </c>
      <c r="H45" s="28">
        <v>0.8</v>
      </c>
      <c r="I45" s="26">
        <v>3</v>
      </c>
      <c r="J45" s="26">
        <v>0</v>
      </c>
      <c r="K45" s="26">
        <v>0</v>
      </c>
      <c r="L45" s="26">
        <v>0</v>
      </c>
      <c r="M45" s="26">
        <v>3</v>
      </c>
      <c r="N45" s="27">
        <v>0</v>
      </c>
      <c r="O45" s="28">
        <v>3.2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77</v>
      </c>
      <c r="C46" s="30">
        <v>0</v>
      </c>
      <c r="D46" s="30">
        <v>4</v>
      </c>
      <c r="E46" s="30">
        <v>0</v>
      </c>
      <c r="F46" s="30">
        <v>81</v>
      </c>
      <c r="G46" s="31">
        <v>0</v>
      </c>
      <c r="H46" s="32">
        <v>9.8000000000000007</v>
      </c>
      <c r="I46" s="30">
        <v>6</v>
      </c>
      <c r="J46" s="30">
        <v>0</v>
      </c>
      <c r="K46" s="30">
        <v>2</v>
      </c>
      <c r="L46" s="30">
        <v>0</v>
      </c>
      <c r="M46" s="30">
        <v>8</v>
      </c>
      <c r="N46" s="31">
        <v>0</v>
      </c>
      <c r="O46" s="32">
        <v>8.6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722</v>
      </c>
      <c r="C47" s="30">
        <v>0</v>
      </c>
      <c r="D47" s="30">
        <v>92</v>
      </c>
      <c r="E47" s="30">
        <v>12</v>
      </c>
      <c r="F47" s="30">
        <v>826</v>
      </c>
      <c r="G47" s="31">
        <v>1.5</v>
      </c>
      <c r="H47" s="32">
        <v>100</v>
      </c>
      <c r="I47" s="30">
        <v>81</v>
      </c>
      <c r="J47" s="30">
        <v>0</v>
      </c>
      <c r="K47" s="30">
        <v>12</v>
      </c>
      <c r="L47" s="30">
        <v>0</v>
      </c>
      <c r="M47" s="30">
        <v>93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F8CD8-5626-4AA2-989C-EAB811B1EDAF}">
  <sheetPr codeName="Sheet46"/>
  <dimension ref="A1:CV300"/>
  <sheetViews>
    <sheetView workbookViewId="0">
      <selection activeCell="AD21" sqref="AD21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9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11</v>
      </c>
      <c r="J11" s="21">
        <v>0</v>
      </c>
      <c r="K11" s="21">
        <v>2</v>
      </c>
      <c r="L11" s="21">
        <v>0</v>
      </c>
      <c r="M11" s="21">
        <v>13</v>
      </c>
      <c r="N11" s="22">
        <v>0</v>
      </c>
      <c r="O11" s="23">
        <v>1.4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</v>
      </c>
      <c r="C12" s="26">
        <v>0</v>
      </c>
      <c r="D12" s="26">
        <v>0</v>
      </c>
      <c r="E12" s="26">
        <v>0</v>
      </c>
      <c r="F12" s="26">
        <v>2</v>
      </c>
      <c r="G12" s="27">
        <v>0</v>
      </c>
      <c r="H12" s="28">
        <v>11.8</v>
      </c>
      <c r="I12" s="26">
        <v>11</v>
      </c>
      <c r="J12" s="26">
        <v>0</v>
      </c>
      <c r="K12" s="26">
        <v>3</v>
      </c>
      <c r="L12" s="26">
        <v>0</v>
      </c>
      <c r="M12" s="26">
        <v>14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22</v>
      </c>
      <c r="J13" s="26">
        <v>0</v>
      </c>
      <c r="K13" s="26">
        <v>2</v>
      </c>
      <c r="L13" s="26">
        <v>0</v>
      </c>
      <c r="M13" s="26">
        <v>24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18</v>
      </c>
      <c r="J14" s="26">
        <v>0</v>
      </c>
      <c r="K14" s="26">
        <v>1</v>
      </c>
      <c r="L14" s="26">
        <v>0</v>
      </c>
      <c r="M14" s="26">
        <v>19</v>
      </c>
      <c r="N14" s="27">
        <v>0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20</v>
      </c>
      <c r="J15" s="26">
        <v>0</v>
      </c>
      <c r="K15" s="26">
        <v>2</v>
      </c>
      <c r="L15" s="26">
        <v>0</v>
      </c>
      <c r="M15" s="26">
        <v>22</v>
      </c>
      <c r="N15" s="27">
        <v>0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5.9</v>
      </c>
      <c r="I16" s="26">
        <v>21</v>
      </c>
      <c r="J16" s="26">
        <v>0</v>
      </c>
      <c r="K16" s="26">
        <v>2</v>
      </c>
      <c r="L16" s="26">
        <v>0</v>
      </c>
      <c r="M16" s="26">
        <v>23</v>
      </c>
      <c r="N16" s="27">
        <v>0</v>
      </c>
      <c r="O16" s="28">
        <v>2.5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3</v>
      </c>
      <c r="C17" s="30">
        <v>0</v>
      </c>
      <c r="D17" s="30">
        <v>0</v>
      </c>
      <c r="E17" s="30">
        <v>0</v>
      </c>
      <c r="F17" s="30">
        <v>3</v>
      </c>
      <c r="G17" s="31">
        <v>0</v>
      </c>
      <c r="H17" s="32">
        <v>17.600000000000001</v>
      </c>
      <c r="I17" s="30">
        <v>103</v>
      </c>
      <c r="J17" s="30">
        <v>0</v>
      </c>
      <c r="K17" s="30">
        <v>12</v>
      </c>
      <c r="L17" s="30">
        <v>0</v>
      </c>
      <c r="M17" s="30">
        <v>115</v>
      </c>
      <c r="N17" s="31">
        <v>0</v>
      </c>
      <c r="O17" s="32">
        <v>12.3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34</v>
      </c>
      <c r="J18" s="21">
        <v>0</v>
      </c>
      <c r="K18" s="21">
        <v>1</v>
      </c>
      <c r="L18" s="21">
        <v>0</v>
      </c>
      <c r="M18" s="21">
        <v>35</v>
      </c>
      <c r="N18" s="22">
        <v>0</v>
      </c>
      <c r="O18" s="23">
        <v>3.7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30</v>
      </c>
      <c r="J19" s="26">
        <v>0</v>
      </c>
      <c r="K19" s="26">
        <v>6</v>
      </c>
      <c r="L19" s="26">
        <v>1</v>
      </c>
      <c r="M19" s="26">
        <v>37</v>
      </c>
      <c r="N19" s="27">
        <v>2.7</v>
      </c>
      <c r="O19" s="28">
        <v>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23</v>
      </c>
      <c r="J20" s="26">
        <v>0</v>
      </c>
      <c r="K20" s="26">
        <v>1</v>
      </c>
      <c r="L20" s="26">
        <v>0</v>
      </c>
      <c r="M20" s="26">
        <v>24</v>
      </c>
      <c r="N20" s="27">
        <v>0</v>
      </c>
      <c r="O20" s="28">
        <v>2.6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5.9</v>
      </c>
      <c r="I21" s="26">
        <v>21</v>
      </c>
      <c r="J21" s="26">
        <v>0</v>
      </c>
      <c r="K21" s="26">
        <v>2</v>
      </c>
      <c r="L21" s="26">
        <v>0</v>
      </c>
      <c r="M21" s="26">
        <v>23</v>
      </c>
      <c r="N21" s="27">
        <v>0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13</v>
      </c>
      <c r="J22" s="26">
        <v>0</v>
      </c>
      <c r="K22" s="26">
        <v>4</v>
      </c>
      <c r="L22" s="26">
        <v>0</v>
      </c>
      <c r="M22" s="26">
        <v>17</v>
      </c>
      <c r="N22" s="27">
        <v>0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11</v>
      </c>
      <c r="J23" s="26">
        <v>0</v>
      </c>
      <c r="K23" s="26">
        <v>2</v>
      </c>
      <c r="L23" s="26">
        <v>1</v>
      </c>
      <c r="M23" s="26">
        <v>14</v>
      </c>
      <c r="N23" s="27">
        <v>7.1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</v>
      </c>
      <c r="C24" s="30">
        <v>0</v>
      </c>
      <c r="D24" s="30">
        <v>0</v>
      </c>
      <c r="E24" s="30">
        <v>0</v>
      </c>
      <c r="F24" s="30">
        <v>1</v>
      </c>
      <c r="G24" s="31">
        <v>0</v>
      </c>
      <c r="H24" s="32">
        <v>5.9</v>
      </c>
      <c r="I24" s="30">
        <v>132</v>
      </c>
      <c r="J24" s="30">
        <v>0</v>
      </c>
      <c r="K24" s="30">
        <v>16</v>
      </c>
      <c r="L24" s="30">
        <v>2</v>
      </c>
      <c r="M24" s="30">
        <v>150</v>
      </c>
      <c r="N24" s="31">
        <v>1.3</v>
      </c>
      <c r="O24" s="32">
        <v>16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</v>
      </c>
      <c r="C25" s="26">
        <v>0</v>
      </c>
      <c r="D25" s="26">
        <v>0</v>
      </c>
      <c r="E25" s="26">
        <v>0</v>
      </c>
      <c r="F25" s="26">
        <v>1</v>
      </c>
      <c r="G25" s="27">
        <v>0</v>
      </c>
      <c r="H25" s="28">
        <v>5.9</v>
      </c>
      <c r="I25" s="26">
        <v>62</v>
      </c>
      <c r="J25" s="26">
        <v>0</v>
      </c>
      <c r="K25" s="26">
        <v>5</v>
      </c>
      <c r="L25" s="26">
        <v>2</v>
      </c>
      <c r="M25" s="26">
        <v>69</v>
      </c>
      <c r="N25" s="27">
        <v>2.9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46</v>
      </c>
      <c r="J26" s="26">
        <v>0</v>
      </c>
      <c r="K26" s="26">
        <v>10</v>
      </c>
      <c r="L26" s="26">
        <v>0</v>
      </c>
      <c r="M26" s="26">
        <v>56</v>
      </c>
      <c r="N26" s="27">
        <v>0</v>
      </c>
      <c r="O26" s="28">
        <v>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3</v>
      </c>
      <c r="C27" s="26">
        <v>0</v>
      </c>
      <c r="D27" s="26">
        <v>0</v>
      </c>
      <c r="E27" s="26">
        <v>0</v>
      </c>
      <c r="F27" s="26">
        <v>3</v>
      </c>
      <c r="G27" s="27">
        <v>0</v>
      </c>
      <c r="H27" s="28">
        <v>17.600000000000001</v>
      </c>
      <c r="I27" s="26">
        <v>44</v>
      </c>
      <c r="J27" s="26">
        <v>0</v>
      </c>
      <c r="K27" s="26">
        <v>4</v>
      </c>
      <c r="L27" s="26">
        <v>2</v>
      </c>
      <c r="M27" s="26">
        <v>50</v>
      </c>
      <c r="N27" s="27">
        <v>4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7">
        <v>0</v>
      </c>
      <c r="H28" s="28">
        <v>0</v>
      </c>
      <c r="I28" s="26">
        <v>40</v>
      </c>
      <c r="J28" s="26">
        <v>0</v>
      </c>
      <c r="K28" s="26">
        <v>7</v>
      </c>
      <c r="L28" s="26">
        <v>0</v>
      </c>
      <c r="M28" s="26">
        <v>47</v>
      </c>
      <c r="N28" s="27">
        <v>0</v>
      </c>
      <c r="O28" s="28">
        <v>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0</v>
      </c>
      <c r="C29" s="26">
        <v>0</v>
      </c>
      <c r="D29" s="26">
        <v>1</v>
      </c>
      <c r="E29" s="26">
        <v>0</v>
      </c>
      <c r="F29" s="26">
        <v>1</v>
      </c>
      <c r="G29" s="27">
        <v>0</v>
      </c>
      <c r="H29" s="28">
        <v>5.9</v>
      </c>
      <c r="I29" s="26">
        <v>43</v>
      </c>
      <c r="J29" s="26">
        <v>0</v>
      </c>
      <c r="K29" s="26">
        <v>11</v>
      </c>
      <c r="L29" s="26">
        <v>1</v>
      </c>
      <c r="M29" s="26">
        <v>55</v>
      </c>
      <c r="N29" s="27">
        <v>1.8</v>
      </c>
      <c r="O29" s="28">
        <v>5.9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</v>
      </c>
      <c r="C30" s="26">
        <v>0</v>
      </c>
      <c r="D30" s="26">
        <v>0</v>
      </c>
      <c r="E30" s="26">
        <v>0</v>
      </c>
      <c r="F30" s="26">
        <v>3</v>
      </c>
      <c r="G30" s="27">
        <v>0</v>
      </c>
      <c r="H30" s="28">
        <v>17.600000000000001</v>
      </c>
      <c r="I30" s="26">
        <v>48</v>
      </c>
      <c r="J30" s="26">
        <v>0</v>
      </c>
      <c r="K30" s="26">
        <v>7</v>
      </c>
      <c r="L30" s="26">
        <v>1</v>
      </c>
      <c r="M30" s="26">
        <v>56</v>
      </c>
      <c r="N30" s="27">
        <v>1.8</v>
      </c>
      <c r="O30" s="28">
        <v>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</v>
      </c>
      <c r="C31" s="26">
        <v>0</v>
      </c>
      <c r="D31" s="26">
        <v>0</v>
      </c>
      <c r="E31" s="26">
        <v>0</v>
      </c>
      <c r="F31" s="26">
        <v>3</v>
      </c>
      <c r="G31" s="27">
        <v>0</v>
      </c>
      <c r="H31" s="28">
        <v>17.600000000000001</v>
      </c>
      <c r="I31" s="26">
        <v>47</v>
      </c>
      <c r="J31" s="26">
        <v>0</v>
      </c>
      <c r="K31" s="26">
        <v>11</v>
      </c>
      <c r="L31" s="26">
        <v>0</v>
      </c>
      <c r="M31" s="26">
        <v>58</v>
      </c>
      <c r="N31" s="27">
        <v>0</v>
      </c>
      <c r="O31" s="28">
        <v>6.2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</v>
      </c>
      <c r="C32" s="26">
        <v>0</v>
      </c>
      <c r="D32" s="26">
        <v>0</v>
      </c>
      <c r="E32" s="26">
        <v>0</v>
      </c>
      <c r="F32" s="26">
        <v>1</v>
      </c>
      <c r="G32" s="27">
        <v>0</v>
      </c>
      <c r="H32" s="28">
        <v>5.9</v>
      </c>
      <c r="I32" s="26">
        <v>56</v>
      </c>
      <c r="J32" s="26">
        <v>0</v>
      </c>
      <c r="K32" s="26">
        <v>7</v>
      </c>
      <c r="L32" s="26">
        <v>2</v>
      </c>
      <c r="M32" s="26">
        <v>65</v>
      </c>
      <c r="N32" s="27">
        <v>3.1</v>
      </c>
      <c r="O32" s="28">
        <v>6.9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17</v>
      </c>
      <c r="J33" s="21">
        <v>0</v>
      </c>
      <c r="K33" s="21">
        <v>2</v>
      </c>
      <c r="L33" s="21">
        <v>0</v>
      </c>
      <c r="M33" s="21">
        <v>19</v>
      </c>
      <c r="N33" s="22">
        <v>0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5.9</v>
      </c>
      <c r="I34" s="26">
        <v>16</v>
      </c>
      <c r="J34" s="26">
        <v>0</v>
      </c>
      <c r="K34" s="26">
        <v>3</v>
      </c>
      <c r="L34" s="26">
        <v>0</v>
      </c>
      <c r="M34" s="26">
        <v>19</v>
      </c>
      <c r="N34" s="27">
        <v>0</v>
      </c>
      <c r="O34" s="28">
        <v>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16</v>
      </c>
      <c r="J35" s="26">
        <v>0</v>
      </c>
      <c r="K35" s="26">
        <v>2</v>
      </c>
      <c r="L35" s="26">
        <v>1</v>
      </c>
      <c r="M35" s="26">
        <v>19</v>
      </c>
      <c r="N35" s="27">
        <v>5.3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25</v>
      </c>
      <c r="J36" s="26">
        <v>0</v>
      </c>
      <c r="K36" s="26">
        <v>1</v>
      </c>
      <c r="L36" s="26">
        <v>1</v>
      </c>
      <c r="M36" s="26">
        <v>27</v>
      </c>
      <c r="N36" s="27">
        <v>3.7</v>
      </c>
      <c r="O36" s="28">
        <v>2.9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20</v>
      </c>
      <c r="J37" s="26">
        <v>0</v>
      </c>
      <c r="K37" s="26">
        <v>0</v>
      </c>
      <c r="L37" s="26">
        <v>0</v>
      </c>
      <c r="M37" s="26">
        <v>20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21</v>
      </c>
      <c r="J38" s="26">
        <v>0</v>
      </c>
      <c r="K38" s="26">
        <v>1</v>
      </c>
      <c r="L38" s="26">
        <v>0</v>
      </c>
      <c r="M38" s="26">
        <v>22</v>
      </c>
      <c r="N38" s="27">
        <v>0</v>
      </c>
      <c r="O38" s="28">
        <v>2.4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</v>
      </c>
      <c r="C39" s="30">
        <v>0</v>
      </c>
      <c r="D39" s="30">
        <v>0</v>
      </c>
      <c r="E39" s="30">
        <v>0</v>
      </c>
      <c r="F39" s="30">
        <v>1</v>
      </c>
      <c r="G39" s="31">
        <v>0</v>
      </c>
      <c r="H39" s="32">
        <v>5.9</v>
      </c>
      <c r="I39" s="30">
        <v>115</v>
      </c>
      <c r="J39" s="30">
        <v>0</v>
      </c>
      <c r="K39" s="30">
        <v>9</v>
      </c>
      <c r="L39" s="30">
        <v>2</v>
      </c>
      <c r="M39" s="30">
        <v>126</v>
      </c>
      <c r="N39" s="31">
        <v>1.6</v>
      </c>
      <c r="O39" s="32">
        <v>13.5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13</v>
      </c>
      <c r="J40" s="21">
        <v>0</v>
      </c>
      <c r="K40" s="21">
        <v>1</v>
      </c>
      <c r="L40" s="21">
        <v>0</v>
      </c>
      <c r="M40" s="21">
        <v>14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15</v>
      </c>
      <c r="J41" s="26">
        <v>0</v>
      </c>
      <c r="K41" s="26">
        <v>1</v>
      </c>
      <c r="L41" s="26">
        <v>0</v>
      </c>
      <c r="M41" s="26">
        <v>16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13</v>
      </c>
      <c r="J42" s="26">
        <v>0</v>
      </c>
      <c r="K42" s="26">
        <v>3</v>
      </c>
      <c r="L42" s="26">
        <v>0</v>
      </c>
      <c r="M42" s="26">
        <v>16</v>
      </c>
      <c r="N42" s="27">
        <v>0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10</v>
      </c>
      <c r="J43" s="26">
        <v>0</v>
      </c>
      <c r="K43" s="26">
        <v>1</v>
      </c>
      <c r="L43" s="26">
        <v>0</v>
      </c>
      <c r="M43" s="26">
        <v>11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22</v>
      </c>
      <c r="J44" s="26">
        <v>0</v>
      </c>
      <c r="K44" s="26">
        <v>0</v>
      </c>
      <c r="L44" s="26">
        <v>0</v>
      </c>
      <c r="M44" s="26">
        <v>22</v>
      </c>
      <c r="N44" s="27">
        <v>0</v>
      </c>
      <c r="O44" s="28">
        <v>2.4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10</v>
      </c>
      <c r="J45" s="26">
        <v>0</v>
      </c>
      <c r="K45" s="26">
        <v>0</v>
      </c>
      <c r="L45" s="26">
        <v>0</v>
      </c>
      <c r="M45" s="26">
        <v>10</v>
      </c>
      <c r="N45" s="27">
        <v>0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83</v>
      </c>
      <c r="J46" s="30">
        <v>0</v>
      </c>
      <c r="K46" s="30">
        <v>6</v>
      </c>
      <c r="L46" s="30">
        <v>0</v>
      </c>
      <c r="M46" s="30">
        <v>89</v>
      </c>
      <c r="N46" s="31">
        <v>0</v>
      </c>
      <c r="O46" s="32">
        <v>9.5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16</v>
      </c>
      <c r="C47" s="30">
        <v>0</v>
      </c>
      <c r="D47" s="30">
        <v>1</v>
      </c>
      <c r="E47" s="30">
        <v>0</v>
      </c>
      <c r="F47" s="30">
        <v>17</v>
      </c>
      <c r="G47" s="31">
        <v>0</v>
      </c>
      <c r="H47" s="32">
        <v>100</v>
      </c>
      <c r="I47" s="30">
        <v>819</v>
      </c>
      <c r="J47" s="30">
        <v>0</v>
      </c>
      <c r="K47" s="30">
        <v>105</v>
      </c>
      <c r="L47" s="30">
        <v>12</v>
      </c>
      <c r="M47" s="30">
        <v>936</v>
      </c>
      <c r="N47" s="31">
        <v>1.3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37</vt:i4>
      </vt:variant>
      <vt:variant>
        <vt:lpstr>名前付き一覧</vt:lpstr>
      </vt:variant>
      <vt:variant>
        <vt:i4>38</vt:i4>
      </vt:variant>
    </vt:vector>
  </HeadingPairs>
  <TitlesOfParts>
    <vt:vector size="75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方向別自動車(7)</vt:lpstr>
      <vt:lpstr>方向別自動車(8)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自動車交差点合計</vt:lpstr>
      <vt:lpstr>自動車変動図(1)</vt:lpstr>
      <vt:lpstr>自動車変動図(2)</vt:lpstr>
      <vt:lpstr>自動車変動図(3)</vt:lpstr>
      <vt:lpstr>自動車変動図(4)</vt:lpstr>
      <vt:lpstr>歩行者自転車流動図</vt:lpstr>
      <vt:lpstr>歩行者・自転車(1)</vt:lpstr>
      <vt:lpstr>歩行者・自転車(2)</vt:lpstr>
      <vt:lpstr>歩行者・自転車(3)</vt:lpstr>
      <vt:lpstr>歩行者・自転車(4)</vt:lpstr>
      <vt:lpstr>歩行者・自転車変動図(1)</vt:lpstr>
      <vt:lpstr>歩行者・自転車変動図(2)</vt:lpstr>
      <vt:lpstr>歩行者・自転車変動図(3)</vt:lpstr>
      <vt:lpstr>歩行者・自転車変動図(4)</vt:lpstr>
      <vt:lpstr>渋滞長(1)</vt:lpstr>
      <vt:lpstr>渋滞長変動図(1)</vt:lpstr>
      <vt:lpstr>渋滞長変動図(2)</vt:lpstr>
      <vt:lpstr>信号現示</vt:lpstr>
      <vt:lpstr>交通流動図!Print_Area</vt:lpstr>
      <vt:lpstr>交通量集計表!Print_Area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'渋滞長(1)'!Print_Area</vt:lpstr>
      <vt:lpstr>'渋滞長変動図(1)'!Print_Area</vt:lpstr>
      <vt:lpstr>'渋滞長変動図(2)'!Print_Area</vt:lpstr>
      <vt:lpstr>信号現示!Print_Area</vt:lpstr>
      <vt:lpstr>道路幅員図!Print_Area</vt:lpstr>
      <vt:lpstr>'歩行者・自転車変動図(1)'!Print_Area</vt:lpstr>
      <vt:lpstr>'歩行者・自転車変動図(2)'!Print_Area</vt:lpstr>
      <vt:lpstr>'歩行者・自転車変動図(3)'!Print_Area</vt:lpstr>
      <vt:lpstr>'歩行者・自転車変動図(4)'!Print_Area</vt:lpstr>
      <vt:lpstr>歩行者自転車流動図!Print_Area</vt:lpstr>
      <vt:lpstr>自動車交差点合計!Print_Titles</vt:lpstr>
      <vt:lpstr>'渋滞長(1)'!Print_Titles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'歩行者・自転車(1)'!Print_Titles</vt:lpstr>
      <vt:lpstr>'歩行者・自転車(2)'!Print_Titles</vt:lpstr>
      <vt:lpstr>'歩行者・自転車(3)'!Print_Titles</vt:lpstr>
      <vt:lpstr>'歩行者・自転車(4)'!Print_Titles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  <vt:lpstr>'方向別自動車(7)'!Print_Titles</vt:lpstr>
      <vt:lpstr>'方向別自動車(8)'!Print_Titles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2025-12-04T07:38:42Z</cp:lastPrinted>
  <dcterms:created xsi:type="dcterms:W3CDTF">2025-10-20T00:51:13Z</dcterms:created>
  <dcterms:modified xsi:type="dcterms:W3CDTF">2025-10-20T00:51:13Z</dcterms:modified>
</cp:coreProperties>
</file>