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4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Ts-xl-sv\測量1\S-Udagawa\451040 千葉市交通現況調査業務委託（３－１）(千葉市建設局道路部道路計画課)\07：提出データ\千葉市集計表（1006）\"/>
    </mc:Choice>
  </mc:AlternateContent>
  <xr:revisionPtr revIDLastSave="0" documentId="8_{79C456F5-AD50-4AE4-9D21-F89CBD8DE918}" xr6:coauthVersionLast="47" xr6:coauthVersionMax="47" xr10:uidLastSave="{00000000-0000-0000-0000-000000000000}"/>
  <bookViews>
    <workbookView xWindow="-120" yWindow="-120" windowWidth="29040" windowHeight="15840" firstSheet="10" activeTab="21"/>
  </bookViews>
  <sheets>
    <sheet name="方向別(1)" sheetId="48" r:id="rId1"/>
    <sheet name="方向別(2)" sheetId="49" r:id="rId2"/>
    <sheet name="方向別(3)" sheetId="50" r:id="rId3"/>
    <sheet name="方向別(4)" sheetId="51" r:id="rId4"/>
    <sheet name="方向別(5)" sheetId="52" r:id="rId5"/>
    <sheet name="方向別(6)" sheetId="53" r:id="rId6"/>
    <sheet name="方向別(7)" sheetId="54" r:id="rId7"/>
    <sheet name="方向別(8)" sheetId="55" r:id="rId8"/>
    <sheet name="断面別(1)" sheetId="57" r:id="rId9"/>
    <sheet name="断面別(2)" sheetId="58" r:id="rId10"/>
    <sheet name="断面別(3)" sheetId="59" r:id="rId11"/>
    <sheet name="断面別(4)" sheetId="60" r:id="rId12"/>
    <sheet name="断面別(5)" sheetId="61" r:id="rId13"/>
    <sheet name="断面別(6)" sheetId="62" r:id="rId14"/>
    <sheet name="断面別(7)" sheetId="63" r:id="rId15"/>
    <sheet name="断面別(8)" sheetId="64" r:id="rId16"/>
    <sheet name="歩行者(1)" sheetId="65" r:id="rId17"/>
    <sheet name="歩行者(2)" sheetId="66" r:id="rId18"/>
    <sheet name="歩行者(3)" sheetId="67" r:id="rId19"/>
    <sheet name="歩行者(4)" sheetId="68" r:id="rId20"/>
    <sheet name="渋滞長" sheetId="56" r:id="rId21"/>
    <sheet name="信号現示" sheetId="69" r:id="rId22"/>
  </sheets>
  <definedNames>
    <definedName name="_xlnm.Print_Area" localSheetId="20">渋滞長!$A$1:$Q$46</definedName>
    <definedName name="_xlnm.Print_Area" localSheetId="21">信号現示!$A$1:$Q$32</definedName>
    <definedName name="_xlnm.Print_Titles" localSheetId="20">渋滞長!$1:$14</definedName>
    <definedName name="_xlnm.Print_Titles" localSheetId="8">'断面別(1)'!$1:$10</definedName>
    <definedName name="_xlnm.Print_Titles" localSheetId="9">'断面別(2)'!$1:$10</definedName>
    <definedName name="_xlnm.Print_Titles" localSheetId="10">'断面別(3)'!$1:$10</definedName>
    <definedName name="_xlnm.Print_Titles" localSheetId="11">'断面別(4)'!$1:$10</definedName>
    <definedName name="_xlnm.Print_Titles" localSheetId="12">'断面別(5)'!$1:$10</definedName>
    <definedName name="_xlnm.Print_Titles" localSheetId="13">'断面別(6)'!$1:$10</definedName>
    <definedName name="_xlnm.Print_Titles" localSheetId="14">'断面別(7)'!$1:$10</definedName>
    <definedName name="_xlnm.Print_Titles" localSheetId="15">'断面別(8)'!$1:$10</definedName>
    <definedName name="_xlnm.Print_Titles" localSheetId="16">'歩行者(1)'!$1:$10</definedName>
    <definedName name="_xlnm.Print_Titles" localSheetId="17">'歩行者(2)'!$1:$10</definedName>
    <definedName name="_xlnm.Print_Titles" localSheetId="18">'歩行者(3)'!$1:$10</definedName>
    <definedName name="_xlnm.Print_Titles" localSheetId="19">'歩行者(4)'!$1:$10</definedName>
    <definedName name="_xlnm.Print_Titles" localSheetId="0">'方向別(1)'!$1:$10</definedName>
    <definedName name="_xlnm.Print_Titles" localSheetId="1">'方向別(2)'!$1:$10</definedName>
    <definedName name="_xlnm.Print_Titles" localSheetId="2">'方向別(3)'!$1:$10</definedName>
    <definedName name="_xlnm.Print_Titles" localSheetId="3">'方向別(4)'!$1:$10</definedName>
    <definedName name="_xlnm.Print_Titles" localSheetId="4">'方向別(5)'!$1:$10</definedName>
    <definedName name="_xlnm.Print_Titles" localSheetId="5">'方向別(6)'!$1:$10</definedName>
    <definedName name="_xlnm.Print_Titles" localSheetId="6">'方向別(7)'!$1:$10</definedName>
    <definedName name="_xlnm.Print_Titles" localSheetId="7">'方向別(8)'!$1:$10</definedName>
  </definedNames>
  <calcPr calcId="191029" fullCalcOnLoad="1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3" i="69" l="1"/>
  <c r="Q24" i="69"/>
  <c r="Q25" i="69"/>
</calcChain>
</file>

<file path=xl/sharedStrings.xml><?xml version="1.0" encoding="utf-8"?>
<sst xmlns="http://schemas.openxmlformats.org/spreadsheetml/2006/main" count="1246" uniqueCount="127">
  <si>
    <t>方 向 別 自 動 車 交 通 量 調 査 表</t>
  </si>
  <si>
    <t>調査年月日：令和 3年10月 6日(水) 天候:晴れ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</si>
  <si>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</si>
  <si>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</si>
  <si>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</si>
  <si>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</si>
  <si>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</si>
  <si>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</si>
  <si>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</si>
  <si>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</si>
  <si>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</si>
  <si>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</si>
  <si>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</si>
  <si>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</si>
  <si>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</si>
  <si>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</si>
  <si>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</si>
  <si>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</si>
  <si>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</si>
  <si>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</si>
  <si>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</si>
  <si>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</si>
  <si>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</si>
  <si>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</si>
  <si>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</si>
  <si>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</si>
  <si>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</si>
  <si>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</si>
  <si>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</si>
  <si>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</si>
  <si>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</si>
  <si>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</si>
  <si>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</si>
  <si>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</si>
  <si>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</si>
  <si>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</si>
  <si>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</si>
  <si>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</si>
  <si>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</si>
  <si>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</si>
  <si>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</si>
  <si>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</si>
  <si>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</si>
  <si>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</si>
  <si>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</si>
  <si>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A 合計 ( 1+ 2+ 3)</t>
  </si>
  <si>
    <t>B 合計 ( 4+ 5+ 6)</t>
  </si>
  <si>
    <t>C 合計 ( 7+ 8+ 9)</t>
  </si>
  <si>
    <t>D 合計 (10+11+12)</t>
  </si>
  <si>
    <t>調査地点　：№21 学園前交差点</t>
  </si>
  <si>
    <t>6,7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</si>
  <si>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</si>
  <si>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</si>
  <si>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</si>
  <si>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</si>
  <si>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</si>
  <si>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</si>
  <si>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</si>
  <si>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</si>
  <si>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</si>
  <si>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17：直進先詰まり　18：右折先詰まり　　19：左折先詰まり　20：その他</t>
  </si>
  <si>
    <t>11：駐車車両　　　12：バス停　　　　　13：工事、事故　　14：沿道出入車両　15：道路線形　16：交差点形状</t>
  </si>
  <si>
    <t>５：橋梁　　　　　６：右折、対向直進　７：左折車　　　　８：大型車　　　　９：二輪車　　10：歩行者・自転車</t>
  </si>
  <si>
    <t>渋滞原因凡例</t>
  </si>
  <si>
    <t>１：車線減少　　　２：信号現示不適（現示不足）　　　　　３：信号現示不適（系統性）　　　４：踏切</t>
  </si>
  <si>
    <t>滞留長・渋滞長・通過時間調査表</t>
  </si>
  <si>
    <t>A 流出部(4+ 8+12)</t>
  </si>
  <si>
    <t>A 流入部(1+ 2+ 3)</t>
  </si>
  <si>
    <t>断 面 別 自 動 車 交 通 量 調 査 表</t>
  </si>
  <si>
    <t>A 合計 ( 1+ 2+ 3+ 4+ 8+12)</t>
  </si>
  <si>
    <t xml:space="preserve"> </t>
  </si>
  <si>
    <t>B 流出部(3+ 7+11)</t>
  </si>
  <si>
    <t>B 流入部(4+ 5+ 6)</t>
  </si>
  <si>
    <t>B 合計 ( 3+ 4+ 5+ 6+ 7+11)</t>
  </si>
  <si>
    <t>C 流出部(2+ 6+10)</t>
  </si>
  <si>
    <t>C 流入部(7+ 8+ 9)</t>
  </si>
  <si>
    <t>C 合計 ( 2+ 6+ 7+ 8+ 9+10)</t>
  </si>
  <si>
    <t>D 流出部(1+ 5+ 9)</t>
  </si>
  <si>
    <t>D 流入部(10+11+12)</t>
  </si>
  <si>
    <t>D 合計 ( 1+ 5+ 9+10+11+12)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</si>
  <si>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</si>
  <si>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</si>
  <si>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</si>
  <si>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</si>
  <si>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</si>
  <si>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</si>
  <si>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</si>
  <si>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</si>
  <si>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</si>
  <si>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</si>
  <si>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</si>
  <si>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</si>
  <si>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</si>
  <si>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現　　示</t>
  </si>
  <si>
    <t>４φ</t>
  </si>
  <si>
    <t>３φ</t>
  </si>
  <si>
    <t>２φ</t>
  </si>
  <si>
    <t>１φ</t>
  </si>
  <si>
    <t>単位：秒</t>
  </si>
  <si>
    <t>夕</t>
    <rPh sb="0" eb="1">
      <t>ユウ</t>
    </rPh>
    <phoneticPr fontId="17"/>
  </si>
  <si>
    <t>昼</t>
    <rPh sb="0" eb="1">
      <t>ヒル</t>
    </rPh>
    <phoneticPr fontId="17"/>
  </si>
  <si>
    <t>朝</t>
    <rPh sb="0" eb="1">
      <t>アサ</t>
    </rPh>
    <phoneticPr fontId="17"/>
  </si>
  <si>
    <t>ｂ</t>
  </si>
  <si>
    <t>ａ</t>
  </si>
  <si>
    <t>Ｂ</t>
    <phoneticPr fontId="17"/>
  </si>
  <si>
    <t>Ａ</t>
    <phoneticPr fontId="17"/>
  </si>
  <si>
    <t>合計</t>
  </si>
  <si>
    <t>１５</t>
    <phoneticPr fontId="17"/>
  </si>
  <si>
    <t>１４</t>
  </si>
  <si>
    <t>１３</t>
    <phoneticPr fontId="17"/>
  </si>
  <si>
    <t>１２</t>
    <phoneticPr fontId="17"/>
  </si>
  <si>
    <t>１１</t>
    <phoneticPr fontId="17"/>
  </si>
  <si>
    <t>１０</t>
    <phoneticPr fontId="17"/>
  </si>
  <si>
    <t>９</t>
    <phoneticPr fontId="17"/>
  </si>
  <si>
    <t>８</t>
    <phoneticPr fontId="17"/>
  </si>
  <si>
    <t>７</t>
    <phoneticPr fontId="17"/>
  </si>
  <si>
    <t>６</t>
    <phoneticPr fontId="17"/>
  </si>
  <si>
    <t>５</t>
    <phoneticPr fontId="17"/>
  </si>
  <si>
    <t>４</t>
    <phoneticPr fontId="17"/>
  </si>
  <si>
    <t>３</t>
    <phoneticPr fontId="17"/>
  </si>
  <si>
    <t>２</t>
    <phoneticPr fontId="17"/>
  </si>
  <si>
    <t>１</t>
    <phoneticPr fontId="17"/>
  </si>
  <si>
    <t>灯器   階梯</t>
  </si>
  <si>
    <t>現示</t>
  </si>
  <si>
    <t>調査年月日：令和3年10月6日（水）</t>
    <phoneticPr fontId="17"/>
  </si>
  <si>
    <t>調査地点　：№21 学園前交差点</t>
    <phoneticPr fontId="17"/>
  </si>
  <si>
    <t>信　号　現　示　調　査　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</si>
</sst>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"/>
    <numFmt numFmtId="178" formatCode="m:ss"/>
    <numFmt numFmtId="179" formatCode="h:mm;@"/>
  </numFmts>
  <fonts count="20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9"/>
      <name val="ＭＳ ゴシック"/>
      <family val="3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7"/>
      <color indexed="8"/>
      <name val="ＭＳ ゴシック"/>
      <family val="3"/>
      <charset val="128"/>
    </font>
    <font>
      <sz val="9"/>
      <name val="ＭＳ Ｐゴシック"/>
      <family val="3"/>
      <charset val="128"/>
    </font>
    <font>
      <sz val="10"/>
      <name val="平成明朝W3"/>
      <family val="3"/>
      <charset val="128"/>
    </font>
    <font>
      <sz val="6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</borders>
  <cellStyleXfs count="3">
    <xf numFmtId="0" fontId="0" fillId="0" borderId="0"/>
    <xf numFmtId="0" fontId="1" fillId="0" borderId="0"/>
    <xf numFmtId="0" fontId="16" fillId="0" borderId="0"/>
  </cellStyleXfs>
  <cellXfs count="202">
    <xf numFmtId="0" fontId="0" fillId="0" borderId="0" xfId="0"/>
    <xf numFmtId="0" fontId="2" fillId="0" borderId="0" xfId="0" applyNumberFormat="1" applyFont="1" applyAlignment="1">
      <alignment horizontal="centerContinuous" vertical="center"/>
    </xf>
    <xf numFmtId="0" fontId="3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4" fillId="0" borderId="0" xfId="0" applyNumberFormat="1" applyFont="1" applyAlignment="1">
      <alignment vertical="center"/>
    </xf>
    <xf numFmtId="0" fontId="4" fillId="0" borderId="0" xfId="0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3" fillId="0" borderId="0" xfId="0" applyNumberFormat="1" applyFont="1" applyAlignment="1">
      <alignment horizontal="right"/>
    </xf>
    <xf numFmtId="0" fontId="6" fillId="0" borderId="0" xfId="0" applyFont="1"/>
    <xf numFmtId="0" fontId="3" fillId="0" borderId="0" xfId="0" applyNumberFormat="1" applyFont="1" applyAlignment="1"/>
    <xf numFmtId="0" fontId="3" fillId="0" borderId="1" xfId="0" applyNumberFormat="1" applyFont="1" applyBorder="1" applyAlignment="1">
      <alignment horizontal="right" vertical="center"/>
    </xf>
    <xf numFmtId="0" fontId="3" fillId="0" borderId="2" xfId="0" applyFont="1" applyBorder="1" applyAlignment="1">
      <alignment horizontal="centerContinuous" vertical="center"/>
    </xf>
    <xf numFmtId="0" fontId="3" fillId="0" borderId="3" xfId="0" applyFont="1" applyBorder="1" applyAlignment="1">
      <alignment horizontal="centerContinuous" vertical="center"/>
    </xf>
    <xf numFmtId="0" fontId="3" fillId="0" borderId="4" xfId="0" applyFont="1" applyBorder="1" applyAlignment="1">
      <alignment horizontal="centerContinuous" vertical="center"/>
    </xf>
    <xf numFmtId="0" fontId="3" fillId="0" borderId="0" xfId="0" applyFont="1"/>
    <xf numFmtId="0" fontId="3" fillId="0" borderId="5" xfId="0" quotePrefix="1" applyNumberFormat="1" applyFont="1" applyBorder="1" applyAlignment="1">
      <alignment wrapText="1"/>
    </xf>
    <xf numFmtId="0" fontId="3" fillId="0" borderId="6" xfId="0" quotePrefix="1" applyNumberFormat="1" applyFont="1" applyBorder="1" applyAlignment="1">
      <alignment horizontal="center" wrapText="1"/>
    </xf>
    <xf numFmtId="0" fontId="3" fillId="0" borderId="7" xfId="0" quotePrefix="1" applyNumberFormat="1" applyFont="1" applyBorder="1" applyAlignment="1">
      <alignment horizontal="center" wrapText="1"/>
    </xf>
    <xf numFmtId="0" fontId="3" fillId="0" borderId="7" xfId="0" applyNumberFormat="1" applyFont="1" applyBorder="1" applyAlignment="1">
      <alignment horizontal="center" wrapText="1"/>
    </xf>
    <xf numFmtId="0" fontId="3" fillId="0" borderId="8" xfId="0" quotePrefix="1" applyNumberFormat="1" applyFont="1" applyBorder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0" fontId="6" fillId="0" borderId="0" xfId="0" applyFont="1" applyAlignment="1">
      <alignment horizontal="center" wrapText="1"/>
    </xf>
    <xf numFmtId="0" fontId="3" fillId="0" borderId="9" xfId="0" applyNumberFormat="1" applyFont="1" applyBorder="1" applyAlignment="1">
      <alignment horizontal="center" vertical="center"/>
    </xf>
    <xf numFmtId="0" fontId="3" fillId="0" borderId="10" xfId="0" applyNumberFormat="1" applyFont="1" applyBorder="1" applyAlignment="1">
      <alignment horizontal="right" vertical="center"/>
    </xf>
    <xf numFmtId="176" fontId="3" fillId="0" borderId="10" xfId="0" applyNumberFormat="1" applyFont="1" applyBorder="1" applyAlignment="1">
      <alignment horizontal="right" vertical="center"/>
    </xf>
    <xf numFmtId="176" fontId="3" fillId="0" borderId="11" xfId="0" applyNumberFormat="1" applyFont="1" applyBorder="1" applyAlignment="1">
      <alignment horizontal="right" vertical="center"/>
    </xf>
    <xf numFmtId="0" fontId="3" fillId="0" borderId="0" xfId="0" applyNumberFormat="1" applyFont="1" applyAlignment="1">
      <alignment horizontal="right" vertical="center"/>
    </xf>
    <xf numFmtId="0" fontId="3" fillId="0" borderId="12" xfId="0" applyNumberFormat="1" applyFont="1" applyBorder="1" applyAlignment="1">
      <alignment horizontal="center" vertical="center"/>
    </xf>
    <xf numFmtId="0" fontId="3" fillId="0" borderId="13" xfId="0" applyNumberFormat="1" applyFont="1" applyBorder="1" applyAlignment="1">
      <alignment horizontal="right" vertical="center"/>
    </xf>
    <xf numFmtId="176" fontId="3" fillId="0" borderId="13" xfId="0" applyNumberFormat="1" applyFont="1" applyBorder="1" applyAlignment="1">
      <alignment horizontal="right" vertical="center"/>
    </xf>
    <xf numFmtId="176" fontId="3" fillId="0" borderId="14" xfId="0" applyNumberFormat="1" applyFont="1" applyBorder="1" applyAlignment="1">
      <alignment horizontal="right" vertical="center"/>
    </xf>
    <xf numFmtId="0" fontId="3" fillId="0" borderId="15" xfId="0" applyNumberFormat="1" applyFont="1" applyBorder="1" applyAlignment="1">
      <alignment horizontal="center" vertical="center"/>
    </xf>
    <xf numFmtId="0" fontId="3" fillId="0" borderId="7" xfId="0" applyNumberFormat="1" applyFont="1" applyBorder="1" applyAlignment="1">
      <alignment horizontal="right" vertical="center"/>
    </xf>
    <xf numFmtId="176" fontId="3" fillId="0" borderId="7" xfId="0" applyNumberFormat="1" applyFont="1" applyBorder="1" applyAlignment="1">
      <alignment horizontal="right" vertical="center"/>
    </xf>
    <xf numFmtId="176" fontId="3" fillId="0" borderId="8" xfId="0" applyNumberFormat="1" applyFont="1" applyBorder="1" applyAlignment="1">
      <alignment horizontal="right" vertical="center"/>
    </xf>
    <xf numFmtId="0" fontId="3" fillId="0" borderId="0" xfId="0" applyNumberFormat="1" applyFont="1" applyAlignment="1">
      <alignment horizontal="center" vertical="center"/>
    </xf>
    <xf numFmtId="0" fontId="7" fillId="0" borderId="0" xfId="0" applyNumberFormat="1" applyFont="1" applyAlignment="1">
      <alignment horizontal="right"/>
    </xf>
    <xf numFmtId="0" fontId="8" fillId="0" borderId="0" xfId="0" applyNumberFormat="1" applyFont="1" applyAlignment="1">
      <alignment horizontal="right"/>
    </xf>
    <xf numFmtId="0" fontId="9" fillId="0" borderId="0" xfId="0" applyNumberFormat="1" applyFont="1" applyAlignment="1">
      <alignment vertical="center"/>
    </xf>
    <xf numFmtId="0" fontId="11" fillId="0" borderId="0" xfId="1" applyFont="1"/>
    <xf numFmtId="0" fontId="9" fillId="0" borderId="16" xfId="1" applyFont="1" applyBorder="1" applyAlignment="1">
      <alignment horizontal="center" vertical="center"/>
    </xf>
    <xf numFmtId="178" fontId="9" fillId="0" borderId="17" xfId="1" applyNumberFormat="1" applyFont="1" applyBorder="1" applyAlignment="1">
      <alignment horizontal="right" vertical="center"/>
    </xf>
    <xf numFmtId="0" fontId="9" fillId="0" borderId="17" xfId="1" applyFont="1" applyBorder="1" applyAlignment="1">
      <alignment vertical="center"/>
    </xf>
    <xf numFmtId="0" fontId="9" fillId="0" borderId="18" xfId="1" applyFont="1" applyBorder="1" applyAlignment="1">
      <alignment vertical="center"/>
    </xf>
    <xf numFmtId="0" fontId="9" fillId="0" borderId="19" xfId="1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9" fillId="0" borderId="14" xfId="1" applyFont="1" applyBorder="1" applyAlignment="1">
      <alignment horizontal="center" vertical="center"/>
    </xf>
    <xf numFmtId="178" fontId="9" fillId="0" borderId="13" xfId="1" applyNumberFormat="1" applyFont="1" applyBorder="1" applyAlignment="1">
      <alignment horizontal="right" vertical="center"/>
    </xf>
    <xf numFmtId="0" fontId="9" fillId="0" borderId="13" xfId="1" applyFont="1" applyBorder="1" applyAlignment="1">
      <alignment vertical="center"/>
    </xf>
    <xf numFmtId="0" fontId="9" fillId="0" borderId="21" xfId="1" applyFont="1" applyBorder="1" applyAlignment="1">
      <alignment vertical="center"/>
    </xf>
    <xf numFmtId="0" fontId="9" fillId="0" borderId="22" xfId="1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11" xfId="1" applyFont="1" applyBorder="1" applyAlignment="1">
      <alignment horizontal="center" vertical="center"/>
    </xf>
    <xf numFmtId="178" fontId="9" fillId="0" borderId="10" xfId="1" applyNumberFormat="1" applyFont="1" applyBorder="1" applyAlignment="1">
      <alignment horizontal="right" vertical="center"/>
    </xf>
    <xf numFmtId="0" fontId="9" fillId="0" borderId="10" xfId="1" applyFont="1" applyBorder="1" applyAlignment="1">
      <alignment vertical="center"/>
    </xf>
    <xf numFmtId="0" fontId="9" fillId="0" borderId="24" xfId="1" applyFont="1" applyBorder="1" applyAlignment="1">
      <alignment vertical="center"/>
    </xf>
    <xf numFmtId="0" fontId="9" fillId="0" borderId="25" xfId="1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3" fillId="0" borderId="27" xfId="1" quotePrefix="1" applyFont="1" applyBorder="1" applyAlignment="1">
      <alignment horizontal="center" wrapText="1"/>
    </xf>
    <xf numFmtId="0" fontId="3" fillId="0" borderId="28" xfId="1" quotePrefix="1" applyFont="1" applyBorder="1" applyAlignment="1">
      <alignment horizontal="center" wrapText="1"/>
    </xf>
    <xf numFmtId="0" fontId="3" fillId="0" borderId="28" xfId="1" applyFont="1" applyBorder="1" applyAlignment="1">
      <alignment horizontal="center" wrapText="1"/>
    </xf>
    <xf numFmtId="0" fontId="3" fillId="0" borderId="29" xfId="1" applyFont="1" applyBorder="1" applyAlignment="1">
      <alignment horizontal="center" wrapText="1"/>
    </xf>
    <xf numFmtId="0" fontId="3" fillId="0" borderId="30" xfId="1" quotePrefix="1" applyFont="1" applyBorder="1" applyAlignment="1">
      <alignment horizontal="center" wrapText="1"/>
    </xf>
    <xf numFmtId="0" fontId="3" fillId="0" borderId="31" xfId="1" applyFont="1" applyBorder="1"/>
    <xf numFmtId="0" fontId="3" fillId="0" borderId="32" xfId="1" applyFont="1" applyBorder="1" applyAlignment="1">
      <alignment horizontal="centerContinuous" vertical="center"/>
    </xf>
    <xf numFmtId="0" fontId="3" fillId="0" borderId="33" xfId="1" applyFont="1" applyBorder="1" applyAlignment="1">
      <alignment horizontal="centerContinuous" vertical="center"/>
    </xf>
    <xf numFmtId="0" fontId="3" fillId="0" borderId="34" xfId="1" applyFont="1" applyBorder="1" applyAlignment="1">
      <alignment horizontal="centerContinuous" vertical="center"/>
    </xf>
    <xf numFmtId="0" fontId="3" fillId="0" borderId="1" xfId="1" applyFont="1" applyBorder="1"/>
    <xf numFmtId="0" fontId="2" fillId="0" borderId="0" xfId="0" applyFont="1"/>
    <xf numFmtId="0" fontId="13" fillId="0" borderId="0" xfId="0" quotePrefix="1" applyFont="1" applyAlignment="1">
      <alignment horizontal="left" vertical="center"/>
    </xf>
    <xf numFmtId="0" fontId="11" fillId="0" borderId="35" xfId="1" applyFont="1" applyBorder="1"/>
    <xf numFmtId="0" fontId="11" fillId="0" borderId="36" xfId="1" applyFont="1" applyBorder="1"/>
    <xf numFmtId="0" fontId="2" fillId="0" borderId="36" xfId="0" applyFont="1" applyBorder="1"/>
    <xf numFmtId="0" fontId="13" fillId="0" borderId="37" xfId="0" quotePrefix="1" applyFont="1" applyBorder="1" applyAlignment="1">
      <alignment horizontal="left" vertical="center"/>
    </xf>
    <xf numFmtId="0" fontId="12" fillId="0" borderId="38" xfId="1" applyFont="1" applyBorder="1"/>
    <xf numFmtId="0" fontId="11" fillId="0" borderId="39" xfId="1" applyFont="1" applyBorder="1"/>
    <xf numFmtId="0" fontId="13" fillId="0" borderId="40" xfId="0" quotePrefix="1" applyFont="1" applyBorder="1" applyAlignment="1">
      <alignment horizontal="left" vertical="center"/>
    </xf>
    <xf numFmtId="0" fontId="13" fillId="0" borderId="41" xfId="0" quotePrefix="1" applyFont="1" applyBorder="1" applyAlignment="1">
      <alignment horizontal="center" vertical="center"/>
    </xf>
    <xf numFmtId="0" fontId="11" fillId="0" borderId="42" xfId="1" applyFont="1" applyBorder="1"/>
    <xf numFmtId="0" fontId="11" fillId="0" borderId="43" xfId="1" applyFont="1" applyBorder="1"/>
    <xf numFmtId="0" fontId="2" fillId="0" borderId="43" xfId="0" applyFont="1" applyBorder="1"/>
    <xf numFmtId="0" fontId="13" fillId="0" borderId="30" xfId="0" quotePrefix="1" applyFont="1" applyBorder="1" applyAlignment="1">
      <alignment horizontal="left" vertical="center"/>
    </xf>
    <xf numFmtId="0" fontId="14" fillId="0" borderId="28" xfId="0" quotePrefix="1" applyFont="1" applyBorder="1" applyAlignment="1">
      <alignment vertical="center"/>
    </xf>
    <xf numFmtId="0" fontId="13" fillId="0" borderId="0" xfId="0" applyFont="1" applyAlignment="1">
      <alignment vertical="center"/>
    </xf>
    <xf numFmtId="0" fontId="9" fillId="0" borderId="0" xfId="1" applyFont="1" applyAlignment="1">
      <alignment vertical="center"/>
    </xf>
    <xf numFmtId="0" fontId="11" fillId="0" borderId="0" xfId="1" applyFont="1" applyAlignment="1">
      <alignment horizontal="centerContinuous"/>
    </xf>
    <xf numFmtId="0" fontId="2" fillId="0" borderId="0" xfId="1" applyFont="1" applyAlignment="1">
      <alignment horizontal="centerContinuous" vertical="center"/>
    </xf>
    <xf numFmtId="0" fontId="8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7" xfId="0" applyFont="1" applyBorder="1" applyAlignment="1">
      <alignment horizontal="right" vertical="center"/>
    </xf>
    <xf numFmtId="0" fontId="3" fillId="0" borderId="15" xfId="0" applyFont="1" applyBorder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2" xfId="0" applyFont="1" applyBorder="1" applyAlignment="1">
      <alignment horizontal="center" vertical="center"/>
    </xf>
    <xf numFmtId="0" fontId="3" fillId="0" borderId="10" xfId="0" applyFont="1" applyBorder="1" applyAlignment="1">
      <alignment horizontal="right" vertical="center"/>
    </xf>
    <xf numFmtId="0" fontId="3" fillId="0" borderId="9" xfId="0" applyFont="1" applyBorder="1" applyAlignment="1">
      <alignment horizontal="center" vertical="center"/>
    </xf>
    <xf numFmtId="0" fontId="3" fillId="0" borderId="8" xfId="0" quotePrefix="1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7" xfId="0" quotePrefix="1" applyFont="1" applyBorder="1" applyAlignment="1">
      <alignment horizontal="center" wrapText="1"/>
    </xf>
    <xf numFmtId="0" fontId="3" fillId="0" borderId="6" xfId="0" quotePrefix="1" applyFont="1" applyBorder="1" applyAlignment="1">
      <alignment horizontal="center" wrapText="1"/>
    </xf>
    <xf numFmtId="0" fontId="3" fillId="0" borderId="5" xfId="0" quotePrefix="1" applyFont="1" applyBorder="1" applyAlignment="1">
      <alignment wrapText="1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4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15" fillId="0" borderId="0" xfId="0" applyFont="1"/>
    <xf numFmtId="0" fontId="9" fillId="0" borderId="0" xfId="0" applyFont="1" applyAlignment="1">
      <alignment horizontal="right" vertical="center"/>
    </xf>
    <xf numFmtId="0" fontId="9" fillId="0" borderId="0" xfId="0" applyFont="1" applyAlignment="1">
      <alignment horizontal="center" vertical="center"/>
    </xf>
    <xf numFmtId="176" fontId="9" fillId="0" borderId="8" xfId="0" applyNumberFormat="1" applyFont="1" applyBorder="1" applyAlignment="1">
      <alignment horizontal="right" vertical="center"/>
    </xf>
    <xf numFmtId="0" fontId="9" fillId="0" borderId="7" xfId="0" applyFont="1" applyBorder="1" applyAlignment="1">
      <alignment horizontal="right" vertical="center"/>
    </xf>
    <xf numFmtId="0" fontId="9" fillId="0" borderId="15" xfId="0" applyFont="1" applyBorder="1" applyAlignment="1">
      <alignment horizontal="center" vertical="center"/>
    </xf>
    <xf numFmtId="176" fontId="9" fillId="0" borderId="14" xfId="0" applyNumberFormat="1" applyFont="1" applyBorder="1" applyAlignment="1">
      <alignment horizontal="right" vertical="center"/>
    </xf>
    <xf numFmtId="0" fontId="9" fillId="0" borderId="13" xfId="0" applyFont="1" applyBorder="1" applyAlignment="1">
      <alignment horizontal="right" vertical="center"/>
    </xf>
    <xf numFmtId="0" fontId="9" fillId="0" borderId="12" xfId="0" applyFont="1" applyBorder="1" applyAlignment="1">
      <alignment horizontal="center" vertical="center"/>
    </xf>
    <xf numFmtId="176" fontId="9" fillId="0" borderId="11" xfId="0" applyNumberFormat="1" applyFont="1" applyBorder="1" applyAlignment="1">
      <alignment horizontal="right" vertical="center"/>
    </xf>
    <xf numFmtId="0" fontId="9" fillId="0" borderId="10" xfId="0" applyFont="1" applyBorder="1" applyAlignment="1">
      <alignment horizontal="right" vertical="center"/>
    </xf>
    <xf numFmtId="0" fontId="9" fillId="0" borderId="9" xfId="0" applyFont="1" applyBorder="1" applyAlignment="1">
      <alignment horizontal="center" vertical="center"/>
    </xf>
    <xf numFmtId="0" fontId="15" fillId="0" borderId="0" xfId="0" applyFont="1" applyAlignment="1">
      <alignment horizontal="center" wrapText="1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8" xfId="0" quotePrefix="1" applyFont="1" applyBorder="1" applyAlignment="1">
      <alignment horizontal="center" wrapText="1"/>
    </xf>
    <xf numFmtId="0" fontId="9" fillId="0" borderId="7" xfId="0" quotePrefix="1" applyFont="1" applyBorder="1" applyAlignment="1">
      <alignment horizontal="center" wrapText="1"/>
    </xf>
    <xf numFmtId="0" fontId="9" fillId="0" borderId="7" xfId="0" applyFont="1" applyBorder="1" applyAlignment="1">
      <alignment horizontal="center" wrapText="1"/>
    </xf>
    <xf numFmtId="0" fontId="9" fillId="0" borderId="6" xfId="0" applyFont="1" applyBorder="1" applyAlignment="1">
      <alignment horizontal="center" wrapText="1"/>
    </xf>
    <xf numFmtId="0" fontId="9" fillId="0" borderId="6" xfId="0" quotePrefix="1" applyFont="1" applyBorder="1" applyAlignment="1">
      <alignment horizontal="center" wrapText="1"/>
    </xf>
    <xf numFmtId="0" fontId="9" fillId="0" borderId="5" xfId="0" quotePrefix="1" applyFont="1" applyBorder="1" applyAlignment="1">
      <alignment wrapText="1"/>
    </xf>
    <xf numFmtId="0" fontId="9" fillId="0" borderId="0" xfId="0" applyFont="1"/>
    <xf numFmtId="0" fontId="9" fillId="0" borderId="4" xfId="0" applyFont="1" applyBorder="1" applyAlignment="1">
      <alignment horizontal="centerContinuous" vertical="center"/>
    </xf>
    <xf numFmtId="0" fontId="9" fillId="0" borderId="3" xfId="0" applyFont="1" applyBorder="1" applyAlignment="1">
      <alignment horizontal="centerContinuous" vertical="center"/>
    </xf>
    <xf numFmtId="0" fontId="9" fillId="0" borderId="2" xfId="0" applyFont="1" applyBorder="1" applyAlignment="1">
      <alignment horizontal="centerContinuous" vertical="center"/>
    </xf>
    <xf numFmtId="0" fontId="9" fillId="0" borderId="1" xfId="0" applyFont="1" applyBorder="1" applyAlignment="1">
      <alignment horizontal="right" vertical="center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4" fillId="0" borderId="0" xfId="2" applyFont="1" applyAlignment="1">
      <alignment vertical="center"/>
    </xf>
    <xf numFmtId="0" fontId="4" fillId="0" borderId="44" xfId="2" applyFont="1" applyBorder="1" applyAlignment="1">
      <alignment vertical="center"/>
    </xf>
    <xf numFmtId="0" fontId="4" fillId="0" borderId="45" xfId="2" applyFont="1" applyBorder="1" applyAlignment="1">
      <alignment vertical="center"/>
    </xf>
    <xf numFmtId="0" fontId="4" fillId="0" borderId="20" xfId="2" applyFont="1" applyBorder="1" applyAlignment="1">
      <alignment vertical="center"/>
    </xf>
    <xf numFmtId="0" fontId="4" fillId="0" borderId="46" xfId="2" applyFont="1" applyBorder="1" applyAlignment="1">
      <alignment vertical="center"/>
    </xf>
    <xf numFmtId="0" fontId="4" fillId="0" borderId="47" xfId="2" applyFont="1" applyBorder="1" applyAlignment="1">
      <alignment vertical="center"/>
    </xf>
    <xf numFmtId="0" fontId="4" fillId="0" borderId="47" xfId="2" applyFont="1" applyBorder="1" applyAlignment="1">
      <alignment horizontal="centerContinuous" vertical="center"/>
    </xf>
    <xf numFmtId="0" fontId="4" fillId="0" borderId="32" xfId="2" applyFont="1" applyBorder="1" applyAlignment="1">
      <alignment vertical="center"/>
    </xf>
    <xf numFmtId="0" fontId="4" fillId="0" borderId="33" xfId="2" applyFont="1" applyBorder="1" applyAlignment="1">
      <alignment vertical="center"/>
    </xf>
    <xf numFmtId="0" fontId="4" fillId="0" borderId="33" xfId="2" quotePrefix="1" applyFont="1" applyBorder="1" applyAlignment="1">
      <alignment horizontal="left" vertical="center"/>
    </xf>
    <xf numFmtId="0" fontId="4" fillId="0" borderId="32" xfId="2" quotePrefix="1" applyFont="1" applyBorder="1" applyAlignment="1">
      <alignment horizontal="left" vertical="center"/>
    </xf>
    <xf numFmtId="0" fontId="4" fillId="0" borderId="34" xfId="2" quotePrefix="1" applyFont="1" applyBorder="1" applyAlignment="1">
      <alignment horizontal="left" vertical="center"/>
    </xf>
    <xf numFmtId="0" fontId="4" fillId="0" borderId="34" xfId="2" applyFont="1" applyBorder="1" applyAlignment="1">
      <alignment vertical="center"/>
    </xf>
    <xf numFmtId="0" fontId="4" fillId="0" borderId="0" xfId="2" quotePrefix="1" applyFont="1" applyAlignment="1">
      <alignment horizontal="right" vertical="top"/>
    </xf>
    <xf numFmtId="0" fontId="4" fillId="0" borderId="36" xfId="2" quotePrefix="1" applyFont="1" applyBorder="1" applyAlignment="1">
      <alignment horizontal="right" vertical="top"/>
    </xf>
    <xf numFmtId="0" fontId="4" fillId="0" borderId="36" xfId="2" applyFont="1" applyBorder="1" applyAlignment="1">
      <alignment vertical="center"/>
    </xf>
    <xf numFmtId="0" fontId="4" fillId="0" borderId="16" xfId="2" applyFont="1" applyBorder="1" applyAlignment="1">
      <alignment vertical="center"/>
    </xf>
    <xf numFmtId="0" fontId="4" fillId="0" borderId="17" xfId="2" applyFont="1" applyBorder="1" applyAlignment="1">
      <alignment vertical="center"/>
    </xf>
    <xf numFmtId="0" fontId="4" fillId="0" borderId="18" xfId="2" applyFont="1" applyBorder="1" applyAlignment="1">
      <alignment vertical="center"/>
    </xf>
    <xf numFmtId="179" fontId="4" fillId="0" borderId="48" xfId="2" applyNumberFormat="1" applyFont="1" applyBorder="1" applyAlignment="1">
      <alignment horizontal="center" vertical="center" wrapText="1"/>
    </xf>
    <xf numFmtId="0" fontId="4" fillId="0" borderId="14" xfId="2" applyFont="1" applyBorder="1" applyAlignment="1">
      <alignment vertical="center"/>
    </xf>
    <xf numFmtId="0" fontId="4" fillId="0" borderId="13" xfId="2" applyFont="1" applyBorder="1" applyAlignment="1">
      <alignment vertical="center"/>
    </xf>
    <xf numFmtId="0" fontId="4" fillId="0" borderId="21" xfId="2" applyFont="1" applyBorder="1" applyAlignment="1">
      <alignment vertical="center"/>
    </xf>
    <xf numFmtId="179" fontId="4" fillId="0" borderId="12" xfId="2" applyNumberFormat="1" applyFont="1" applyBorder="1" applyAlignment="1">
      <alignment horizontal="center" vertical="center" wrapText="1"/>
    </xf>
    <xf numFmtId="0" fontId="4" fillId="0" borderId="49" xfId="2" applyFont="1" applyBorder="1" applyAlignment="1">
      <alignment vertical="center"/>
    </xf>
    <xf numFmtId="0" fontId="4" fillId="0" borderId="16" xfId="2" applyFont="1" applyBorder="1" applyAlignment="1">
      <alignment horizontal="center" shrinkToFit="1"/>
    </xf>
    <xf numFmtId="0" fontId="4" fillId="0" borderId="17" xfId="2" applyFont="1" applyBorder="1" applyAlignment="1">
      <alignment horizontal="center" shrinkToFit="1"/>
    </xf>
    <xf numFmtId="0" fontId="4" fillId="0" borderId="18" xfId="2" applyFont="1" applyBorder="1" applyAlignment="1">
      <alignment horizontal="center" shrinkToFit="1"/>
    </xf>
    <xf numFmtId="0" fontId="4" fillId="0" borderId="48" xfId="2" applyFont="1" applyBorder="1" applyAlignment="1">
      <alignment horizontal="center" vertical="center" wrapText="1"/>
    </xf>
    <xf numFmtId="0" fontId="4" fillId="0" borderId="14" xfId="2" applyFont="1" applyBorder="1" applyAlignment="1">
      <alignment horizontal="center" shrinkToFit="1"/>
    </xf>
    <xf numFmtId="0" fontId="4" fillId="0" borderId="13" xfId="2" applyFont="1" applyBorder="1" applyAlignment="1">
      <alignment horizontal="center" shrinkToFit="1"/>
    </xf>
    <xf numFmtId="0" fontId="4" fillId="0" borderId="21" xfId="2" applyFont="1" applyBorder="1" applyAlignment="1">
      <alignment horizontal="center" shrinkToFit="1"/>
    </xf>
    <xf numFmtId="0" fontId="4" fillId="0" borderId="12" xfId="2" applyFont="1" applyBorder="1" applyAlignment="1">
      <alignment horizontal="center" vertical="center" wrapText="1"/>
    </xf>
    <xf numFmtId="0" fontId="4" fillId="0" borderId="27" xfId="2" applyFont="1" applyBorder="1" applyAlignment="1">
      <alignment vertical="center"/>
    </xf>
    <xf numFmtId="0" fontId="4" fillId="0" borderId="12" xfId="2" quotePrefix="1" applyFont="1" applyBorder="1" applyAlignment="1">
      <alignment horizontal="center" vertical="center" wrapText="1"/>
    </xf>
    <xf numFmtId="0" fontId="4" fillId="0" borderId="12" xfId="2" applyFont="1" applyBorder="1" applyAlignment="1">
      <alignment horizontal="center" vertical="center"/>
    </xf>
    <xf numFmtId="0" fontId="4" fillId="0" borderId="11" xfId="2" applyFont="1" applyBorder="1" applyAlignment="1">
      <alignment vertical="center"/>
    </xf>
    <xf numFmtId="0" fontId="4" fillId="0" borderId="11" xfId="2" applyFont="1" applyBorder="1" applyAlignment="1">
      <alignment horizontal="center" shrinkToFit="1"/>
    </xf>
    <xf numFmtId="0" fontId="4" fillId="0" borderId="10" xfId="2" applyFont="1" applyBorder="1" applyAlignment="1">
      <alignment horizontal="center" shrinkToFit="1"/>
    </xf>
    <xf numFmtId="0" fontId="4" fillId="0" borderId="24" xfId="2" applyFont="1" applyBorder="1" applyAlignment="1">
      <alignment horizontal="center" shrinkToFit="1"/>
    </xf>
    <xf numFmtId="0" fontId="4" fillId="0" borderId="9" xfId="2" applyFont="1" applyBorder="1" applyAlignment="1">
      <alignment horizontal="center" vertical="center"/>
    </xf>
    <xf numFmtId="49" fontId="4" fillId="0" borderId="0" xfId="2" applyNumberFormat="1" applyFont="1" applyAlignment="1">
      <alignment vertical="center"/>
    </xf>
    <xf numFmtId="49" fontId="4" fillId="0" borderId="0" xfId="2" applyNumberFormat="1" applyFont="1" applyAlignment="1">
      <alignment horizontal="center" vertical="center"/>
    </xf>
    <xf numFmtId="49" fontId="4" fillId="0" borderId="50" xfId="2" applyNumberFormat="1" applyFont="1" applyBorder="1" applyAlignment="1">
      <alignment horizontal="center" vertical="center"/>
    </xf>
    <xf numFmtId="49" fontId="4" fillId="0" borderId="11" xfId="2" applyNumberFormat="1" applyFont="1" applyBorder="1" applyAlignment="1">
      <alignment horizontal="center" vertical="center"/>
    </xf>
    <xf numFmtId="49" fontId="4" fillId="0" borderId="10" xfId="2" applyNumberFormat="1" applyFont="1" applyBorder="1" applyAlignment="1">
      <alignment horizontal="center" vertical="center"/>
    </xf>
    <xf numFmtId="49" fontId="4" fillId="0" borderId="24" xfId="2" applyNumberFormat="1" applyFont="1" applyBorder="1" applyAlignment="1">
      <alignment horizontal="center" vertical="center"/>
    </xf>
    <xf numFmtId="49" fontId="4" fillId="0" borderId="5" xfId="2" quotePrefix="1" applyNumberFormat="1" applyFont="1" applyBorder="1" applyAlignment="1">
      <alignment horizontal="distributed" vertical="center"/>
    </xf>
    <xf numFmtId="0" fontId="4" fillId="0" borderId="4" xfId="2" applyFont="1" applyBorder="1" applyAlignment="1">
      <alignment horizontal="centerContinuous" vertical="center"/>
    </xf>
    <xf numFmtId="0" fontId="4" fillId="0" borderId="3" xfId="2" quotePrefix="1" applyFont="1" applyBorder="1" applyAlignment="1">
      <alignment horizontal="centerContinuous" vertical="center"/>
    </xf>
    <xf numFmtId="0" fontId="4" fillId="0" borderId="2" xfId="2" applyFont="1" applyBorder="1" applyAlignment="1">
      <alignment horizontal="centerContinuous" vertical="center"/>
    </xf>
    <xf numFmtId="0" fontId="4" fillId="0" borderId="4" xfId="2" quotePrefix="1" applyFont="1" applyBorder="1" applyAlignment="1">
      <alignment horizontal="centerContinuous" vertical="center"/>
    </xf>
    <xf numFmtId="0" fontId="4" fillId="0" borderId="3" xfId="2" applyFont="1" applyBorder="1" applyAlignment="1">
      <alignment horizontal="centerContinuous" vertical="center"/>
    </xf>
    <xf numFmtId="0" fontId="4" fillId="0" borderId="1" xfId="2" quotePrefix="1" applyFont="1" applyBorder="1" applyAlignment="1">
      <alignment horizontal="right" vertical="center"/>
    </xf>
    <xf numFmtId="0" fontId="4" fillId="0" borderId="0" xfId="2" applyFont="1"/>
    <xf numFmtId="0" fontId="4" fillId="0" borderId="0" xfId="2" quotePrefix="1" applyFont="1" applyAlignment="1">
      <alignment horizontal="left" vertical="center"/>
    </xf>
    <xf numFmtId="0" fontId="18" fillId="0" borderId="0" xfId="2" applyFont="1" applyAlignment="1">
      <alignment horizontal="left" vertical="center"/>
    </xf>
    <xf numFmtId="0" fontId="4" fillId="0" borderId="0" xfId="2" applyFont="1" applyAlignment="1">
      <alignment vertical="top"/>
    </xf>
    <xf numFmtId="0" fontId="19" fillId="0" borderId="0" xfId="2" quotePrefix="1" applyFont="1" applyAlignment="1">
      <alignment horizontal="left" vertical="top"/>
    </xf>
    <xf numFmtId="0" fontId="19" fillId="0" borderId="0" xfId="2" applyFont="1" applyAlignment="1">
      <alignment vertical="top"/>
    </xf>
    <xf numFmtId="0" fontId="4" fillId="0" borderId="0" xfId="2" applyFont="1" applyAlignment="1">
      <alignment horizontal="centerContinuous" vertical="top"/>
    </xf>
    <xf numFmtId="0" fontId="2" fillId="0" borderId="0" xfId="2" applyFont="1" applyAlignment="1">
      <alignment horizontal="centerContinuous" vertical="center"/>
    </xf>
  </cellXfs>
  <cellStyles count="3">
    <cellStyle name="標準" xfId="0" builtinId="0"/>
    <cellStyle name="標準_Sheet1" xfId="1"/>
    <cellStyle name="標準_信号for2000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8" Type="http://schemas.openxmlformats.org/officeDocument/2006/relationships/worksheet" Target="worksheets/sheet8.xml" />
  <Relationship Id="rId13" Type="http://schemas.openxmlformats.org/officeDocument/2006/relationships/worksheet" Target="worksheets/sheet13.xml" />
  <Relationship Id="rId18" Type="http://schemas.openxmlformats.org/officeDocument/2006/relationships/worksheet" Target="worksheets/sheet18.xml" />
  <Relationship Id="rId26" Type="http://schemas.openxmlformats.org/officeDocument/2006/relationships/calcChain" Target="calcChain.xml" />
  <Relationship Id="rId3" Type="http://schemas.openxmlformats.org/officeDocument/2006/relationships/worksheet" Target="worksheets/sheet3.xml" />
  <Relationship Id="rId21" Type="http://schemas.openxmlformats.org/officeDocument/2006/relationships/worksheet" Target="worksheets/sheet21.xml" />
  <Relationship Id="rId7" Type="http://schemas.openxmlformats.org/officeDocument/2006/relationships/worksheet" Target="worksheets/sheet7.xml" />
  <Relationship Id="rId12" Type="http://schemas.openxmlformats.org/officeDocument/2006/relationships/worksheet" Target="worksheets/sheet12.xml" />
  <Relationship Id="rId17" Type="http://schemas.openxmlformats.org/officeDocument/2006/relationships/worksheet" Target="worksheets/sheet17.xml" />
  <Relationship Id="rId25" Type="http://schemas.openxmlformats.org/officeDocument/2006/relationships/sharedStrings" Target="sharedStrings.xml" />
  <Relationship Id="rId2" Type="http://schemas.openxmlformats.org/officeDocument/2006/relationships/worksheet" Target="worksheets/sheet2.xml" />
  <Relationship Id="rId16" Type="http://schemas.openxmlformats.org/officeDocument/2006/relationships/worksheet" Target="worksheets/sheet16.xml" />
  <Relationship Id="rId20" Type="http://schemas.openxmlformats.org/officeDocument/2006/relationships/worksheet" Target="worksheets/sheet20.xml" />
  <Relationship Id="rId1" Type="http://schemas.openxmlformats.org/officeDocument/2006/relationships/worksheet" Target="worksheets/sheet1.xml" />
  <Relationship Id="rId6" Type="http://schemas.openxmlformats.org/officeDocument/2006/relationships/worksheet" Target="worksheets/sheet6.xml" />
  <Relationship Id="rId11" Type="http://schemas.openxmlformats.org/officeDocument/2006/relationships/worksheet" Target="worksheets/sheet11.xml" />
  <Relationship Id="rId24" Type="http://schemas.openxmlformats.org/officeDocument/2006/relationships/styles" Target="styles.xml" />
  <Relationship Id="rId5" Type="http://schemas.openxmlformats.org/officeDocument/2006/relationships/worksheet" Target="worksheets/sheet5.xml" />
  <Relationship Id="rId15" Type="http://schemas.openxmlformats.org/officeDocument/2006/relationships/worksheet" Target="worksheets/sheet15.xml" />
  <Relationship Id="rId23" Type="http://schemas.openxmlformats.org/officeDocument/2006/relationships/theme" Target="theme/theme1.xml" />
  <Relationship Id="rId10" Type="http://schemas.openxmlformats.org/officeDocument/2006/relationships/worksheet" Target="worksheets/sheet10.xml" />
  <Relationship Id="rId19" Type="http://schemas.openxmlformats.org/officeDocument/2006/relationships/worksheet" Target="worksheets/sheet19.xml" />
  <Relationship Id="rId4" Type="http://schemas.openxmlformats.org/officeDocument/2006/relationships/worksheet" Target="worksheets/sheet4.xml" />
  <Relationship Id="rId9" Type="http://schemas.openxmlformats.org/officeDocument/2006/relationships/worksheet" Target="worksheets/sheet9.xml" />
  <Relationship Id="rId14" Type="http://schemas.openxmlformats.org/officeDocument/2006/relationships/worksheet" Target="worksheets/sheet14.xml" />
  <Relationship Id="rId22" Type="http://schemas.openxmlformats.org/officeDocument/2006/relationships/worksheet" Target="worksheets/sheet22.xml" />
</Relationships>
</file>

<file path=xl/drawings/_rels/drawing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.emf" />
</Relationships>
</file>

<file path=xl/drawings/_rels/drawing1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0.emf" />
</Relationships>
</file>

<file path=xl/drawings/_rels/drawing1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1.emf" />
</Relationships>
</file>

<file path=xl/drawings/_rels/drawing1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2.emf" />
</Relationships>
</file>

<file path=xl/drawings/_rels/drawing1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3.emf" />
</Relationships>
</file>

<file path=xl/drawings/_rels/drawing1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4.emf" />
</Relationships>
</file>

<file path=xl/drawings/_rels/drawing1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5.emf" />
</Relationships>
</file>

<file path=xl/drawings/_rels/drawing1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6.emf" />
</Relationships>
</file>

<file path=xl/drawings/_rels/drawing1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7.emf" />
</Relationships>
</file>

<file path=xl/drawings/_rels/drawing1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8.emf" />
</Relationships>
</file>

<file path=xl/drawings/_rels/drawing1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9.emf" />
</Relationships>
</file>

<file path=xl/drawings/_rels/drawing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.emf" />
</Relationships>
</file>

<file path=xl/drawings/_rels/drawing2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0.emf" />
</Relationships>
</file>

<file path=xl/drawings/_rels/drawing2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1.emf" />
</Relationships>
</file>

<file path=xl/drawings/_rels/drawing22.xml.rels>&#65279;<?xml version="1.0" encoding="utf-8" standalone="yes"?>
<Relationships xmlns="http://schemas.openxmlformats.org/package/2006/relationships">
  <Relationship Id="rId3" Type="http://schemas.openxmlformats.org/officeDocument/2006/relationships/image" Target="../media/image24.emf" />
  <Relationship Id="rId2" Type="http://schemas.openxmlformats.org/officeDocument/2006/relationships/image" Target="../media/image23.emf" />
  <Relationship Id="rId1" Type="http://schemas.openxmlformats.org/officeDocument/2006/relationships/image" Target="../media/image22.emf" />
  <Relationship Id="rId6" Type="http://schemas.openxmlformats.org/officeDocument/2006/relationships/image" Target="../media/image27.emf" />
  <Relationship Id="rId5" Type="http://schemas.openxmlformats.org/officeDocument/2006/relationships/image" Target="../media/image26.wmf" />
  <Relationship Id="rId4" Type="http://schemas.openxmlformats.org/officeDocument/2006/relationships/image" Target="../media/image25.emf" />
</Relationships>
</file>

<file path=xl/drawings/_rels/drawing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.emf" />
</Relationships>
</file>

<file path=xl/drawings/_rels/drawing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4.emf" />
</Relationships>
</file>

<file path=xl/drawings/_rels/drawing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5.emf" />
</Relationships>
</file>

<file path=xl/drawings/_rels/drawing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6.emf" />
</Relationships>
</file>

<file path=xl/drawings/_rels/drawing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7.emf" />
</Relationships>
</file>

<file path=xl/drawings/_rels/drawing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8.emf" />
</Relationships>
</file>

<file path=xl/drawings/_rels/drawing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9.emf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49164" name="ピクチャ 1">
          <a:extLst>
            <a:ext uri="{FF2B5EF4-FFF2-40B4-BE49-F238E27FC236}">
              <a16:creationId xmlns:a16="http://schemas.microsoft.com/office/drawing/2014/main" id="{A2642018-BD81-48E2-96A0-A0E4D37EF4B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86023" name="ピクチャ 1">
          <a:extLst>
            <a:ext uri="{FF2B5EF4-FFF2-40B4-BE49-F238E27FC236}">
              <a16:creationId xmlns:a16="http://schemas.microsoft.com/office/drawing/2014/main" id="{BBDC7855-81B6-4396-93CA-859F1085E55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87047" name="ピクチャ 1">
          <a:extLst>
            <a:ext uri="{FF2B5EF4-FFF2-40B4-BE49-F238E27FC236}">
              <a16:creationId xmlns:a16="http://schemas.microsoft.com/office/drawing/2014/main" id="{891D735B-69CF-471D-B85C-3D73AFB053C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88071" name="ピクチャ 1">
          <a:extLst>
            <a:ext uri="{FF2B5EF4-FFF2-40B4-BE49-F238E27FC236}">
              <a16:creationId xmlns:a16="http://schemas.microsoft.com/office/drawing/2014/main" id="{CAFAE527-4B85-4571-A019-BFA67513E9B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89095" name="ピクチャ 1">
          <a:extLst>
            <a:ext uri="{FF2B5EF4-FFF2-40B4-BE49-F238E27FC236}">
              <a16:creationId xmlns:a16="http://schemas.microsoft.com/office/drawing/2014/main" id="{DEF6F7B9-7B0E-47C0-A56E-DC181162617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90119" name="ピクチャ 1">
          <a:extLst>
            <a:ext uri="{FF2B5EF4-FFF2-40B4-BE49-F238E27FC236}">
              <a16:creationId xmlns:a16="http://schemas.microsoft.com/office/drawing/2014/main" id="{671FF7B2-9968-4E89-B3B8-7D1F30944BA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91143" name="ピクチャ 1">
          <a:extLst>
            <a:ext uri="{FF2B5EF4-FFF2-40B4-BE49-F238E27FC236}">
              <a16:creationId xmlns:a16="http://schemas.microsoft.com/office/drawing/2014/main" id="{200F58D5-3E9D-46DE-9576-074A8D7ACF2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92167" name="ピクチャ 1">
          <a:extLst>
            <a:ext uri="{FF2B5EF4-FFF2-40B4-BE49-F238E27FC236}">
              <a16:creationId xmlns:a16="http://schemas.microsoft.com/office/drawing/2014/main" id="{4C9EF624-7A89-4335-8DBB-5C0F9557AC8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93189" name="ピクチャ 1">
          <a:extLst>
            <a:ext uri="{FF2B5EF4-FFF2-40B4-BE49-F238E27FC236}">
              <a16:creationId xmlns:a16="http://schemas.microsoft.com/office/drawing/2014/main" id="{EC6E816C-53E6-4E7B-9584-274FC361A38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94213" name="ピクチャ 1">
          <a:extLst>
            <a:ext uri="{FF2B5EF4-FFF2-40B4-BE49-F238E27FC236}">
              <a16:creationId xmlns:a16="http://schemas.microsoft.com/office/drawing/2014/main" id="{5008A667-1957-4B35-B909-3342CA1B309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95237" name="ピクチャ 1">
          <a:extLst>
            <a:ext uri="{FF2B5EF4-FFF2-40B4-BE49-F238E27FC236}">
              <a16:creationId xmlns:a16="http://schemas.microsoft.com/office/drawing/2014/main" id="{6E8FD5B1-AE54-4E87-B02A-86D7D0ED81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50188" name="ピクチャ 1">
          <a:extLst>
            <a:ext uri="{FF2B5EF4-FFF2-40B4-BE49-F238E27FC236}">
              <a16:creationId xmlns:a16="http://schemas.microsoft.com/office/drawing/2014/main" id="{74FE334C-84B5-4511-BD60-A2F6C0805B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96261" name="ピクチャ 1">
          <a:extLst>
            <a:ext uri="{FF2B5EF4-FFF2-40B4-BE49-F238E27FC236}">
              <a16:creationId xmlns:a16="http://schemas.microsoft.com/office/drawing/2014/main" id="{4C478427-C4B6-46A0-BD11-84255DE1CE1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180975</xdr:colOff>
      <xdr:row>1</xdr:row>
      <xdr:rowOff>133350</xdr:rowOff>
    </xdr:from>
    <xdr:to>
      <xdr:col>16</xdr:col>
      <xdr:colOff>381000</xdr:colOff>
      <xdr:row>6</xdr:row>
      <xdr:rowOff>285750</xdr:rowOff>
    </xdr:to>
    <xdr:pic>
      <xdr:nvPicPr>
        <xdr:cNvPr id="83977" name="ピクチャ 1">
          <a:extLst>
            <a:ext uri="{FF2B5EF4-FFF2-40B4-BE49-F238E27FC236}">
              <a16:creationId xmlns:a16="http://schemas.microsoft.com/office/drawing/2014/main" id="{E5BC5295-2FEC-4B18-9508-262F13C606E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6</xdr:col>
      <xdr:colOff>104775</xdr:colOff>
      <xdr:row>11</xdr:row>
      <xdr:rowOff>47625</xdr:rowOff>
    </xdr:to>
    <xdr:pic>
      <xdr:nvPicPr>
        <xdr:cNvPr id="97734" name="凡例">
          <a:extLst>
            <a:ext uri="{FF2B5EF4-FFF2-40B4-BE49-F238E27FC236}">
              <a16:creationId xmlns:a16="http://schemas.microsoft.com/office/drawing/2014/main" id="{DBA454C5-DC5B-48F4-8363-15C3BEEFA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1100"/>
          <a:ext cx="2657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97735" name="zu152">
          <a:extLst>
            <a:ext uri="{FF2B5EF4-FFF2-40B4-BE49-F238E27FC236}">
              <a16:creationId xmlns:a16="http://schemas.microsoft.com/office/drawing/2014/main" id="{B32C3A96-DBB2-4C59-881C-8BCB739714AA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847725" y="39147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97736" name="zu153">
          <a:extLst>
            <a:ext uri="{FF2B5EF4-FFF2-40B4-BE49-F238E27FC236}">
              <a16:creationId xmlns:a16="http://schemas.microsoft.com/office/drawing/2014/main" id="{E4E3B40F-AB63-44F1-9090-7E63AEC1E4EA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190625" y="39147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97737" name="zu154">
          <a:extLst>
            <a:ext uri="{FF2B5EF4-FFF2-40B4-BE49-F238E27FC236}">
              <a16:creationId xmlns:a16="http://schemas.microsoft.com/office/drawing/2014/main" id="{9C7572CA-41B2-4AAE-8408-413B6C4DBE1B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533525" y="39147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97285" name="zu155">
          <a:extLst>
            <a:ext uri="{FF2B5EF4-FFF2-40B4-BE49-F238E27FC236}">
              <a16:creationId xmlns:a16="http://schemas.microsoft.com/office/drawing/2014/main" id="{F5E8215B-8DF5-4CCE-BFF4-C44FE6F77413}"/>
            </a:ext>
          </a:extLst>
        </xdr:cNvPr>
        <xdr:cNvSpPr>
          <a:spLocks/>
        </xdr:cNvSpPr>
      </xdr:nvSpPr>
      <xdr:spPr bwMode="auto">
        <a:xfrm>
          <a:off x="1885950" y="3867150"/>
          <a:ext cx="323850" cy="114300"/>
        </a:xfrm>
        <a:custGeom>
          <a:avLst/>
          <a:gdLst>
            <a:gd name="T0" fmla="*/ 0 w 16384"/>
            <a:gd name="T1" fmla="*/ 53417 h 16384"/>
            <a:gd name="T2" fmla="*/ 62176 w 16384"/>
            <a:gd name="T3" fmla="*/ 55470 h 16384"/>
            <a:gd name="T4" fmla="*/ 111016 w 16384"/>
            <a:gd name="T5" fmla="*/ 0 h 16384"/>
            <a:gd name="T6" fmla="*/ 177626 w 16384"/>
            <a:gd name="T7" fmla="*/ 104775 h 16384"/>
            <a:gd name="T8" fmla="*/ 244200 w 16384"/>
            <a:gd name="T9" fmla="*/ 0 h 16384"/>
            <a:gd name="T10" fmla="*/ 297510 w 16384"/>
            <a:gd name="T11" fmla="*/ 104775 h 16384"/>
            <a:gd name="T12" fmla="*/ 377420 w 16384"/>
            <a:gd name="T13" fmla="*/ 6165 h 16384"/>
            <a:gd name="T14" fmla="*/ 435127 w 16384"/>
            <a:gd name="T15" fmla="*/ 104775 h 16384"/>
            <a:gd name="T16" fmla="*/ 488436 w 16384"/>
            <a:gd name="T17" fmla="*/ 53417 h 16384"/>
            <a:gd name="T18" fmla="*/ 581683 w 16384"/>
            <a:gd name="T19" fmla="*/ 53417 h 16384"/>
            <a:gd name="T20" fmla="*/ 590550 w 16384"/>
            <a:gd name="T21" fmla="*/ 53417 h 16384"/>
            <a:gd name="T22" fmla="*/ 568347 w 16384"/>
            <a:gd name="T23" fmla="*/ 55470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chemeClr val="accent4"/>
          </a:solidFill>
          <a:prstDash val="solid"/>
          <a:round/>
          <a:headEnd type="none" w="med" len="med"/>
          <a:tailEnd type="none" w="med" len="med"/>
        </a:ln>
      </xdr:spPr>
      <xdr:txBody>
        <a:bodyPr/>
        <a:lstStyle/>
        <a:p>
          <a:r>
            <a:rPr lang="ja-JP" altLang="en-US"/>
            <a:t> </a:t>
          </a:r>
        </a:p>
      </xdr:txBody>
    </xdr:sp>
    <xdr:clientData/>
  </xdr:twoCellAnchor>
  <xdr:twoCellAnchor editAs="oneCell">
    <xdr:from>
      <xdr:col>5</xdr:col>
      <xdr:colOff>9525</xdr:colOff>
      <xdr:row>14</xdr:row>
      <xdr:rowOff>28575</xdr:rowOff>
    </xdr:from>
    <xdr:to>
      <xdr:col>6</xdr:col>
      <xdr:colOff>9525</xdr:colOff>
      <xdr:row>14</xdr:row>
      <xdr:rowOff>219075</xdr:rowOff>
    </xdr:to>
    <xdr:pic>
      <xdr:nvPicPr>
        <xdr:cNvPr id="97739" name="zu156">
          <a:extLst>
            <a:ext uri="{FF2B5EF4-FFF2-40B4-BE49-F238E27FC236}">
              <a16:creationId xmlns:a16="http://schemas.microsoft.com/office/drawing/2014/main" id="{7013A6DA-46C1-4AE0-B752-DA8061399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3829050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14</xdr:row>
      <xdr:rowOff>66675</xdr:rowOff>
    </xdr:from>
    <xdr:to>
      <xdr:col>7</xdr:col>
      <xdr:colOff>0</xdr:colOff>
      <xdr:row>14</xdr:row>
      <xdr:rowOff>180975</xdr:rowOff>
    </xdr:to>
    <xdr:sp macro="" textlink="">
      <xdr:nvSpPr>
        <xdr:cNvPr id="97740" name="zu157">
          <a:extLst>
            <a:ext uri="{FF2B5EF4-FFF2-40B4-BE49-F238E27FC236}">
              <a16:creationId xmlns:a16="http://schemas.microsoft.com/office/drawing/2014/main" id="{1FCDD7DA-63A6-4317-BD3E-7E7F33B02C20}"/>
            </a:ext>
          </a:extLst>
        </xdr:cNvPr>
        <xdr:cNvSpPr>
          <a:spLocks/>
        </xdr:cNvSpPr>
      </xdr:nvSpPr>
      <xdr:spPr bwMode="auto">
        <a:xfrm>
          <a:off x="2571750" y="3867150"/>
          <a:ext cx="323850" cy="114300"/>
        </a:xfrm>
        <a:custGeom>
          <a:avLst/>
          <a:gdLst>
            <a:gd name="T0" fmla="*/ 0 w 16384"/>
            <a:gd name="T1" fmla="*/ 372654 h 16384"/>
            <a:gd name="T2" fmla="*/ 1228985 w 16384"/>
            <a:gd name="T3" fmla="*/ 386976 h 16384"/>
            <a:gd name="T4" fmla="*/ 2194368 w 16384"/>
            <a:gd name="T5" fmla="*/ 0 h 16384"/>
            <a:gd name="T6" fmla="*/ 3510997 w 16384"/>
            <a:gd name="T7" fmla="*/ 730944 h 16384"/>
            <a:gd name="T8" fmla="*/ 4826915 w 16384"/>
            <a:gd name="T9" fmla="*/ 0 h 16384"/>
            <a:gd name="T10" fmla="*/ 5880653 w 16384"/>
            <a:gd name="T11" fmla="*/ 730944 h 16384"/>
            <a:gd name="T12" fmla="*/ 7460173 w 16384"/>
            <a:gd name="T13" fmla="*/ 43009 h 16384"/>
            <a:gd name="T14" fmla="*/ 8600823 w 16384"/>
            <a:gd name="T15" fmla="*/ 730944 h 16384"/>
            <a:gd name="T16" fmla="*/ 9654541 w 16384"/>
            <a:gd name="T17" fmla="*/ 372654 h 16384"/>
            <a:gd name="T18" fmla="*/ 11497683 w 16384"/>
            <a:gd name="T19" fmla="*/ 372654 h 16384"/>
            <a:gd name="T20" fmla="*/ 11672950 w 16384"/>
            <a:gd name="T21" fmla="*/ 372654 h 16384"/>
            <a:gd name="T22" fmla="*/ 11234081 w 16384"/>
            <a:gd name="T23" fmla="*/ 386976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97741" name="zu158">
          <a:extLst>
            <a:ext uri="{FF2B5EF4-FFF2-40B4-BE49-F238E27FC236}">
              <a16:creationId xmlns:a16="http://schemas.microsoft.com/office/drawing/2014/main" id="{632C2154-9906-49F5-A3B0-EBF93AF7C8DC}"/>
            </a:ext>
          </a:extLst>
        </xdr:cNvPr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97883" name="Line 33">
            <a:extLst>
              <a:ext uri="{FF2B5EF4-FFF2-40B4-BE49-F238E27FC236}">
                <a16:creationId xmlns:a16="http://schemas.microsoft.com/office/drawing/2014/main" id="{D00B17C3-C9D2-4999-8A38-9FB86B70AD8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84" name="Line 34">
            <a:extLst>
              <a:ext uri="{FF2B5EF4-FFF2-40B4-BE49-F238E27FC236}">
                <a16:creationId xmlns:a16="http://schemas.microsoft.com/office/drawing/2014/main" id="{A63ABD3F-AC7F-4B9F-8483-341526D1FB3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97742" name="zu159">
          <a:extLst>
            <a:ext uri="{FF2B5EF4-FFF2-40B4-BE49-F238E27FC236}">
              <a16:creationId xmlns:a16="http://schemas.microsoft.com/office/drawing/2014/main" id="{C03AD7F2-1C09-422C-B8AF-8565E467F53E}"/>
            </a:ext>
          </a:extLst>
        </xdr:cNvPr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97881" name="Line 36">
            <a:extLst>
              <a:ext uri="{FF2B5EF4-FFF2-40B4-BE49-F238E27FC236}">
                <a16:creationId xmlns:a16="http://schemas.microsoft.com/office/drawing/2014/main" id="{0098BAE0-1B55-4A2A-977D-7A7906E9B6F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82" name="Line 37">
            <a:extLst>
              <a:ext uri="{FF2B5EF4-FFF2-40B4-BE49-F238E27FC236}">
                <a16:creationId xmlns:a16="http://schemas.microsoft.com/office/drawing/2014/main" id="{1D9F7B5A-5D24-42FD-AAD6-4A633A8158E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97743" name="zu1510">
          <a:extLst>
            <a:ext uri="{FF2B5EF4-FFF2-40B4-BE49-F238E27FC236}">
              <a16:creationId xmlns:a16="http://schemas.microsoft.com/office/drawing/2014/main" id="{56A21247-CFD1-43BC-8EA5-57E40F153554}"/>
            </a:ext>
          </a:extLst>
        </xdr:cNvPr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97879" name="Line 39">
            <a:extLst>
              <a:ext uri="{FF2B5EF4-FFF2-40B4-BE49-F238E27FC236}">
                <a16:creationId xmlns:a16="http://schemas.microsoft.com/office/drawing/2014/main" id="{7A811083-4DBA-4DD2-9DE7-AAE45DE6B43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80" name="Line 40">
            <a:extLst>
              <a:ext uri="{FF2B5EF4-FFF2-40B4-BE49-F238E27FC236}">
                <a16:creationId xmlns:a16="http://schemas.microsoft.com/office/drawing/2014/main" id="{99665A74-1A82-4C44-AA88-BA0D67C7732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97744" name="zu1511">
          <a:extLst>
            <a:ext uri="{FF2B5EF4-FFF2-40B4-BE49-F238E27FC236}">
              <a16:creationId xmlns:a16="http://schemas.microsoft.com/office/drawing/2014/main" id="{583D863A-982C-4231-832A-2F11A2BEB7E5}"/>
            </a:ext>
          </a:extLst>
        </xdr:cNvPr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97877" name="Line 42">
            <a:extLst>
              <a:ext uri="{FF2B5EF4-FFF2-40B4-BE49-F238E27FC236}">
                <a16:creationId xmlns:a16="http://schemas.microsoft.com/office/drawing/2014/main" id="{4A8972B4-B940-48B5-9695-E1AD9F3B463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78" name="Line 43">
            <a:extLst>
              <a:ext uri="{FF2B5EF4-FFF2-40B4-BE49-F238E27FC236}">
                <a16:creationId xmlns:a16="http://schemas.microsoft.com/office/drawing/2014/main" id="{331BA544-0E00-489F-9DAC-386B584041F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97745" name="zu1512">
          <a:extLst>
            <a:ext uri="{FF2B5EF4-FFF2-40B4-BE49-F238E27FC236}">
              <a16:creationId xmlns:a16="http://schemas.microsoft.com/office/drawing/2014/main" id="{641DB2B4-7E84-4B7E-8285-C8F623A6A90F}"/>
            </a:ext>
          </a:extLst>
        </xdr:cNvPr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macro="" textlink="">
        <xdr:nvSpPr>
          <xdr:cNvPr id="97875" name="Line 45">
            <a:extLst>
              <a:ext uri="{FF2B5EF4-FFF2-40B4-BE49-F238E27FC236}">
                <a16:creationId xmlns:a16="http://schemas.microsoft.com/office/drawing/2014/main" id="{9287D3C6-7688-4889-A2F1-88EA7DD562E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76" name="Line 46">
            <a:extLst>
              <a:ext uri="{FF2B5EF4-FFF2-40B4-BE49-F238E27FC236}">
                <a16:creationId xmlns:a16="http://schemas.microsoft.com/office/drawing/2014/main" id="{25E7AB76-3502-4F29-B471-C39A472861E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97746" name="zu1513">
          <a:extLst>
            <a:ext uri="{FF2B5EF4-FFF2-40B4-BE49-F238E27FC236}">
              <a16:creationId xmlns:a16="http://schemas.microsoft.com/office/drawing/2014/main" id="{1E11222C-D217-4D96-B61C-00404BD82076}"/>
            </a:ext>
          </a:extLst>
        </xdr:cNvPr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macro="" textlink="">
        <xdr:nvSpPr>
          <xdr:cNvPr id="97873" name="Line 48">
            <a:extLst>
              <a:ext uri="{FF2B5EF4-FFF2-40B4-BE49-F238E27FC236}">
                <a16:creationId xmlns:a16="http://schemas.microsoft.com/office/drawing/2014/main" id="{18237C66-12A7-4D38-B060-972D3681E1B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74" name="Line 49">
            <a:extLst>
              <a:ext uri="{FF2B5EF4-FFF2-40B4-BE49-F238E27FC236}">
                <a16:creationId xmlns:a16="http://schemas.microsoft.com/office/drawing/2014/main" id="{F39CC757-9850-432C-9497-3943EA38721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14</xdr:row>
      <xdr:rowOff>95250</xdr:rowOff>
    </xdr:from>
    <xdr:to>
      <xdr:col>14</xdr:col>
      <xdr:colOff>9525</xdr:colOff>
      <xdr:row>14</xdr:row>
      <xdr:rowOff>152400</xdr:rowOff>
    </xdr:to>
    <xdr:grpSp>
      <xdr:nvGrpSpPr>
        <xdr:cNvPr id="97747" name="zu1514">
          <a:extLst>
            <a:ext uri="{FF2B5EF4-FFF2-40B4-BE49-F238E27FC236}">
              <a16:creationId xmlns:a16="http://schemas.microsoft.com/office/drawing/2014/main" id="{ACF58FC1-C1BC-4AFB-8F2A-590CB5EBCD95}"/>
            </a:ext>
          </a:extLst>
        </xdr:cNvPr>
        <xdr:cNvGrpSpPr>
          <a:grpSpLocks/>
        </xdr:cNvGrpSpPr>
      </xdr:nvGrpSpPr>
      <xdr:grpSpPr bwMode="auto">
        <a:xfrm>
          <a:off x="4962525" y="3895725"/>
          <a:ext cx="342900" cy="57150"/>
          <a:chOff x="1016" y="114"/>
          <a:chExt cx="35" cy="6"/>
        </a:xfrm>
      </xdr:grpSpPr>
      <xdr:sp macro="" textlink="">
        <xdr:nvSpPr>
          <xdr:cNvPr id="97871" name="Line 51">
            <a:extLst>
              <a:ext uri="{FF2B5EF4-FFF2-40B4-BE49-F238E27FC236}">
                <a16:creationId xmlns:a16="http://schemas.microsoft.com/office/drawing/2014/main" id="{09FADA99-C3D6-4607-BCF6-02B98F6C453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72" name="Line 52">
            <a:extLst>
              <a:ext uri="{FF2B5EF4-FFF2-40B4-BE49-F238E27FC236}">
                <a16:creationId xmlns:a16="http://schemas.microsoft.com/office/drawing/2014/main" id="{3E6D1EB7-25D0-4784-A135-56B483E6FD3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14</xdr:row>
      <xdr:rowOff>95250</xdr:rowOff>
    </xdr:from>
    <xdr:to>
      <xdr:col>15</xdr:col>
      <xdr:colOff>9525</xdr:colOff>
      <xdr:row>14</xdr:row>
      <xdr:rowOff>152400</xdr:rowOff>
    </xdr:to>
    <xdr:grpSp>
      <xdr:nvGrpSpPr>
        <xdr:cNvPr id="97748" name="zu1515">
          <a:extLst>
            <a:ext uri="{FF2B5EF4-FFF2-40B4-BE49-F238E27FC236}">
              <a16:creationId xmlns:a16="http://schemas.microsoft.com/office/drawing/2014/main" id="{9225AE4A-0E82-445A-B82A-B07BD516568B}"/>
            </a:ext>
          </a:extLst>
        </xdr:cNvPr>
        <xdr:cNvGrpSpPr>
          <a:grpSpLocks/>
        </xdr:cNvGrpSpPr>
      </xdr:nvGrpSpPr>
      <xdr:grpSpPr bwMode="auto">
        <a:xfrm>
          <a:off x="5305425" y="3895725"/>
          <a:ext cx="342900" cy="57150"/>
          <a:chOff x="1016" y="114"/>
          <a:chExt cx="35" cy="6"/>
        </a:xfrm>
      </xdr:grpSpPr>
      <xdr:sp macro="" textlink="">
        <xdr:nvSpPr>
          <xdr:cNvPr id="97869" name="Line 54">
            <a:extLst>
              <a:ext uri="{FF2B5EF4-FFF2-40B4-BE49-F238E27FC236}">
                <a16:creationId xmlns:a16="http://schemas.microsoft.com/office/drawing/2014/main" id="{494E28AD-FDDD-4672-8680-9A9B497A515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70" name="Line 55">
            <a:extLst>
              <a:ext uri="{FF2B5EF4-FFF2-40B4-BE49-F238E27FC236}">
                <a16:creationId xmlns:a16="http://schemas.microsoft.com/office/drawing/2014/main" id="{95051F1D-383C-45AE-B1AF-ADEDA68E14D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14</xdr:row>
      <xdr:rowOff>95250</xdr:rowOff>
    </xdr:from>
    <xdr:to>
      <xdr:col>16</xdr:col>
      <xdr:colOff>9525</xdr:colOff>
      <xdr:row>14</xdr:row>
      <xdr:rowOff>152400</xdr:rowOff>
    </xdr:to>
    <xdr:grpSp>
      <xdr:nvGrpSpPr>
        <xdr:cNvPr id="97749" name="zu1516">
          <a:extLst>
            <a:ext uri="{FF2B5EF4-FFF2-40B4-BE49-F238E27FC236}">
              <a16:creationId xmlns:a16="http://schemas.microsoft.com/office/drawing/2014/main" id="{1DA3650E-AF7D-44A8-B9DB-737716C7574D}"/>
            </a:ext>
          </a:extLst>
        </xdr:cNvPr>
        <xdr:cNvGrpSpPr>
          <a:grpSpLocks/>
        </xdr:cNvGrpSpPr>
      </xdr:nvGrpSpPr>
      <xdr:grpSpPr bwMode="auto">
        <a:xfrm>
          <a:off x="5648325" y="3895725"/>
          <a:ext cx="342900" cy="57150"/>
          <a:chOff x="1016" y="114"/>
          <a:chExt cx="35" cy="6"/>
        </a:xfrm>
      </xdr:grpSpPr>
      <xdr:sp macro="" textlink="">
        <xdr:nvSpPr>
          <xdr:cNvPr id="97867" name="Line 57">
            <a:extLst>
              <a:ext uri="{FF2B5EF4-FFF2-40B4-BE49-F238E27FC236}">
                <a16:creationId xmlns:a16="http://schemas.microsoft.com/office/drawing/2014/main" id="{2AF44C81-24BB-47C0-9F23-FB7D72C8F68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68" name="Line 58">
            <a:extLst>
              <a:ext uri="{FF2B5EF4-FFF2-40B4-BE49-F238E27FC236}">
                <a16:creationId xmlns:a16="http://schemas.microsoft.com/office/drawing/2014/main" id="{307968E3-78A8-4E35-B0D8-39A46A61C0B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97750" name="zu162">
          <a:extLst>
            <a:ext uri="{FF2B5EF4-FFF2-40B4-BE49-F238E27FC236}">
              <a16:creationId xmlns:a16="http://schemas.microsoft.com/office/drawing/2014/main" id="{5E00640F-11EA-475D-A935-B307A660F6C8}"/>
            </a:ext>
          </a:extLst>
        </xdr:cNvPr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97865" name="Line 60">
            <a:extLst>
              <a:ext uri="{FF2B5EF4-FFF2-40B4-BE49-F238E27FC236}">
                <a16:creationId xmlns:a16="http://schemas.microsoft.com/office/drawing/2014/main" id="{3E6C9569-602B-4063-98A4-F4BE0977C7F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66" name="Line 61">
            <a:extLst>
              <a:ext uri="{FF2B5EF4-FFF2-40B4-BE49-F238E27FC236}">
                <a16:creationId xmlns:a16="http://schemas.microsoft.com/office/drawing/2014/main" id="{5708CEFD-2871-48D7-9C21-FF0765D7345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97751" name="zu163">
          <a:extLst>
            <a:ext uri="{FF2B5EF4-FFF2-40B4-BE49-F238E27FC236}">
              <a16:creationId xmlns:a16="http://schemas.microsoft.com/office/drawing/2014/main" id="{7230ACBD-CFCE-4351-BD10-7A42D6D094D5}"/>
            </a:ext>
          </a:extLst>
        </xdr:cNvPr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97863" name="Line 63">
            <a:extLst>
              <a:ext uri="{FF2B5EF4-FFF2-40B4-BE49-F238E27FC236}">
                <a16:creationId xmlns:a16="http://schemas.microsoft.com/office/drawing/2014/main" id="{497ECE32-4532-4F7E-9D91-A9AF67B72C7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64" name="Line 64">
            <a:extLst>
              <a:ext uri="{FF2B5EF4-FFF2-40B4-BE49-F238E27FC236}">
                <a16:creationId xmlns:a16="http://schemas.microsoft.com/office/drawing/2014/main" id="{D50CEDC1-6959-4C13-9D52-689C5DF4D45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97752" name="zu164">
          <a:extLst>
            <a:ext uri="{FF2B5EF4-FFF2-40B4-BE49-F238E27FC236}">
              <a16:creationId xmlns:a16="http://schemas.microsoft.com/office/drawing/2014/main" id="{FA9FCBE8-BBF2-4D12-837B-1600FC7BAAB0}"/>
            </a:ext>
          </a:extLst>
        </xdr:cNvPr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97861" name="Line 66">
            <a:extLst>
              <a:ext uri="{FF2B5EF4-FFF2-40B4-BE49-F238E27FC236}">
                <a16:creationId xmlns:a16="http://schemas.microsoft.com/office/drawing/2014/main" id="{D7C2C2FB-B2D1-42A5-A0DB-50B87DFF9D6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62" name="Line 67">
            <a:extLst>
              <a:ext uri="{FF2B5EF4-FFF2-40B4-BE49-F238E27FC236}">
                <a16:creationId xmlns:a16="http://schemas.microsoft.com/office/drawing/2014/main" id="{B7B0CEBA-59AA-4BAB-88BC-01D45FC3BF1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97753" name="zu165">
          <a:extLst>
            <a:ext uri="{FF2B5EF4-FFF2-40B4-BE49-F238E27FC236}">
              <a16:creationId xmlns:a16="http://schemas.microsoft.com/office/drawing/2014/main" id="{C454F96D-9BE7-4027-9F29-5FC0A327B674}"/>
            </a:ext>
          </a:extLst>
        </xdr:cNvPr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97859" name="Line 69">
            <a:extLst>
              <a:ext uri="{FF2B5EF4-FFF2-40B4-BE49-F238E27FC236}">
                <a16:creationId xmlns:a16="http://schemas.microsoft.com/office/drawing/2014/main" id="{934F6EE8-414E-4327-8303-6CE430A753E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60" name="Line 70">
            <a:extLst>
              <a:ext uri="{FF2B5EF4-FFF2-40B4-BE49-F238E27FC236}">
                <a16:creationId xmlns:a16="http://schemas.microsoft.com/office/drawing/2014/main" id="{74245CCC-07F1-4B39-B708-1BF0AA9112E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97754" name="zu166">
          <a:extLst>
            <a:ext uri="{FF2B5EF4-FFF2-40B4-BE49-F238E27FC236}">
              <a16:creationId xmlns:a16="http://schemas.microsoft.com/office/drawing/2014/main" id="{56515049-F1F3-4DEF-A0FD-82D194CEE232}"/>
            </a:ext>
          </a:extLst>
        </xdr:cNvPr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97857" name="Line 72">
            <a:extLst>
              <a:ext uri="{FF2B5EF4-FFF2-40B4-BE49-F238E27FC236}">
                <a16:creationId xmlns:a16="http://schemas.microsoft.com/office/drawing/2014/main" id="{A91A8209-D847-4A87-9A71-C4C3A7C5E63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58" name="Line 73">
            <a:extLst>
              <a:ext uri="{FF2B5EF4-FFF2-40B4-BE49-F238E27FC236}">
                <a16:creationId xmlns:a16="http://schemas.microsoft.com/office/drawing/2014/main" id="{934C643B-BF50-4F8E-83C6-87BFAA314F5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95250</xdr:rowOff>
    </xdr:from>
    <xdr:to>
      <xdr:col>7</xdr:col>
      <xdr:colOff>9525</xdr:colOff>
      <xdr:row>15</xdr:row>
      <xdr:rowOff>152400</xdr:rowOff>
    </xdr:to>
    <xdr:grpSp>
      <xdr:nvGrpSpPr>
        <xdr:cNvPr id="97755" name="zu167">
          <a:extLst>
            <a:ext uri="{FF2B5EF4-FFF2-40B4-BE49-F238E27FC236}">
              <a16:creationId xmlns:a16="http://schemas.microsoft.com/office/drawing/2014/main" id="{681C4F72-A30F-4B53-8595-92D3960D86DB}"/>
            </a:ext>
          </a:extLst>
        </xdr:cNvPr>
        <xdr:cNvGrpSpPr>
          <a:grpSpLocks/>
        </xdr:cNvGrpSpPr>
      </xdr:nvGrpSpPr>
      <xdr:grpSpPr bwMode="auto">
        <a:xfrm>
          <a:off x="2562225" y="4143375"/>
          <a:ext cx="342900" cy="57150"/>
          <a:chOff x="1016" y="114"/>
          <a:chExt cx="35" cy="6"/>
        </a:xfrm>
      </xdr:grpSpPr>
      <xdr:sp macro="" textlink="">
        <xdr:nvSpPr>
          <xdr:cNvPr id="97855" name="Line 75">
            <a:extLst>
              <a:ext uri="{FF2B5EF4-FFF2-40B4-BE49-F238E27FC236}">
                <a16:creationId xmlns:a16="http://schemas.microsoft.com/office/drawing/2014/main" id="{E53049B6-272E-4237-83B2-619DAC16239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56" name="Line 76">
            <a:extLst>
              <a:ext uri="{FF2B5EF4-FFF2-40B4-BE49-F238E27FC236}">
                <a16:creationId xmlns:a16="http://schemas.microsoft.com/office/drawing/2014/main" id="{889D6D87-34A6-4B08-A394-1897C7A39A4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15</xdr:row>
      <xdr:rowOff>95250</xdr:rowOff>
    </xdr:from>
    <xdr:to>
      <xdr:col>8</xdr:col>
      <xdr:colOff>9525</xdr:colOff>
      <xdr:row>15</xdr:row>
      <xdr:rowOff>152400</xdr:rowOff>
    </xdr:to>
    <xdr:grpSp>
      <xdr:nvGrpSpPr>
        <xdr:cNvPr id="97756" name="zu168">
          <a:extLst>
            <a:ext uri="{FF2B5EF4-FFF2-40B4-BE49-F238E27FC236}">
              <a16:creationId xmlns:a16="http://schemas.microsoft.com/office/drawing/2014/main" id="{1A5AC971-AB46-419C-ADCA-47DA3CD1DFA0}"/>
            </a:ext>
          </a:extLst>
        </xdr:cNvPr>
        <xdr:cNvGrpSpPr>
          <a:grpSpLocks/>
        </xdr:cNvGrpSpPr>
      </xdr:nvGrpSpPr>
      <xdr:grpSpPr bwMode="auto">
        <a:xfrm>
          <a:off x="2905125" y="4143375"/>
          <a:ext cx="342900" cy="57150"/>
          <a:chOff x="1016" y="114"/>
          <a:chExt cx="35" cy="6"/>
        </a:xfrm>
      </xdr:grpSpPr>
      <xdr:sp macro="" textlink="">
        <xdr:nvSpPr>
          <xdr:cNvPr id="97853" name="Line 78">
            <a:extLst>
              <a:ext uri="{FF2B5EF4-FFF2-40B4-BE49-F238E27FC236}">
                <a16:creationId xmlns:a16="http://schemas.microsoft.com/office/drawing/2014/main" id="{9510AE42-C152-49A1-92A7-2161DE6F7FC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54" name="Line 79">
            <a:extLst>
              <a:ext uri="{FF2B5EF4-FFF2-40B4-BE49-F238E27FC236}">
                <a16:creationId xmlns:a16="http://schemas.microsoft.com/office/drawing/2014/main" id="{67F6F00E-CF39-4856-964F-5BF5C173094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8</xdr:col>
      <xdr:colOff>9525</xdr:colOff>
      <xdr:row>15</xdr:row>
      <xdr:rowOff>47625</xdr:rowOff>
    </xdr:from>
    <xdr:to>
      <xdr:col>9</xdr:col>
      <xdr:colOff>9525</xdr:colOff>
      <xdr:row>15</xdr:row>
      <xdr:rowOff>200025</xdr:rowOff>
    </xdr:to>
    <xdr:pic>
      <xdr:nvPicPr>
        <xdr:cNvPr id="97757" name="zu169">
          <a:extLst>
            <a:ext uri="{FF2B5EF4-FFF2-40B4-BE49-F238E27FC236}">
              <a16:creationId xmlns:a16="http://schemas.microsoft.com/office/drawing/2014/main" id="{A2230FF8-A10C-49B3-829D-8431AAC1C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4095750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15</xdr:row>
      <xdr:rowOff>47625</xdr:rowOff>
    </xdr:from>
    <xdr:to>
      <xdr:col>10</xdr:col>
      <xdr:colOff>9525</xdr:colOff>
      <xdr:row>15</xdr:row>
      <xdr:rowOff>200025</xdr:rowOff>
    </xdr:to>
    <xdr:pic>
      <xdr:nvPicPr>
        <xdr:cNvPr id="97758" name="zu1610">
          <a:extLst>
            <a:ext uri="{FF2B5EF4-FFF2-40B4-BE49-F238E27FC236}">
              <a16:creationId xmlns:a16="http://schemas.microsoft.com/office/drawing/2014/main" id="{AEA21AD9-0C0A-46C6-A1E2-9C78DF016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4095750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15</xdr:row>
      <xdr:rowOff>47625</xdr:rowOff>
    </xdr:from>
    <xdr:to>
      <xdr:col>11</xdr:col>
      <xdr:colOff>9525</xdr:colOff>
      <xdr:row>15</xdr:row>
      <xdr:rowOff>200025</xdr:rowOff>
    </xdr:to>
    <xdr:pic>
      <xdr:nvPicPr>
        <xdr:cNvPr id="97759" name="zu1611">
          <a:extLst>
            <a:ext uri="{FF2B5EF4-FFF2-40B4-BE49-F238E27FC236}">
              <a16:creationId xmlns:a16="http://schemas.microsoft.com/office/drawing/2014/main" id="{3C6C7412-3EBE-4656-BD38-37B81289A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095750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19050</xdr:colOff>
      <xdr:row>15</xdr:row>
      <xdr:rowOff>66675</xdr:rowOff>
    </xdr:from>
    <xdr:to>
      <xdr:col>12</xdr:col>
      <xdr:colOff>0</xdr:colOff>
      <xdr:row>15</xdr:row>
      <xdr:rowOff>180975</xdr:rowOff>
    </xdr:to>
    <xdr:sp macro="" textlink="">
      <xdr:nvSpPr>
        <xdr:cNvPr id="97760" name="zu1612">
          <a:extLst>
            <a:ext uri="{FF2B5EF4-FFF2-40B4-BE49-F238E27FC236}">
              <a16:creationId xmlns:a16="http://schemas.microsoft.com/office/drawing/2014/main" id="{3A5577AD-88C6-4AF3-A6D3-445194525D97}"/>
            </a:ext>
          </a:extLst>
        </xdr:cNvPr>
        <xdr:cNvSpPr>
          <a:spLocks/>
        </xdr:cNvSpPr>
      </xdr:nvSpPr>
      <xdr:spPr bwMode="auto">
        <a:xfrm>
          <a:off x="4286250" y="4114800"/>
          <a:ext cx="323850" cy="114300"/>
        </a:xfrm>
        <a:custGeom>
          <a:avLst/>
          <a:gdLst>
            <a:gd name="T0" fmla="*/ 0 w 16384"/>
            <a:gd name="T1" fmla="*/ 372654 h 16384"/>
            <a:gd name="T2" fmla="*/ 1228985 w 16384"/>
            <a:gd name="T3" fmla="*/ 386976 h 16384"/>
            <a:gd name="T4" fmla="*/ 2194368 w 16384"/>
            <a:gd name="T5" fmla="*/ 0 h 16384"/>
            <a:gd name="T6" fmla="*/ 3510997 w 16384"/>
            <a:gd name="T7" fmla="*/ 730944 h 16384"/>
            <a:gd name="T8" fmla="*/ 4826915 w 16384"/>
            <a:gd name="T9" fmla="*/ 0 h 16384"/>
            <a:gd name="T10" fmla="*/ 5880653 w 16384"/>
            <a:gd name="T11" fmla="*/ 730944 h 16384"/>
            <a:gd name="T12" fmla="*/ 7460173 w 16384"/>
            <a:gd name="T13" fmla="*/ 43009 h 16384"/>
            <a:gd name="T14" fmla="*/ 8600823 w 16384"/>
            <a:gd name="T15" fmla="*/ 730944 h 16384"/>
            <a:gd name="T16" fmla="*/ 9654541 w 16384"/>
            <a:gd name="T17" fmla="*/ 372654 h 16384"/>
            <a:gd name="T18" fmla="*/ 11497683 w 16384"/>
            <a:gd name="T19" fmla="*/ 372654 h 16384"/>
            <a:gd name="T20" fmla="*/ 11672950 w 16384"/>
            <a:gd name="T21" fmla="*/ 372654 h 16384"/>
            <a:gd name="T22" fmla="*/ 11234081 w 16384"/>
            <a:gd name="T23" fmla="*/ 386976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12</xdr:col>
      <xdr:colOff>9525</xdr:colOff>
      <xdr:row>15</xdr:row>
      <xdr:rowOff>95250</xdr:rowOff>
    </xdr:from>
    <xdr:to>
      <xdr:col>13</xdr:col>
      <xdr:colOff>9525</xdr:colOff>
      <xdr:row>15</xdr:row>
      <xdr:rowOff>152400</xdr:rowOff>
    </xdr:to>
    <xdr:grpSp>
      <xdr:nvGrpSpPr>
        <xdr:cNvPr id="97761" name="zu1613">
          <a:extLst>
            <a:ext uri="{FF2B5EF4-FFF2-40B4-BE49-F238E27FC236}">
              <a16:creationId xmlns:a16="http://schemas.microsoft.com/office/drawing/2014/main" id="{BA276B56-6842-44C9-8EE5-D20479AED390}"/>
            </a:ext>
          </a:extLst>
        </xdr:cNvPr>
        <xdr:cNvGrpSpPr>
          <a:grpSpLocks/>
        </xdr:cNvGrpSpPr>
      </xdr:nvGrpSpPr>
      <xdr:grpSpPr bwMode="auto">
        <a:xfrm>
          <a:off x="4619625" y="4143375"/>
          <a:ext cx="342900" cy="57150"/>
          <a:chOff x="1016" y="114"/>
          <a:chExt cx="35" cy="6"/>
        </a:xfrm>
      </xdr:grpSpPr>
      <xdr:sp macro="" textlink="">
        <xdr:nvSpPr>
          <xdr:cNvPr id="97851" name="Line 85">
            <a:extLst>
              <a:ext uri="{FF2B5EF4-FFF2-40B4-BE49-F238E27FC236}">
                <a16:creationId xmlns:a16="http://schemas.microsoft.com/office/drawing/2014/main" id="{0044EE84-8B40-49AA-89EA-772502B6517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52" name="Line 86">
            <a:extLst>
              <a:ext uri="{FF2B5EF4-FFF2-40B4-BE49-F238E27FC236}">
                <a16:creationId xmlns:a16="http://schemas.microsoft.com/office/drawing/2014/main" id="{56CEEF5C-5C91-4B5A-9307-2D92D8E364E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13</xdr:col>
      <xdr:colOff>9525</xdr:colOff>
      <xdr:row>15</xdr:row>
      <xdr:rowOff>28575</xdr:rowOff>
    </xdr:from>
    <xdr:to>
      <xdr:col>14</xdr:col>
      <xdr:colOff>9525</xdr:colOff>
      <xdr:row>15</xdr:row>
      <xdr:rowOff>219075</xdr:rowOff>
    </xdr:to>
    <xdr:pic>
      <xdr:nvPicPr>
        <xdr:cNvPr id="97762" name="zu1614">
          <a:extLst>
            <a:ext uri="{FF2B5EF4-FFF2-40B4-BE49-F238E27FC236}">
              <a16:creationId xmlns:a16="http://schemas.microsoft.com/office/drawing/2014/main" id="{C1C88C0B-8A0E-452B-A959-08EC696E7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076700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19050</xdr:colOff>
      <xdr:row>15</xdr:row>
      <xdr:rowOff>66675</xdr:rowOff>
    </xdr:from>
    <xdr:to>
      <xdr:col>15</xdr:col>
      <xdr:colOff>0</xdr:colOff>
      <xdr:row>15</xdr:row>
      <xdr:rowOff>180975</xdr:rowOff>
    </xdr:to>
    <xdr:sp macro="" textlink="">
      <xdr:nvSpPr>
        <xdr:cNvPr id="97763" name="zu1615">
          <a:extLst>
            <a:ext uri="{FF2B5EF4-FFF2-40B4-BE49-F238E27FC236}">
              <a16:creationId xmlns:a16="http://schemas.microsoft.com/office/drawing/2014/main" id="{C2410F40-0BD9-4227-9A70-8EB6B5076EB1}"/>
            </a:ext>
          </a:extLst>
        </xdr:cNvPr>
        <xdr:cNvSpPr>
          <a:spLocks/>
        </xdr:cNvSpPr>
      </xdr:nvSpPr>
      <xdr:spPr bwMode="auto">
        <a:xfrm>
          <a:off x="5314950" y="4114800"/>
          <a:ext cx="323850" cy="114300"/>
        </a:xfrm>
        <a:custGeom>
          <a:avLst/>
          <a:gdLst>
            <a:gd name="T0" fmla="*/ 0 w 16384"/>
            <a:gd name="T1" fmla="*/ 372654 h 16384"/>
            <a:gd name="T2" fmla="*/ 1228985 w 16384"/>
            <a:gd name="T3" fmla="*/ 386976 h 16384"/>
            <a:gd name="T4" fmla="*/ 2194368 w 16384"/>
            <a:gd name="T5" fmla="*/ 0 h 16384"/>
            <a:gd name="T6" fmla="*/ 3510997 w 16384"/>
            <a:gd name="T7" fmla="*/ 730944 h 16384"/>
            <a:gd name="T8" fmla="*/ 4826915 w 16384"/>
            <a:gd name="T9" fmla="*/ 0 h 16384"/>
            <a:gd name="T10" fmla="*/ 5880653 w 16384"/>
            <a:gd name="T11" fmla="*/ 730944 h 16384"/>
            <a:gd name="T12" fmla="*/ 7460173 w 16384"/>
            <a:gd name="T13" fmla="*/ 43009 h 16384"/>
            <a:gd name="T14" fmla="*/ 8600823 w 16384"/>
            <a:gd name="T15" fmla="*/ 730944 h 16384"/>
            <a:gd name="T16" fmla="*/ 9654541 w 16384"/>
            <a:gd name="T17" fmla="*/ 372654 h 16384"/>
            <a:gd name="T18" fmla="*/ 11497683 w 16384"/>
            <a:gd name="T19" fmla="*/ 372654 h 16384"/>
            <a:gd name="T20" fmla="*/ 11672950 w 16384"/>
            <a:gd name="T21" fmla="*/ 372654 h 16384"/>
            <a:gd name="T22" fmla="*/ 11234081 w 16384"/>
            <a:gd name="T23" fmla="*/ 386976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15</xdr:col>
      <xdr:colOff>9525</xdr:colOff>
      <xdr:row>15</xdr:row>
      <xdr:rowOff>95250</xdr:rowOff>
    </xdr:from>
    <xdr:to>
      <xdr:col>16</xdr:col>
      <xdr:colOff>9525</xdr:colOff>
      <xdr:row>15</xdr:row>
      <xdr:rowOff>152400</xdr:rowOff>
    </xdr:to>
    <xdr:grpSp>
      <xdr:nvGrpSpPr>
        <xdr:cNvPr id="97764" name="zu1616">
          <a:extLst>
            <a:ext uri="{FF2B5EF4-FFF2-40B4-BE49-F238E27FC236}">
              <a16:creationId xmlns:a16="http://schemas.microsoft.com/office/drawing/2014/main" id="{FB8F676D-DBC6-4F0D-96C3-954351D8FB71}"/>
            </a:ext>
          </a:extLst>
        </xdr:cNvPr>
        <xdr:cNvGrpSpPr>
          <a:grpSpLocks/>
        </xdr:cNvGrpSpPr>
      </xdr:nvGrpSpPr>
      <xdr:grpSpPr bwMode="auto">
        <a:xfrm>
          <a:off x="5648325" y="4143375"/>
          <a:ext cx="342900" cy="57150"/>
          <a:chOff x="1016" y="114"/>
          <a:chExt cx="35" cy="6"/>
        </a:xfrm>
      </xdr:grpSpPr>
      <xdr:sp macro="" textlink="">
        <xdr:nvSpPr>
          <xdr:cNvPr id="97849" name="Line 90">
            <a:extLst>
              <a:ext uri="{FF2B5EF4-FFF2-40B4-BE49-F238E27FC236}">
                <a16:creationId xmlns:a16="http://schemas.microsoft.com/office/drawing/2014/main" id="{2AEE8583-BB76-4E20-A956-219299491BF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50" name="Line 91">
            <a:extLst>
              <a:ext uri="{FF2B5EF4-FFF2-40B4-BE49-F238E27FC236}">
                <a16:creationId xmlns:a16="http://schemas.microsoft.com/office/drawing/2014/main" id="{C1E31674-0B94-4456-B5BD-FA6199105EC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97765" name="zu172">
          <a:extLst>
            <a:ext uri="{FF2B5EF4-FFF2-40B4-BE49-F238E27FC236}">
              <a16:creationId xmlns:a16="http://schemas.microsoft.com/office/drawing/2014/main" id="{4B5362C6-C64A-47E2-85F8-A59480267055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847725" y="44100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19050</xdr:colOff>
      <xdr:row>16</xdr:row>
      <xdr:rowOff>38100</xdr:rowOff>
    </xdr:from>
    <xdr:to>
      <xdr:col>2</xdr:col>
      <xdr:colOff>333375</xdr:colOff>
      <xdr:row>16</xdr:row>
      <xdr:rowOff>219075</xdr:rowOff>
    </xdr:to>
    <xdr:pic>
      <xdr:nvPicPr>
        <xdr:cNvPr id="97766" name="zu173">
          <a:extLst>
            <a:ext uri="{FF2B5EF4-FFF2-40B4-BE49-F238E27FC236}">
              <a16:creationId xmlns:a16="http://schemas.microsoft.com/office/drawing/2014/main" id="{7D254423-0D55-4C21-AA01-76FCC3A2F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4333875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97767" name="zu174">
          <a:extLst>
            <a:ext uri="{FF2B5EF4-FFF2-40B4-BE49-F238E27FC236}">
              <a16:creationId xmlns:a16="http://schemas.microsoft.com/office/drawing/2014/main" id="{0F8C3225-D592-4EB4-A171-1A3E60D05518}"/>
            </a:ext>
          </a:extLst>
        </xdr:cNvPr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97847" name="Line 95">
            <a:extLst>
              <a:ext uri="{FF2B5EF4-FFF2-40B4-BE49-F238E27FC236}">
                <a16:creationId xmlns:a16="http://schemas.microsoft.com/office/drawing/2014/main" id="{12640117-6817-46FA-98E7-114DFD71509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48" name="Line 96">
            <a:extLst>
              <a:ext uri="{FF2B5EF4-FFF2-40B4-BE49-F238E27FC236}">
                <a16:creationId xmlns:a16="http://schemas.microsoft.com/office/drawing/2014/main" id="{D9A3E439-F608-4281-B916-C254E7C1F3E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97768" name="zu175">
          <a:extLst>
            <a:ext uri="{FF2B5EF4-FFF2-40B4-BE49-F238E27FC236}">
              <a16:creationId xmlns:a16="http://schemas.microsoft.com/office/drawing/2014/main" id="{A4E0F1B7-B358-420A-8D28-EFD938211F5D}"/>
            </a:ext>
          </a:extLst>
        </xdr:cNvPr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97845" name="Line 98">
            <a:extLst>
              <a:ext uri="{FF2B5EF4-FFF2-40B4-BE49-F238E27FC236}">
                <a16:creationId xmlns:a16="http://schemas.microsoft.com/office/drawing/2014/main" id="{9F39B8A2-4602-4A63-B8E5-3A31182A00D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46" name="Line 99">
            <a:extLst>
              <a:ext uri="{FF2B5EF4-FFF2-40B4-BE49-F238E27FC236}">
                <a16:creationId xmlns:a16="http://schemas.microsoft.com/office/drawing/2014/main" id="{67F396C5-717B-4C1D-B77E-74CB4F43EAE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97769" name="zu176">
          <a:extLst>
            <a:ext uri="{FF2B5EF4-FFF2-40B4-BE49-F238E27FC236}">
              <a16:creationId xmlns:a16="http://schemas.microsoft.com/office/drawing/2014/main" id="{4D039F35-988A-4263-A83C-0279766021B2}"/>
            </a:ext>
          </a:extLst>
        </xdr:cNvPr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97843" name="Line 101">
            <a:extLst>
              <a:ext uri="{FF2B5EF4-FFF2-40B4-BE49-F238E27FC236}">
                <a16:creationId xmlns:a16="http://schemas.microsoft.com/office/drawing/2014/main" id="{13D1C759-F1B6-4982-9E6D-B528E45DCB1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44" name="Line 102">
            <a:extLst>
              <a:ext uri="{FF2B5EF4-FFF2-40B4-BE49-F238E27FC236}">
                <a16:creationId xmlns:a16="http://schemas.microsoft.com/office/drawing/2014/main" id="{1DB52028-DA2F-458D-803C-B33CB0870A9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97770" name="zu177">
          <a:extLst>
            <a:ext uri="{FF2B5EF4-FFF2-40B4-BE49-F238E27FC236}">
              <a16:creationId xmlns:a16="http://schemas.microsoft.com/office/drawing/2014/main" id="{319CB67F-D6B2-4E30-B13F-3725601F2AC8}"/>
            </a:ext>
          </a:extLst>
        </xdr:cNvPr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97841" name="Line 104">
            <a:extLst>
              <a:ext uri="{FF2B5EF4-FFF2-40B4-BE49-F238E27FC236}">
                <a16:creationId xmlns:a16="http://schemas.microsoft.com/office/drawing/2014/main" id="{0C67D853-E937-40D7-80C1-80D7E533A55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42" name="Line 105">
            <a:extLst>
              <a:ext uri="{FF2B5EF4-FFF2-40B4-BE49-F238E27FC236}">
                <a16:creationId xmlns:a16="http://schemas.microsoft.com/office/drawing/2014/main" id="{ABA39E3D-690B-430F-8338-FF235724050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97771" name="zu178">
          <a:extLst>
            <a:ext uri="{FF2B5EF4-FFF2-40B4-BE49-F238E27FC236}">
              <a16:creationId xmlns:a16="http://schemas.microsoft.com/office/drawing/2014/main" id="{0B6F3703-ED8E-4E31-8783-AB4D7907967D}"/>
            </a:ext>
          </a:extLst>
        </xdr:cNvPr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97839" name="Line 107">
            <a:extLst>
              <a:ext uri="{FF2B5EF4-FFF2-40B4-BE49-F238E27FC236}">
                <a16:creationId xmlns:a16="http://schemas.microsoft.com/office/drawing/2014/main" id="{EA5371DD-23DF-4DD6-B740-74B45921790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40" name="Line 108">
            <a:extLst>
              <a:ext uri="{FF2B5EF4-FFF2-40B4-BE49-F238E27FC236}">
                <a16:creationId xmlns:a16="http://schemas.microsoft.com/office/drawing/2014/main" id="{DEC6635D-B5BC-4E14-8671-851297E4079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97772" name="zu179">
          <a:extLst>
            <a:ext uri="{FF2B5EF4-FFF2-40B4-BE49-F238E27FC236}">
              <a16:creationId xmlns:a16="http://schemas.microsoft.com/office/drawing/2014/main" id="{8230CC56-0CF9-484D-87E5-4F0010D42C87}"/>
            </a:ext>
          </a:extLst>
        </xdr:cNvPr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97837" name="Line 110">
            <a:extLst>
              <a:ext uri="{FF2B5EF4-FFF2-40B4-BE49-F238E27FC236}">
                <a16:creationId xmlns:a16="http://schemas.microsoft.com/office/drawing/2014/main" id="{C732B585-48A6-4B7D-9C3B-E392852AE5F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38" name="Line 111">
            <a:extLst>
              <a:ext uri="{FF2B5EF4-FFF2-40B4-BE49-F238E27FC236}">
                <a16:creationId xmlns:a16="http://schemas.microsoft.com/office/drawing/2014/main" id="{B2C6294E-558A-4A36-9311-AC389945F0A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97773" name="zu1710">
          <a:extLst>
            <a:ext uri="{FF2B5EF4-FFF2-40B4-BE49-F238E27FC236}">
              <a16:creationId xmlns:a16="http://schemas.microsoft.com/office/drawing/2014/main" id="{173EBFFC-F8A0-4C9C-BF26-D49D89E89389}"/>
            </a:ext>
          </a:extLst>
        </xdr:cNvPr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97835" name="Line 113">
            <a:extLst>
              <a:ext uri="{FF2B5EF4-FFF2-40B4-BE49-F238E27FC236}">
                <a16:creationId xmlns:a16="http://schemas.microsoft.com/office/drawing/2014/main" id="{A5765262-F82F-40D3-9B9C-4B70D73DAC3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36" name="Line 114">
            <a:extLst>
              <a:ext uri="{FF2B5EF4-FFF2-40B4-BE49-F238E27FC236}">
                <a16:creationId xmlns:a16="http://schemas.microsoft.com/office/drawing/2014/main" id="{924D14F3-EF50-4A8C-AB76-191E867205B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97774" name="zu1711">
          <a:extLst>
            <a:ext uri="{FF2B5EF4-FFF2-40B4-BE49-F238E27FC236}">
              <a16:creationId xmlns:a16="http://schemas.microsoft.com/office/drawing/2014/main" id="{F748316E-DFFD-4210-8D0B-F0CE6CDC9B17}"/>
            </a:ext>
          </a:extLst>
        </xdr:cNvPr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97833" name="Line 116">
            <a:extLst>
              <a:ext uri="{FF2B5EF4-FFF2-40B4-BE49-F238E27FC236}">
                <a16:creationId xmlns:a16="http://schemas.microsoft.com/office/drawing/2014/main" id="{7282512C-DBF8-44E1-BAA4-F905CB4B562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34" name="Line 117">
            <a:extLst>
              <a:ext uri="{FF2B5EF4-FFF2-40B4-BE49-F238E27FC236}">
                <a16:creationId xmlns:a16="http://schemas.microsoft.com/office/drawing/2014/main" id="{4072B823-07FE-4702-A3AE-E0F0881F436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16</xdr:row>
      <xdr:rowOff>95250</xdr:rowOff>
    </xdr:from>
    <xdr:to>
      <xdr:col>12</xdr:col>
      <xdr:colOff>9525</xdr:colOff>
      <xdr:row>16</xdr:row>
      <xdr:rowOff>152400</xdr:rowOff>
    </xdr:to>
    <xdr:grpSp>
      <xdr:nvGrpSpPr>
        <xdr:cNvPr id="97775" name="zu1712">
          <a:extLst>
            <a:ext uri="{FF2B5EF4-FFF2-40B4-BE49-F238E27FC236}">
              <a16:creationId xmlns:a16="http://schemas.microsoft.com/office/drawing/2014/main" id="{B11F8514-0FA3-42C4-8EB7-62DD54F6FB71}"/>
            </a:ext>
          </a:extLst>
        </xdr:cNvPr>
        <xdr:cNvGrpSpPr>
          <a:grpSpLocks/>
        </xdr:cNvGrpSpPr>
      </xdr:nvGrpSpPr>
      <xdr:grpSpPr bwMode="auto">
        <a:xfrm>
          <a:off x="4276725" y="4391025"/>
          <a:ext cx="342900" cy="57150"/>
          <a:chOff x="1016" y="114"/>
          <a:chExt cx="35" cy="6"/>
        </a:xfrm>
      </xdr:grpSpPr>
      <xdr:sp macro="" textlink="">
        <xdr:nvSpPr>
          <xdr:cNvPr id="97831" name="Line 119">
            <a:extLst>
              <a:ext uri="{FF2B5EF4-FFF2-40B4-BE49-F238E27FC236}">
                <a16:creationId xmlns:a16="http://schemas.microsoft.com/office/drawing/2014/main" id="{2C87F952-94C1-4981-8B87-B6F2B5CCCF0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32" name="Line 120">
            <a:extLst>
              <a:ext uri="{FF2B5EF4-FFF2-40B4-BE49-F238E27FC236}">
                <a16:creationId xmlns:a16="http://schemas.microsoft.com/office/drawing/2014/main" id="{6E1A422A-B0DF-4E9D-AC23-D87D4E9C6DC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97776" name="zu1713">
          <a:extLst>
            <a:ext uri="{FF2B5EF4-FFF2-40B4-BE49-F238E27FC236}">
              <a16:creationId xmlns:a16="http://schemas.microsoft.com/office/drawing/2014/main" id="{1B451849-A49C-4227-A7D6-6020C0F7D780}"/>
            </a:ext>
          </a:extLst>
        </xdr:cNvPr>
        <xdr:cNvGrpSpPr>
          <a:grpSpLocks/>
        </xdr:cNvGrpSpPr>
      </xdr:nvGrpSpPr>
      <xdr:grpSpPr bwMode="auto">
        <a:xfrm>
          <a:off x="4619625" y="4391025"/>
          <a:ext cx="342900" cy="57150"/>
          <a:chOff x="1016" y="114"/>
          <a:chExt cx="35" cy="6"/>
        </a:xfrm>
      </xdr:grpSpPr>
      <xdr:sp macro="" textlink="">
        <xdr:nvSpPr>
          <xdr:cNvPr id="97829" name="Line 122">
            <a:extLst>
              <a:ext uri="{FF2B5EF4-FFF2-40B4-BE49-F238E27FC236}">
                <a16:creationId xmlns:a16="http://schemas.microsoft.com/office/drawing/2014/main" id="{87F79DA6-B228-4FF6-B17A-1B9DCE91933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30" name="Line 123">
            <a:extLst>
              <a:ext uri="{FF2B5EF4-FFF2-40B4-BE49-F238E27FC236}">
                <a16:creationId xmlns:a16="http://schemas.microsoft.com/office/drawing/2014/main" id="{5227C9DD-504A-4029-BEA7-FCA4BA70CAA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16</xdr:row>
      <xdr:rowOff>95250</xdr:rowOff>
    </xdr:from>
    <xdr:to>
      <xdr:col>14</xdr:col>
      <xdr:colOff>9525</xdr:colOff>
      <xdr:row>16</xdr:row>
      <xdr:rowOff>152400</xdr:rowOff>
    </xdr:to>
    <xdr:grpSp>
      <xdr:nvGrpSpPr>
        <xdr:cNvPr id="97777" name="zu1714">
          <a:extLst>
            <a:ext uri="{FF2B5EF4-FFF2-40B4-BE49-F238E27FC236}">
              <a16:creationId xmlns:a16="http://schemas.microsoft.com/office/drawing/2014/main" id="{924E457C-5205-428E-A104-D7BE763834C1}"/>
            </a:ext>
          </a:extLst>
        </xdr:cNvPr>
        <xdr:cNvGrpSpPr>
          <a:grpSpLocks/>
        </xdr:cNvGrpSpPr>
      </xdr:nvGrpSpPr>
      <xdr:grpSpPr bwMode="auto">
        <a:xfrm>
          <a:off x="4962525" y="4391025"/>
          <a:ext cx="342900" cy="57150"/>
          <a:chOff x="1016" y="114"/>
          <a:chExt cx="35" cy="6"/>
        </a:xfrm>
      </xdr:grpSpPr>
      <xdr:sp macro="" textlink="">
        <xdr:nvSpPr>
          <xdr:cNvPr id="97827" name="Line 125">
            <a:extLst>
              <a:ext uri="{FF2B5EF4-FFF2-40B4-BE49-F238E27FC236}">
                <a16:creationId xmlns:a16="http://schemas.microsoft.com/office/drawing/2014/main" id="{CC84E405-451A-4CCD-8986-C0416F8A04A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28" name="Line 126">
            <a:extLst>
              <a:ext uri="{FF2B5EF4-FFF2-40B4-BE49-F238E27FC236}">
                <a16:creationId xmlns:a16="http://schemas.microsoft.com/office/drawing/2014/main" id="{73BC0FF8-D5F6-47E0-869B-36D7AC1746E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16</xdr:row>
      <xdr:rowOff>95250</xdr:rowOff>
    </xdr:from>
    <xdr:to>
      <xdr:col>15</xdr:col>
      <xdr:colOff>9525</xdr:colOff>
      <xdr:row>16</xdr:row>
      <xdr:rowOff>152400</xdr:rowOff>
    </xdr:to>
    <xdr:grpSp>
      <xdr:nvGrpSpPr>
        <xdr:cNvPr id="97778" name="zu1715">
          <a:extLst>
            <a:ext uri="{FF2B5EF4-FFF2-40B4-BE49-F238E27FC236}">
              <a16:creationId xmlns:a16="http://schemas.microsoft.com/office/drawing/2014/main" id="{5C6E689B-E19F-46C1-B6DF-CD791BC950EA}"/>
            </a:ext>
          </a:extLst>
        </xdr:cNvPr>
        <xdr:cNvGrpSpPr>
          <a:grpSpLocks/>
        </xdr:cNvGrpSpPr>
      </xdr:nvGrpSpPr>
      <xdr:grpSpPr bwMode="auto">
        <a:xfrm>
          <a:off x="5305425" y="4391025"/>
          <a:ext cx="342900" cy="57150"/>
          <a:chOff x="1016" y="114"/>
          <a:chExt cx="35" cy="6"/>
        </a:xfrm>
      </xdr:grpSpPr>
      <xdr:sp macro="" textlink="">
        <xdr:nvSpPr>
          <xdr:cNvPr id="97825" name="Line 128">
            <a:extLst>
              <a:ext uri="{FF2B5EF4-FFF2-40B4-BE49-F238E27FC236}">
                <a16:creationId xmlns:a16="http://schemas.microsoft.com/office/drawing/2014/main" id="{05179209-6E5A-41E3-935C-06256E118DA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26" name="Line 129">
            <a:extLst>
              <a:ext uri="{FF2B5EF4-FFF2-40B4-BE49-F238E27FC236}">
                <a16:creationId xmlns:a16="http://schemas.microsoft.com/office/drawing/2014/main" id="{A5207FB3-9B76-461D-8E05-FC66C21533B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16</xdr:row>
      <xdr:rowOff>95250</xdr:rowOff>
    </xdr:from>
    <xdr:to>
      <xdr:col>16</xdr:col>
      <xdr:colOff>9525</xdr:colOff>
      <xdr:row>16</xdr:row>
      <xdr:rowOff>152400</xdr:rowOff>
    </xdr:to>
    <xdr:grpSp>
      <xdr:nvGrpSpPr>
        <xdr:cNvPr id="97779" name="zu1716">
          <a:extLst>
            <a:ext uri="{FF2B5EF4-FFF2-40B4-BE49-F238E27FC236}">
              <a16:creationId xmlns:a16="http://schemas.microsoft.com/office/drawing/2014/main" id="{7226E2F2-83C6-4EAA-8235-A980F23D6DE9}"/>
            </a:ext>
          </a:extLst>
        </xdr:cNvPr>
        <xdr:cNvGrpSpPr>
          <a:grpSpLocks/>
        </xdr:cNvGrpSpPr>
      </xdr:nvGrpSpPr>
      <xdr:grpSpPr bwMode="auto">
        <a:xfrm>
          <a:off x="5648325" y="4391025"/>
          <a:ext cx="342900" cy="57150"/>
          <a:chOff x="1016" y="114"/>
          <a:chExt cx="35" cy="6"/>
        </a:xfrm>
      </xdr:grpSpPr>
      <xdr:sp macro="" textlink="">
        <xdr:nvSpPr>
          <xdr:cNvPr id="97823" name="Line 131">
            <a:extLst>
              <a:ext uri="{FF2B5EF4-FFF2-40B4-BE49-F238E27FC236}">
                <a16:creationId xmlns:a16="http://schemas.microsoft.com/office/drawing/2014/main" id="{B6ADD76F-C30C-4B28-BCFF-652BF4C0D2F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24" name="Line 132">
            <a:extLst>
              <a:ext uri="{FF2B5EF4-FFF2-40B4-BE49-F238E27FC236}">
                <a16:creationId xmlns:a16="http://schemas.microsoft.com/office/drawing/2014/main" id="{D0D97580-D4D0-4E6F-8FF8-9D5D902DC55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97780" name="zu182">
          <a:extLst>
            <a:ext uri="{FF2B5EF4-FFF2-40B4-BE49-F238E27FC236}">
              <a16:creationId xmlns:a16="http://schemas.microsoft.com/office/drawing/2014/main" id="{3DB952F5-4D01-4AFF-B693-D2126D00927D}"/>
            </a:ext>
          </a:extLst>
        </xdr:cNvPr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97821" name="Line 134">
            <a:extLst>
              <a:ext uri="{FF2B5EF4-FFF2-40B4-BE49-F238E27FC236}">
                <a16:creationId xmlns:a16="http://schemas.microsoft.com/office/drawing/2014/main" id="{7219BBC4-0041-4E1E-A20A-DB713C15E8F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22" name="Line 135">
            <a:extLst>
              <a:ext uri="{FF2B5EF4-FFF2-40B4-BE49-F238E27FC236}">
                <a16:creationId xmlns:a16="http://schemas.microsoft.com/office/drawing/2014/main" id="{EA64BF49-4242-4B7C-9B82-83A211A0592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97781" name="zu183">
          <a:extLst>
            <a:ext uri="{FF2B5EF4-FFF2-40B4-BE49-F238E27FC236}">
              <a16:creationId xmlns:a16="http://schemas.microsoft.com/office/drawing/2014/main" id="{223F21B6-ADFA-4875-A91C-684BAC1A72AC}"/>
            </a:ext>
          </a:extLst>
        </xdr:cNvPr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97819" name="Line 137">
            <a:extLst>
              <a:ext uri="{FF2B5EF4-FFF2-40B4-BE49-F238E27FC236}">
                <a16:creationId xmlns:a16="http://schemas.microsoft.com/office/drawing/2014/main" id="{E388CDA8-B418-4474-9B1B-DFEAEA2E695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20" name="Line 138">
            <a:extLst>
              <a:ext uri="{FF2B5EF4-FFF2-40B4-BE49-F238E27FC236}">
                <a16:creationId xmlns:a16="http://schemas.microsoft.com/office/drawing/2014/main" id="{BA26832B-C478-49B3-A0ED-6CA2FA3EFA1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97782" name="zu184">
          <a:extLst>
            <a:ext uri="{FF2B5EF4-FFF2-40B4-BE49-F238E27FC236}">
              <a16:creationId xmlns:a16="http://schemas.microsoft.com/office/drawing/2014/main" id="{8CDA6778-ABE3-44FF-A466-789F87CF0DB5}"/>
            </a:ext>
          </a:extLst>
        </xdr:cNvPr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97817" name="Line 140">
            <a:extLst>
              <a:ext uri="{FF2B5EF4-FFF2-40B4-BE49-F238E27FC236}">
                <a16:creationId xmlns:a16="http://schemas.microsoft.com/office/drawing/2014/main" id="{15F10203-8EE3-4BA1-A2B7-473632516FE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18" name="Line 141">
            <a:extLst>
              <a:ext uri="{FF2B5EF4-FFF2-40B4-BE49-F238E27FC236}">
                <a16:creationId xmlns:a16="http://schemas.microsoft.com/office/drawing/2014/main" id="{84516C06-A262-4E30-9380-8AB4836EE6F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97783" name="zu185">
          <a:extLst>
            <a:ext uri="{FF2B5EF4-FFF2-40B4-BE49-F238E27FC236}">
              <a16:creationId xmlns:a16="http://schemas.microsoft.com/office/drawing/2014/main" id="{15D90F44-7693-4725-942E-6DA5E8EC2BF7}"/>
            </a:ext>
          </a:extLst>
        </xdr:cNvPr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97815" name="Line 143">
            <a:extLst>
              <a:ext uri="{FF2B5EF4-FFF2-40B4-BE49-F238E27FC236}">
                <a16:creationId xmlns:a16="http://schemas.microsoft.com/office/drawing/2014/main" id="{01D0F79D-9130-459D-8BAD-D7BC1B76996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16" name="Line 144">
            <a:extLst>
              <a:ext uri="{FF2B5EF4-FFF2-40B4-BE49-F238E27FC236}">
                <a16:creationId xmlns:a16="http://schemas.microsoft.com/office/drawing/2014/main" id="{45AE466C-F4C3-4C10-9DBB-5D9CB803A55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97784" name="zu186">
          <a:extLst>
            <a:ext uri="{FF2B5EF4-FFF2-40B4-BE49-F238E27FC236}">
              <a16:creationId xmlns:a16="http://schemas.microsoft.com/office/drawing/2014/main" id="{5E8B83E4-B77F-4FF2-A900-59A04898E686}"/>
            </a:ext>
          </a:extLst>
        </xdr:cNvPr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97813" name="Line 146">
            <a:extLst>
              <a:ext uri="{FF2B5EF4-FFF2-40B4-BE49-F238E27FC236}">
                <a16:creationId xmlns:a16="http://schemas.microsoft.com/office/drawing/2014/main" id="{218D2544-C928-462F-A372-C731DD8B821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14" name="Line 147">
            <a:extLst>
              <a:ext uri="{FF2B5EF4-FFF2-40B4-BE49-F238E27FC236}">
                <a16:creationId xmlns:a16="http://schemas.microsoft.com/office/drawing/2014/main" id="{A2ABC930-6D1F-4254-B7C5-C895CC23BCE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97785" name="zu187">
          <a:extLst>
            <a:ext uri="{FF2B5EF4-FFF2-40B4-BE49-F238E27FC236}">
              <a16:creationId xmlns:a16="http://schemas.microsoft.com/office/drawing/2014/main" id="{E1E0B58A-FBD7-44B8-94AE-ACF4328C9FBC}"/>
            </a:ext>
          </a:extLst>
        </xdr:cNvPr>
        <xdr:cNvGrpSpPr>
          <a:grpSpLocks/>
        </xdr:cNvGrpSpPr>
      </xdr:nvGrpSpPr>
      <xdr:grpSpPr bwMode="auto">
        <a:xfrm>
          <a:off x="2562225" y="4638675"/>
          <a:ext cx="342900" cy="57150"/>
          <a:chOff x="1016" y="114"/>
          <a:chExt cx="35" cy="6"/>
        </a:xfrm>
      </xdr:grpSpPr>
      <xdr:sp macro="" textlink="">
        <xdr:nvSpPr>
          <xdr:cNvPr id="97811" name="Line 149">
            <a:extLst>
              <a:ext uri="{FF2B5EF4-FFF2-40B4-BE49-F238E27FC236}">
                <a16:creationId xmlns:a16="http://schemas.microsoft.com/office/drawing/2014/main" id="{B061D738-E6EC-4296-8687-5333B2B428E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12" name="Line 150">
            <a:extLst>
              <a:ext uri="{FF2B5EF4-FFF2-40B4-BE49-F238E27FC236}">
                <a16:creationId xmlns:a16="http://schemas.microsoft.com/office/drawing/2014/main" id="{B6DA361F-4CED-4764-A326-6580D417BD7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97786" name="zu188">
          <a:extLst>
            <a:ext uri="{FF2B5EF4-FFF2-40B4-BE49-F238E27FC236}">
              <a16:creationId xmlns:a16="http://schemas.microsoft.com/office/drawing/2014/main" id="{48DB08E3-7693-4CA1-8677-AE2427EB83D2}"/>
            </a:ext>
          </a:extLst>
        </xdr:cNvPr>
        <xdr:cNvGrpSpPr>
          <a:grpSpLocks/>
        </xdr:cNvGrpSpPr>
      </xdr:nvGrpSpPr>
      <xdr:grpSpPr bwMode="auto">
        <a:xfrm>
          <a:off x="2905125" y="4638675"/>
          <a:ext cx="342900" cy="57150"/>
          <a:chOff x="1016" y="114"/>
          <a:chExt cx="35" cy="6"/>
        </a:xfrm>
      </xdr:grpSpPr>
      <xdr:sp macro="" textlink="">
        <xdr:nvSpPr>
          <xdr:cNvPr id="97809" name="Line 152">
            <a:extLst>
              <a:ext uri="{FF2B5EF4-FFF2-40B4-BE49-F238E27FC236}">
                <a16:creationId xmlns:a16="http://schemas.microsoft.com/office/drawing/2014/main" id="{608A7DEF-E448-4A3D-806C-33BF9602826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10" name="Line 153">
            <a:extLst>
              <a:ext uri="{FF2B5EF4-FFF2-40B4-BE49-F238E27FC236}">
                <a16:creationId xmlns:a16="http://schemas.microsoft.com/office/drawing/2014/main" id="{310AED65-0286-4EF9-9794-1B4BC823D61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114300</xdr:rowOff>
    </xdr:from>
    <xdr:to>
      <xdr:col>8</xdr:col>
      <xdr:colOff>333375</xdr:colOff>
      <xdr:row>17</xdr:row>
      <xdr:rowOff>123825</xdr:rowOff>
    </xdr:to>
    <xdr:sp macro="" textlink="">
      <xdr:nvSpPr>
        <xdr:cNvPr id="97787" name="zu189">
          <a:extLst>
            <a:ext uri="{FF2B5EF4-FFF2-40B4-BE49-F238E27FC236}">
              <a16:creationId xmlns:a16="http://schemas.microsoft.com/office/drawing/2014/main" id="{24098198-C349-4940-A81F-9FD2F713474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248025" y="465772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 editAs="oneCell">
    <xdr:from>
      <xdr:col>9</xdr:col>
      <xdr:colOff>19050</xdr:colOff>
      <xdr:row>17</xdr:row>
      <xdr:rowOff>38100</xdr:rowOff>
    </xdr:from>
    <xdr:to>
      <xdr:col>9</xdr:col>
      <xdr:colOff>333375</xdr:colOff>
      <xdr:row>17</xdr:row>
      <xdr:rowOff>219075</xdr:rowOff>
    </xdr:to>
    <xdr:pic>
      <xdr:nvPicPr>
        <xdr:cNvPr id="97788" name="zu1810">
          <a:extLst>
            <a:ext uri="{FF2B5EF4-FFF2-40B4-BE49-F238E27FC236}">
              <a16:creationId xmlns:a16="http://schemas.microsoft.com/office/drawing/2014/main" id="{E836CAAA-01C0-4593-B07E-103E50D27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450" y="4581525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97789" name="zu1811">
          <a:extLst>
            <a:ext uri="{FF2B5EF4-FFF2-40B4-BE49-F238E27FC236}">
              <a16:creationId xmlns:a16="http://schemas.microsoft.com/office/drawing/2014/main" id="{471C1B15-16AD-4174-9948-AE15574AF4E9}"/>
            </a:ext>
          </a:extLst>
        </xdr:cNvPr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97807" name="Line 157">
            <a:extLst>
              <a:ext uri="{FF2B5EF4-FFF2-40B4-BE49-F238E27FC236}">
                <a16:creationId xmlns:a16="http://schemas.microsoft.com/office/drawing/2014/main" id="{C6C58408-76AF-4E20-A9F4-0E38870BB01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08" name="Line 158">
            <a:extLst>
              <a:ext uri="{FF2B5EF4-FFF2-40B4-BE49-F238E27FC236}">
                <a16:creationId xmlns:a16="http://schemas.microsoft.com/office/drawing/2014/main" id="{A634BC02-2A19-48E5-B2F4-B03EFAA4F87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97790" name="zu1812">
          <a:extLst>
            <a:ext uri="{FF2B5EF4-FFF2-40B4-BE49-F238E27FC236}">
              <a16:creationId xmlns:a16="http://schemas.microsoft.com/office/drawing/2014/main" id="{64AC141D-D407-4BCC-A470-ECF4F4679278}"/>
            </a:ext>
          </a:extLst>
        </xdr:cNvPr>
        <xdr:cNvGrpSpPr>
          <a:grpSpLocks/>
        </xdr:cNvGrpSpPr>
      </xdr:nvGrpSpPr>
      <xdr:grpSpPr bwMode="auto">
        <a:xfrm>
          <a:off x="4276725" y="4638675"/>
          <a:ext cx="342900" cy="57150"/>
          <a:chOff x="1016" y="114"/>
          <a:chExt cx="35" cy="6"/>
        </a:xfrm>
      </xdr:grpSpPr>
      <xdr:sp macro="" textlink="">
        <xdr:nvSpPr>
          <xdr:cNvPr id="97805" name="Line 160">
            <a:extLst>
              <a:ext uri="{FF2B5EF4-FFF2-40B4-BE49-F238E27FC236}">
                <a16:creationId xmlns:a16="http://schemas.microsoft.com/office/drawing/2014/main" id="{C6B551AD-D539-4568-AD83-0E7215DDEBC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06" name="Line 161">
            <a:extLst>
              <a:ext uri="{FF2B5EF4-FFF2-40B4-BE49-F238E27FC236}">
                <a16:creationId xmlns:a16="http://schemas.microsoft.com/office/drawing/2014/main" id="{E5087CA8-6182-4305-9D31-041931C6959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97791" name="zu1813">
          <a:extLst>
            <a:ext uri="{FF2B5EF4-FFF2-40B4-BE49-F238E27FC236}">
              <a16:creationId xmlns:a16="http://schemas.microsoft.com/office/drawing/2014/main" id="{B4746117-1E2D-4266-A303-AC956086CCFB}"/>
            </a:ext>
          </a:extLst>
        </xdr:cNvPr>
        <xdr:cNvGrpSpPr>
          <a:grpSpLocks/>
        </xdr:cNvGrpSpPr>
      </xdr:nvGrpSpPr>
      <xdr:grpSpPr bwMode="auto">
        <a:xfrm>
          <a:off x="4619625" y="4638675"/>
          <a:ext cx="342900" cy="57150"/>
          <a:chOff x="1016" y="114"/>
          <a:chExt cx="35" cy="6"/>
        </a:xfrm>
      </xdr:grpSpPr>
      <xdr:sp macro="" textlink="">
        <xdr:nvSpPr>
          <xdr:cNvPr id="97803" name="Line 163">
            <a:extLst>
              <a:ext uri="{FF2B5EF4-FFF2-40B4-BE49-F238E27FC236}">
                <a16:creationId xmlns:a16="http://schemas.microsoft.com/office/drawing/2014/main" id="{2D47862B-B238-4A9F-A305-8DD10663DD2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04" name="Line 164">
            <a:extLst>
              <a:ext uri="{FF2B5EF4-FFF2-40B4-BE49-F238E27FC236}">
                <a16:creationId xmlns:a16="http://schemas.microsoft.com/office/drawing/2014/main" id="{C6B544B8-41D3-4DC9-B28E-FF371A0FEF9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17</xdr:row>
      <xdr:rowOff>95250</xdr:rowOff>
    </xdr:from>
    <xdr:to>
      <xdr:col>14</xdr:col>
      <xdr:colOff>9525</xdr:colOff>
      <xdr:row>17</xdr:row>
      <xdr:rowOff>152400</xdr:rowOff>
    </xdr:to>
    <xdr:grpSp>
      <xdr:nvGrpSpPr>
        <xdr:cNvPr id="97792" name="zu1814">
          <a:extLst>
            <a:ext uri="{FF2B5EF4-FFF2-40B4-BE49-F238E27FC236}">
              <a16:creationId xmlns:a16="http://schemas.microsoft.com/office/drawing/2014/main" id="{DE96E27B-2683-4248-9E54-3D5F4C1B5CF2}"/>
            </a:ext>
          </a:extLst>
        </xdr:cNvPr>
        <xdr:cNvGrpSpPr>
          <a:grpSpLocks/>
        </xdr:cNvGrpSpPr>
      </xdr:nvGrpSpPr>
      <xdr:grpSpPr bwMode="auto">
        <a:xfrm>
          <a:off x="4962525" y="4638675"/>
          <a:ext cx="342900" cy="57150"/>
          <a:chOff x="1016" y="114"/>
          <a:chExt cx="35" cy="6"/>
        </a:xfrm>
      </xdr:grpSpPr>
      <xdr:sp macro="" textlink="">
        <xdr:nvSpPr>
          <xdr:cNvPr id="97801" name="Line 166">
            <a:extLst>
              <a:ext uri="{FF2B5EF4-FFF2-40B4-BE49-F238E27FC236}">
                <a16:creationId xmlns:a16="http://schemas.microsoft.com/office/drawing/2014/main" id="{85DD171E-2BBB-4C6E-B2D4-BC86DC72DAF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02" name="Line 167">
            <a:extLst>
              <a:ext uri="{FF2B5EF4-FFF2-40B4-BE49-F238E27FC236}">
                <a16:creationId xmlns:a16="http://schemas.microsoft.com/office/drawing/2014/main" id="{7A1C342F-A5B3-42F2-8C8F-16AA80A800D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17</xdr:row>
      <xdr:rowOff>95250</xdr:rowOff>
    </xdr:from>
    <xdr:to>
      <xdr:col>15</xdr:col>
      <xdr:colOff>9525</xdr:colOff>
      <xdr:row>17</xdr:row>
      <xdr:rowOff>152400</xdr:rowOff>
    </xdr:to>
    <xdr:grpSp>
      <xdr:nvGrpSpPr>
        <xdr:cNvPr id="97793" name="zu1815">
          <a:extLst>
            <a:ext uri="{FF2B5EF4-FFF2-40B4-BE49-F238E27FC236}">
              <a16:creationId xmlns:a16="http://schemas.microsoft.com/office/drawing/2014/main" id="{E244B042-DB81-4B96-843D-D9A8D50A7CF5}"/>
            </a:ext>
          </a:extLst>
        </xdr:cNvPr>
        <xdr:cNvGrpSpPr>
          <a:grpSpLocks/>
        </xdr:cNvGrpSpPr>
      </xdr:nvGrpSpPr>
      <xdr:grpSpPr bwMode="auto">
        <a:xfrm>
          <a:off x="5305425" y="4638675"/>
          <a:ext cx="342900" cy="57150"/>
          <a:chOff x="1016" y="114"/>
          <a:chExt cx="35" cy="6"/>
        </a:xfrm>
      </xdr:grpSpPr>
      <xdr:sp macro="" textlink="">
        <xdr:nvSpPr>
          <xdr:cNvPr id="97799" name="Line 169">
            <a:extLst>
              <a:ext uri="{FF2B5EF4-FFF2-40B4-BE49-F238E27FC236}">
                <a16:creationId xmlns:a16="http://schemas.microsoft.com/office/drawing/2014/main" id="{1E4B10F7-3DE9-4A94-8586-5894DD31D54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00" name="Line 170">
            <a:extLst>
              <a:ext uri="{FF2B5EF4-FFF2-40B4-BE49-F238E27FC236}">
                <a16:creationId xmlns:a16="http://schemas.microsoft.com/office/drawing/2014/main" id="{BEAAB078-C6EB-403E-951B-53F2EDA6E74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17</xdr:row>
      <xdr:rowOff>95250</xdr:rowOff>
    </xdr:from>
    <xdr:to>
      <xdr:col>16</xdr:col>
      <xdr:colOff>9525</xdr:colOff>
      <xdr:row>17</xdr:row>
      <xdr:rowOff>152400</xdr:rowOff>
    </xdr:to>
    <xdr:grpSp>
      <xdr:nvGrpSpPr>
        <xdr:cNvPr id="97794" name="zu1816">
          <a:extLst>
            <a:ext uri="{FF2B5EF4-FFF2-40B4-BE49-F238E27FC236}">
              <a16:creationId xmlns:a16="http://schemas.microsoft.com/office/drawing/2014/main" id="{B228183B-5BE3-4D21-89D1-142DDC146EFC}"/>
            </a:ext>
          </a:extLst>
        </xdr:cNvPr>
        <xdr:cNvGrpSpPr>
          <a:grpSpLocks/>
        </xdr:cNvGrpSpPr>
      </xdr:nvGrpSpPr>
      <xdr:grpSpPr bwMode="auto">
        <a:xfrm>
          <a:off x="5648325" y="4638675"/>
          <a:ext cx="342900" cy="57150"/>
          <a:chOff x="1016" y="114"/>
          <a:chExt cx="35" cy="6"/>
        </a:xfrm>
      </xdr:grpSpPr>
      <xdr:sp macro="" textlink="">
        <xdr:nvSpPr>
          <xdr:cNvPr id="97797" name="Line 172">
            <a:extLst>
              <a:ext uri="{FF2B5EF4-FFF2-40B4-BE49-F238E27FC236}">
                <a16:creationId xmlns:a16="http://schemas.microsoft.com/office/drawing/2014/main" id="{26C31C4B-099F-404F-BEB7-8B7523A3E64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798" name="Line 173">
            <a:extLst>
              <a:ext uri="{FF2B5EF4-FFF2-40B4-BE49-F238E27FC236}">
                <a16:creationId xmlns:a16="http://schemas.microsoft.com/office/drawing/2014/main" id="{B4C6C4E1-3864-481A-B250-A5E55340E84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1</xdr:col>
      <xdr:colOff>47625</xdr:colOff>
      <xdr:row>27</xdr:row>
      <xdr:rowOff>0</xdr:rowOff>
    </xdr:from>
    <xdr:to>
      <xdr:col>12</xdr:col>
      <xdr:colOff>161925</xdr:colOff>
      <xdr:row>30</xdr:row>
      <xdr:rowOff>76200</xdr:rowOff>
    </xdr:to>
    <xdr:pic>
      <xdr:nvPicPr>
        <xdr:cNvPr id="97795" name="Picture 174">
          <a:extLst>
            <a:ext uri="{FF2B5EF4-FFF2-40B4-BE49-F238E27FC236}">
              <a16:creationId xmlns:a16="http://schemas.microsoft.com/office/drawing/2014/main" id="{423F9CAE-7768-4D95-8205-781D33720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7029450"/>
          <a:ext cx="38862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0</xdr:colOff>
      <xdr:row>11</xdr:row>
      <xdr:rowOff>76200</xdr:rowOff>
    </xdr:to>
    <xdr:pic>
      <xdr:nvPicPr>
        <xdr:cNvPr id="97796" name="地点図">
          <a:extLst>
            <a:ext uri="{FF2B5EF4-FFF2-40B4-BE49-F238E27FC236}">
              <a16:creationId xmlns:a16="http://schemas.microsoft.com/office/drawing/2014/main" id="{D86C27DD-0662-4E1A-AB39-2D8177102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0" y="438150"/>
          <a:ext cx="2743200" cy="2552700"/>
        </a:xfrm>
        <a:prstGeom prst="rect">
          <a:avLst/>
        </a:prstGeom>
        <a:solidFill>
          <a:srgbClr val="FFFF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51212" name="ピクチャ 1">
          <a:extLst>
            <a:ext uri="{FF2B5EF4-FFF2-40B4-BE49-F238E27FC236}">
              <a16:creationId xmlns:a16="http://schemas.microsoft.com/office/drawing/2014/main" id="{68DF225D-44EF-457B-9BFF-2BCE8B58001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52236" name="ピクチャ 1">
          <a:extLst>
            <a:ext uri="{FF2B5EF4-FFF2-40B4-BE49-F238E27FC236}">
              <a16:creationId xmlns:a16="http://schemas.microsoft.com/office/drawing/2014/main" id="{1C43FF96-FEAE-4908-BC0E-2272BA93D18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53260" name="ピクチャ 1">
          <a:extLst>
            <a:ext uri="{FF2B5EF4-FFF2-40B4-BE49-F238E27FC236}">
              <a16:creationId xmlns:a16="http://schemas.microsoft.com/office/drawing/2014/main" id="{62248B6D-F2E1-47C0-9F92-F0E37B498F4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54284" name="ピクチャ 1">
          <a:extLst>
            <a:ext uri="{FF2B5EF4-FFF2-40B4-BE49-F238E27FC236}">
              <a16:creationId xmlns:a16="http://schemas.microsoft.com/office/drawing/2014/main" id="{2929C9FE-4CF8-4691-AF97-F64D623FD30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55308" name="ピクチャ 1">
          <a:extLst>
            <a:ext uri="{FF2B5EF4-FFF2-40B4-BE49-F238E27FC236}">
              <a16:creationId xmlns:a16="http://schemas.microsoft.com/office/drawing/2014/main" id="{FAA6BB83-5F2B-4CC5-9CF6-77484A4B412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56332" name="ピクチャ 1">
          <a:extLst>
            <a:ext uri="{FF2B5EF4-FFF2-40B4-BE49-F238E27FC236}">
              <a16:creationId xmlns:a16="http://schemas.microsoft.com/office/drawing/2014/main" id="{4E9BB37A-DD15-4C08-82EA-FC947E3E2A0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84999" name="ピクチャ 1">
          <a:extLst>
            <a:ext uri="{FF2B5EF4-FFF2-40B4-BE49-F238E27FC236}">
              <a16:creationId xmlns:a16="http://schemas.microsoft.com/office/drawing/2014/main" id="{A580C3DA-66B7-4D8B-B50A-710D8AFC333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  <Relationship Id="rId1" Type="http://schemas.openxmlformats.org/officeDocument/2006/relationships/printerSettings" Target="../printerSettings/printerSettings1.bin" />
</Relationships>
</file>

<file path=xl/worksheets/_rels/sheet1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0.xml" />
  <Relationship Id="rId1" Type="http://schemas.openxmlformats.org/officeDocument/2006/relationships/printerSettings" Target="../printerSettings/printerSettings10.bin" />
</Relationships>
</file>

<file path=xl/worksheets/_rels/sheet1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1.xml" />
  <Relationship Id="rId1" Type="http://schemas.openxmlformats.org/officeDocument/2006/relationships/printerSettings" Target="../printerSettings/printerSettings11.bin" />
</Relationships>
</file>

<file path=xl/worksheets/_rels/sheet1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2.xml" />
  <Relationship Id="rId1" Type="http://schemas.openxmlformats.org/officeDocument/2006/relationships/printerSettings" Target="../printerSettings/printerSettings12.bin" />
</Relationships>
</file>

<file path=xl/worksheets/_rels/sheet1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3.xml" />
  <Relationship Id="rId1" Type="http://schemas.openxmlformats.org/officeDocument/2006/relationships/printerSettings" Target="../printerSettings/printerSettings13.bin" />
</Relationships>
</file>

<file path=xl/worksheets/_rels/sheet1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4.xml" />
  <Relationship Id="rId1" Type="http://schemas.openxmlformats.org/officeDocument/2006/relationships/printerSettings" Target="../printerSettings/printerSettings14.bin" />
</Relationships>
</file>

<file path=xl/worksheets/_rels/sheet1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5.xml" />
  <Relationship Id="rId1" Type="http://schemas.openxmlformats.org/officeDocument/2006/relationships/printerSettings" Target="../printerSettings/printerSettings15.bin" />
</Relationships>
</file>

<file path=xl/worksheets/_rels/sheet1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6.xml" />
  <Relationship Id="rId1" Type="http://schemas.openxmlformats.org/officeDocument/2006/relationships/printerSettings" Target="../printerSettings/printerSettings16.bin" />
</Relationships>
</file>

<file path=xl/worksheets/_rels/sheet1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7.xml" />
  <Relationship Id="rId1" Type="http://schemas.openxmlformats.org/officeDocument/2006/relationships/printerSettings" Target="../printerSettings/printerSettings17.bin" />
</Relationships>
</file>

<file path=xl/worksheets/_rels/sheet1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8.xml" />
  <Relationship Id="rId1" Type="http://schemas.openxmlformats.org/officeDocument/2006/relationships/printerSettings" Target="../printerSettings/printerSettings18.bin" />
</Relationships>
</file>

<file path=xl/worksheets/_rels/sheet1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9.xml" />
  <Relationship Id="rId1" Type="http://schemas.openxmlformats.org/officeDocument/2006/relationships/printerSettings" Target="../printerSettings/printerSettings19.bin" />
</Relationships>
</file>

<file path=xl/worksheets/_rels/sheet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.xml" />
  <Relationship Id="rId1" Type="http://schemas.openxmlformats.org/officeDocument/2006/relationships/printerSettings" Target="../printerSettings/printerSettings2.bin" />
</Relationships>
</file>

<file path=xl/worksheets/_rels/sheet2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0.xml" />
  <Relationship Id="rId1" Type="http://schemas.openxmlformats.org/officeDocument/2006/relationships/printerSettings" Target="../printerSettings/printerSettings20.bin" />
</Relationships>
</file>

<file path=xl/worksheets/_rels/sheet2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1.xml" />
  <Relationship Id="rId1" Type="http://schemas.openxmlformats.org/officeDocument/2006/relationships/printerSettings" Target="../printerSettings/printerSettings21.bin" />
</Relationships>
</file>

<file path=xl/worksheets/_rels/sheet2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2.xml" />
  <Relationship Id="rId1" Type="http://schemas.openxmlformats.org/officeDocument/2006/relationships/printerSettings" Target="../printerSettings/printerSettings22.bin" />
</Relationships>
</file>

<file path=xl/worksheets/_rels/sheet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.xml" />
  <Relationship Id="rId1" Type="http://schemas.openxmlformats.org/officeDocument/2006/relationships/printerSettings" Target="../printerSettings/printerSettings3.bin" />
</Relationships>
</file>

<file path=xl/worksheets/_rels/sheet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4.xml" />
  <Relationship Id="rId1" Type="http://schemas.openxmlformats.org/officeDocument/2006/relationships/printerSettings" Target="../printerSettings/printerSettings4.bin" />
</Relationships>
</file>

<file path=xl/worksheets/_rels/sheet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5.xml" />
  <Relationship Id="rId1" Type="http://schemas.openxmlformats.org/officeDocument/2006/relationships/printerSettings" Target="../printerSettings/printerSettings5.bin" />
</Relationships>
</file>

<file path=xl/worksheets/_rels/sheet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6.xml" />
  <Relationship Id="rId1" Type="http://schemas.openxmlformats.org/officeDocument/2006/relationships/printerSettings" Target="../printerSettings/printerSettings6.bin" />
</Relationships>
</file>

<file path=xl/worksheets/_rels/sheet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7.xml" />
  <Relationship Id="rId1" Type="http://schemas.openxmlformats.org/officeDocument/2006/relationships/printerSettings" Target="../printerSettings/printerSettings7.bin" />
</Relationships>
</file>

<file path=xl/worksheets/_rels/sheet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8.xml" />
  <Relationship Id="rId1" Type="http://schemas.openxmlformats.org/officeDocument/2006/relationships/printerSettings" Target="../printerSettings/printerSettings8.bin" />
</Relationships>
</file>

<file path=xl/worksheets/_rels/sheet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9.xml" />
  <Relationship Id="rId1" Type="http://schemas.openxmlformats.org/officeDocument/2006/relationships/printerSettings" Target="../printerSettings/printerSettings9.bin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CV300"/>
  <sheetViews>
    <sheetView workbookViewId="0">
      <selection activeCell="T14" sqref="T14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</v>
      </c>
      <c r="C9" s="14"/>
      <c r="D9" s="14"/>
      <c r="E9" s="14"/>
      <c r="F9" s="14"/>
      <c r="G9" s="14"/>
      <c r="H9" s="15"/>
      <c r="I9" s="13">
        <v>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7</v>
      </c>
      <c r="C11" s="25">
        <v>0</v>
      </c>
      <c r="D11" s="25">
        <v>0</v>
      </c>
      <c r="E11" s="25">
        <v>0</v>
      </c>
      <c r="F11" s="25">
        <v>7</v>
      </c>
      <c r="G11" s="26">
        <v>0</v>
      </c>
      <c r="H11" s="27">
        <v>2.6</v>
      </c>
      <c r="I11" s="25">
        <v>10</v>
      </c>
      <c r="J11" s="25">
        <v>1</v>
      </c>
      <c r="K11" s="25">
        <v>2</v>
      </c>
      <c r="L11" s="25">
        <v>2</v>
      </c>
      <c r="M11" s="25">
        <v>15</v>
      </c>
      <c r="N11" s="26">
        <v>20</v>
      </c>
      <c r="O11" s="27">
        <v>1.2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4</v>
      </c>
      <c r="C12" s="30">
        <v>0</v>
      </c>
      <c r="D12" s="30">
        <v>0</v>
      </c>
      <c r="E12" s="30">
        <v>0</v>
      </c>
      <c r="F12" s="30">
        <v>4</v>
      </c>
      <c r="G12" s="31">
        <v>0</v>
      </c>
      <c r="H12" s="32">
        <v>1.5</v>
      </c>
      <c r="I12" s="30">
        <v>15</v>
      </c>
      <c r="J12" s="30">
        <v>0</v>
      </c>
      <c r="K12" s="30">
        <v>2</v>
      </c>
      <c r="L12" s="30">
        <v>0</v>
      </c>
      <c r="M12" s="30">
        <v>17</v>
      </c>
      <c r="N12" s="31">
        <v>0</v>
      </c>
      <c r="O12" s="32">
        <v>1.4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9</v>
      </c>
      <c r="C13" s="30">
        <v>0</v>
      </c>
      <c r="D13" s="30">
        <v>1</v>
      </c>
      <c r="E13" s="30">
        <v>0</v>
      </c>
      <c r="F13" s="30">
        <v>10</v>
      </c>
      <c r="G13" s="31">
        <v>0</v>
      </c>
      <c r="H13" s="32">
        <v>3.7</v>
      </c>
      <c r="I13" s="30">
        <v>15</v>
      </c>
      <c r="J13" s="30">
        <v>0</v>
      </c>
      <c r="K13" s="30">
        <v>4</v>
      </c>
      <c r="L13" s="30">
        <v>0</v>
      </c>
      <c r="M13" s="30">
        <v>19</v>
      </c>
      <c r="N13" s="31">
        <v>0</v>
      </c>
      <c r="O13" s="32">
        <v>1.5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5</v>
      </c>
      <c r="C14" s="30">
        <v>0</v>
      </c>
      <c r="D14" s="30">
        <v>1</v>
      </c>
      <c r="E14" s="30">
        <v>0</v>
      </c>
      <c r="F14" s="30">
        <v>6</v>
      </c>
      <c r="G14" s="31">
        <v>0</v>
      </c>
      <c r="H14" s="32">
        <v>2.2000000000000002</v>
      </c>
      <c r="I14" s="30">
        <v>20</v>
      </c>
      <c r="J14" s="30">
        <v>1</v>
      </c>
      <c r="K14" s="30">
        <v>1</v>
      </c>
      <c r="L14" s="30">
        <v>0</v>
      </c>
      <c r="M14" s="30">
        <v>22</v>
      </c>
      <c r="N14" s="31">
        <v>4.5</v>
      </c>
      <c r="O14" s="32">
        <v>1.8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8</v>
      </c>
      <c r="C15" s="30">
        <v>1</v>
      </c>
      <c r="D15" s="30">
        <v>0</v>
      </c>
      <c r="E15" s="30">
        <v>0</v>
      </c>
      <c r="F15" s="30">
        <v>9</v>
      </c>
      <c r="G15" s="31">
        <v>11.1</v>
      </c>
      <c r="H15" s="32">
        <v>3.3</v>
      </c>
      <c r="I15" s="30">
        <v>14</v>
      </c>
      <c r="J15" s="30">
        <v>0</v>
      </c>
      <c r="K15" s="30">
        <v>4</v>
      </c>
      <c r="L15" s="30">
        <v>0</v>
      </c>
      <c r="M15" s="30">
        <v>18</v>
      </c>
      <c r="N15" s="31">
        <v>0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4</v>
      </c>
      <c r="C16" s="30">
        <v>0</v>
      </c>
      <c r="D16" s="30">
        <v>0</v>
      </c>
      <c r="E16" s="30">
        <v>0</v>
      </c>
      <c r="F16" s="30">
        <v>4</v>
      </c>
      <c r="G16" s="31">
        <v>0</v>
      </c>
      <c r="H16" s="32">
        <v>1.5</v>
      </c>
      <c r="I16" s="30">
        <v>17</v>
      </c>
      <c r="J16" s="30">
        <v>1</v>
      </c>
      <c r="K16" s="30">
        <v>3</v>
      </c>
      <c r="L16" s="30">
        <v>2</v>
      </c>
      <c r="M16" s="30">
        <v>23</v>
      </c>
      <c r="N16" s="31">
        <v>13</v>
      </c>
      <c r="O16" s="32">
        <v>1.9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37</v>
      </c>
      <c r="C17" s="34">
        <v>1</v>
      </c>
      <c r="D17" s="34">
        <v>2</v>
      </c>
      <c r="E17" s="34">
        <v>0</v>
      </c>
      <c r="F17" s="34">
        <v>40</v>
      </c>
      <c r="G17" s="35">
        <v>2.5</v>
      </c>
      <c r="H17" s="36">
        <v>14.9</v>
      </c>
      <c r="I17" s="34">
        <v>91</v>
      </c>
      <c r="J17" s="34">
        <v>3</v>
      </c>
      <c r="K17" s="34">
        <v>16</v>
      </c>
      <c r="L17" s="34">
        <v>4</v>
      </c>
      <c r="M17" s="34">
        <v>114</v>
      </c>
      <c r="N17" s="35">
        <v>6.1</v>
      </c>
      <c r="O17" s="36">
        <v>9.1999999999999993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5</v>
      </c>
      <c r="C18" s="25">
        <v>1</v>
      </c>
      <c r="D18" s="25">
        <v>0</v>
      </c>
      <c r="E18" s="25">
        <v>0</v>
      </c>
      <c r="F18" s="25">
        <v>6</v>
      </c>
      <c r="G18" s="26">
        <v>16.7</v>
      </c>
      <c r="H18" s="27">
        <v>2.2000000000000002</v>
      </c>
      <c r="I18" s="25">
        <v>12</v>
      </c>
      <c r="J18" s="25">
        <v>0</v>
      </c>
      <c r="K18" s="25">
        <v>3</v>
      </c>
      <c r="L18" s="25">
        <v>2</v>
      </c>
      <c r="M18" s="25">
        <v>17</v>
      </c>
      <c r="N18" s="26">
        <v>11.8</v>
      </c>
      <c r="O18" s="27">
        <v>1.4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</v>
      </c>
      <c r="C19" s="30">
        <v>0</v>
      </c>
      <c r="D19" s="30">
        <v>0</v>
      </c>
      <c r="E19" s="30">
        <v>0</v>
      </c>
      <c r="F19" s="30">
        <v>2</v>
      </c>
      <c r="G19" s="31">
        <v>0</v>
      </c>
      <c r="H19" s="32">
        <v>0.7</v>
      </c>
      <c r="I19" s="30">
        <v>14</v>
      </c>
      <c r="J19" s="30">
        <v>1</v>
      </c>
      <c r="K19" s="30">
        <v>3</v>
      </c>
      <c r="L19" s="30">
        <v>1</v>
      </c>
      <c r="M19" s="30">
        <v>19</v>
      </c>
      <c r="N19" s="31">
        <v>10.5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</v>
      </c>
      <c r="C20" s="30">
        <v>0</v>
      </c>
      <c r="D20" s="30">
        <v>0</v>
      </c>
      <c r="E20" s="30">
        <v>0</v>
      </c>
      <c r="F20" s="30">
        <v>2</v>
      </c>
      <c r="G20" s="31">
        <v>0</v>
      </c>
      <c r="H20" s="32">
        <v>0.7</v>
      </c>
      <c r="I20" s="30">
        <v>22</v>
      </c>
      <c r="J20" s="30">
        <v>0</v>
      </c>
      <c r="K20" s="30">
        <v>1</v>
      </c>
      <c r="L20" s="30">
        <v>3</v>
      </c>
      <c r="M20" s="30">
        <v>26</v>
      </c>
      <c r="N20" s="31">
        <v>11.5</v>
      </c>
      <c r="O20" s="32">
        <v>2.1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8</v>
      </c>
      <c r="C21" s="30">
        <v>0</v>
      </c>
      <c r="D21" s="30">
        <v>1</v>
      </c>
      <c r="E21" s="30">
        <v>0</v>
      </c>
      <c r="F21" s="30">
        <v>9</v>
      </c>
      <c r="G21" s="31">
        <v>0</v>
      </c>
      <c r="H21" s="32">
        <v>3.3</v>
      </c>
      <c r="I21" s="30">
        <v>13</v>
      </c>
      <c r="J21" s="30">
        <v>1</v>
      </c>
      <c r="K21" s="30">
        <v>1</v>
      </c>
      <c r="L21" s="30">
        <v>1</v>
      </c>
      <c r="M21" s="30">
        <v>16</v>
      </c>
      <c r="N21" s="31">
        <v>12.5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7</v>
      </c>
      <c r="C22" s="30">
        <v>0</v>
      </c>
      <c r="D22" s="30">
        <v>1</v>
      </c>
      <c r="E22" s="30">
        <v>0</v>
      </c>
      <c r="F22" s="30">
        <v>8</v>
      </c>
      <c r="G22" s="31">
        <v>0</v>
      </c>
      <c r="H22" s="32">
        <v>3</v>
      </c>
      <c r="I22" s="30">
        <v>17</v>
      </c>
      <c r="J22" s="30">
        <v>0</v>
      </c>
      <c r="K22" s="30">
        <v>2</v>
      </c>
      <c r="L22" s="30">
        <v>0</v>
      </c>
      <c r="M22" s="30">
        <v>19</v>
      </c>
      <c r="N22" s="31">
        <v>0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3</v>
      </c>
      <c r="C23" s="30">
        <v>0</v>
      </c>
      <c r="D23" s="30">
        <v>1</v>
      </c>
      <c r="E23" s="30">
        <v>0</v>
      </c>
      <c r="F23" s="30">
        <v>4</v>
      </c>
      <c r="G23" s="31">
        <v>0</v>
      </c>
      <c r="H23" s="32">
        <v>1.5</v>
      </c>
      <c r="I23" s="30">
        <v>16</v>
      </c>
      <c r="J23" s="30">
        <v>0</v>
      </c>
      <c r="K23" s="30">
        <v>3</v>
      </c>
      <c r="L23" s="30">
        <v>3</v>
      </c>
      <c r="M23" s="30">
        <v>22</v>
      </c>
      <c r="N23" s="31">
        <v>13.6</v>
      </c>
      <c r="O23" s="32">
        <v>1.8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27</v>
      </c>
      <c r="C24" s="34">
        <v>1</v>
      </c>
      <c r="D24" s="34">
        <v>3</v>
      </c>
      <c r="E24" s="34">
        <v>0</v>
      </c>
      <c r="F24" s="34">
        <v>31</v>
      </c>
      <c r="G24" s="35">
        <v>3.2</v>
      </c>
      <c r="H24" s="36">
        <v>11.5</v>
      </c>
      <c r="I24" s="34">
        <v>94</v>
      </c>
      <c r="J24" s="34">
        <v>2</v>
      </c>
      <c r="K24" s="34">
        <v>13</v>
      </c>
      <c r="L24" s="34">
        <v>10</v>
      </c>
      <c r="M24" s="34">
        <v>119</v>
      </c>
      <c r="N24" s="35">
        <v>10.1</v>
      </c>
      <c r="O24" s="36">
        <v>9.6999999999999993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21</v>
      </c>
      <c r="C25" s="30">
        <v>0</v>
      </c>
      <c r="D25" s="30">
        <v>4</v>
      </c>
      <c r="E25" s="30">
        <v>3</v>
      </c>
      <c r="F25" s="30">
        <v>28</v>
      </c>
      <c r="G25" s="31">
        <v>10.7</v>
      </c>
      <c r="H25" s="32">
        <v>10.4</v>
      </c>
      <c r="I25" s="30">
        <v>107</v>
      </c>
      <c r="J25" s="30">
        <v>1</v>
      </c>
      <c r="K25" s="30">
        <v>8</v>
      </c>
      <c r="L25" s="30">
        <v>5</v>
      </c>
      <c r="M25" s="30">
        <v>121</v>
      </c>
      <c r="N25" s="31">
        <v>5</v>
      </c>
      <c r="O25" s="32">
        <v>9.8000000000000007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18</v>
      </c>
      <c r="C26" s="30">
        <v>0</v>
      </c>
      <c r="D26" s="30">
        <v>3</v>
      </c>
      <c r="E26" s="30">
        <v>1</v>
      </c>
      <c r="F26" s="30">
        <v>22</v>
      </c>
      <c r="G26" s="31">
        <v>4.5</v>
      </c>
      <c r="H26" s="32">
        <v>8.1999999999999993</v>
      </c>
      <c r="I26" s="30">
        <v>92</v>
      </c>
      <c r="J26" s="30">
        <v>0</v>
      </c>
      <c r="K26" s="30">
        <v>13</v>
      </c>
      <c r="L26" s="30">
        <v>5</v>
      </c>
      <c r="M26" s="30">
        <v>110</v>
      </c>
      <c r="N26" s="31">
        <v>4.5</v>
      </c>
      <c r="O26" s="32">
        <v>8.9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13</v>
      </c>
      <c r="C27" s="30">
        <v>0</v>
      </c>
      <c r="D27" s="30">
        <v>3</v>
      </c>
      <c r="E27" s="30">
        <v>0</v>
      </c>
      <c r="F27" s="30">
        <v>16</v>
      </c>
      <c r="G27" s="31">
        <v>0</v>
      </c>
      <c r="H27" s="32">
        <v>5.9</v>
      </c>
      <c r="I27" s="30">
        <v>95</v>
      </c>
      <c r="J27" s="30">
        <v>0</v>
      </c>
      <c r="K27" s="30">
        <v>11</v>
      </c>
      <c r="L27" s="30">
        <v>5</v>
      </c>
      <c r="M27" s="30">
        <v>111</v>
      </c>
      <c r="N27" s="31">
        <v>4.5</v>
      </c>
      <c r="O27" s="32">
        <v>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13</v>
      </c>
      <c r="C28" s="30">
        <v>0</v>
      </c>
      <c r="D28" s="30">
        <v>1</v>
      </c>
      <c r="E28" s="30">
        <v>0</v>
      </c>
      <c r="F28" s="30">
        <v>14</v>
      </c>
      <c r="G28" s="31">
        <v>0</v>
      </c>
      <c r="H28" s="32">
        <v>5.2</v>
      </c>
      <c r="I28" s="30">
        <v>88</v>
      </c>
      <c r="J28" s="30">
        <v>0</v>
      </c>
      <c r="K28" s="30">
        <v>14</v>
      </c>
      <c r="L28" s="30">
        <v>1</v>
      </c>
      <c r="M28" s="30">
        <v>103</v>
      </c>
      <c r="N28" s="31">
        <v>1</v>
      </c>
      <c r="O28" s="32">
        <v>8.4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8</v>
      </c>
      <c r="C29" s="30">
        <v>0</v>
      </c>
      <c r="D29" s="30">
        <v>1</v>
      </c>
      <c r="E29" s="30">
        <v>1</v>
      </c>
      <c r="F29" s="30">
        <v>10</v>
      </c>
      <c r="G29" s="31">
        <v>10</v>
      </c>
      <c r="H29" s="32">
        <v>3.7</v>
      </c>
      <c r="I29" s="30">
        <v>59</v>
      </c>
      <c r="J29" s="30">
        <v>0</v>
      </c>
      <c r="K29" s="30">
        <v>5</v>
      </c>
      <c r="L29" s="30">
        <v>1</v>
      </c>
      <c r="M29" s="30">
        <v>65</v>
      </c>
      <c r="N29" s="31">
        <v>1.5</v>
      </c>
      <c r="O29" s="32">
        <v>5.3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18</v>
      </c>
      <c r="C30" s="30">
        <v>2</v>
      </c>
      <c r="D30" s="30">
        <v>3</v>
      </c>
      <c r="E30" s="30">
        <v>0</v>
      </c>
      <c r="F30" s="30">
        <v>23</v>
      </c>
      <c r="G30" s="31">
        <v>8.6999999999999993</v>
      </c>
      <c r="H30" s="32">
        <v>8.6</v>
      </c>
      <c r="I30" s="30">
        <v>53</v>
      </c>
      <c r="J30" s="30">
        <v>2</v>
      </c>
      <c r="K30" s="30">
        <v>8</v>
      </c>
      <c r="L30" s="30">
        <v>2</v>
      </c>
      <c r="M30" s="30">
        <v>65</v>
      </c>
      <c r="N30" s="31">
        <v>6.2</v>
      </c>
      <c r="O30" s="32">
        <v>5.3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21</v>
      </c>
      <c r="C31" s="30">
        <v>0</v>
      </c>
      <c r="D31" s="30">
        <v>0</v>
      </c>
      <c r="E31" s="30">
        <v>0</v>
      </c>
      <c r="F31" s="30">
        <v>21</v>
      </c>
      <c r="G31" s="31">
        <v>0</v>
      </c>
      <c r="H31" s="32">
        <v>7.8</v>
      </c>
      <c r="I31" s="30">
        <v>69</v>
      </c>
      <c r="J31" s="30">
        <v>3</v>
      </c>
      <c r="K31" s="30">
        <v>11</v>
      </c>
      <c r="L31" s="30">
        <v>1</v>
      </c>
      <c r="M31" s="30">
        <v>84</v>
      </c>
      <c r="N31" s="31">
        <v>4.8</v>
      </c>
      <c r="O31" s="32">
        <v>6.8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18</v>
      </c>
      <c r="C32" s="30">
        <v>1</v>
      </c>
      <c r="D32" s="30">
        <v>1</v>
      </c>
      <c r="E32" s="30">
        <v>0</v>
      </c>
      <c r="F32" s="30">
        <v>20</v>
      </c>
      <c r="G32" s="31">
        <v>5</v>
      </c>
      <c r="H32" s="32">
        <v>7.4</v>
      </c>
      <c r="I32" s="30">
        <v>85</v>
      </c>
      <c r="J32" s="30">
        <v>0</v>
      </c>
      <c r="K32" s="30">
        <v>10</v>
      </c>
      <c r="L32" s="30">
        <v>1</v>
      </c>
      <c r="M32" s="30">
        <v>96</v>
      </c>
      <c r="N32" s="31">
        <v>1</v>
      </c>
      <c r="O32" s="32">
        <v>7.8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7</v>
      </c>
      <c r="C33" s="25">
        <v>0</v>
      </c>
      <c r="D33" s="25">
        <v>0</v>
      </c>
      <c r="E33" s="25">
        <v>0</v>
      </c>
      <c r="F33" s="25">
        <v>7</v>
      </c>
      <c r="G33" s="26">
        <v>0</v>
      </c>
      <c r="H33" s="27">
        <v>2.6</v>
      </c>
      <c r="I33" s="25">
        <v>19</v>
      </c>
      <c r="J33" s="25">
        <v>0</v>
      </c>
      <c r="K33" s="25">
        <v>2</v>
      </c>
      <c r="L33" s="25">
        <v>1</v>
      </c>
      <c r="M33" s="25">
        <v>22</v>
      </c>
      <c r="N33" s="26">
        <v>4.5</v>
      </c>
      <c r="O33" s="27">
        <v>1.8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3</v>
      </c>
      <c r="C34" s="30">
        <v>0</v>
      </c>
      <c r="D34" s="30">
        <v>0</v>
      </c>
      <c r="E34" s="30">
        <v>0</v>
      </c>
      <c r="F34" s="30">
        <v>3</v>
      </c>
      <c r="G34" s="31">
        <v>0</v>
      </c>
      <c r="H34" s="32">
        <v>1.1000000000000001</v>
      </c>
      <c r="I34" s="30">
        <v>9</v>
      </c>
      <c r="J34" s="30">
        <v>0</v>
      </c>
      <c r="K34" s="30">
        <v>1</v>
      </c>
      <c r="L34" s="30">
        <v>0</v>
      </c>
      <c r="M34" s="30">
        <v>10</v>
      </c>
      <c r="N34" s="31">
        <v>0</v>
      </c>
      <c r="O34" s="32">
        <v>0.8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5</v>
      </c>
      <c r="C35" s="30">
        <v>0</v>
      </c>
      <c r="D35" s="30">
        <v>0</v>
      </c>
      <c r="E35" s="30">
        <v>0</v>
      </c>
      <c r="F35" s="30">
        <v>5</v>
      </c>
      <c r="G35" s="31">
        <v>0</v>
      </c>
      <c r="H35" s="32">
        <v>1.9</v>
      </c>
      <c r="I35" s="30">
        <v>22</v>
      </c>
      <c r="J35" s="30">
        <v>0</v>
      </c>
      <c r="K35" s="30">
        <v>1</v>
      </c>
      <c r="L35" s="30">
        <v>0</v>
      </c>
      <c r="M35" s="30">
        <v>23</v>
      </c>
      <c r="N35" s="31">
        <v>0</v>
      </c>
      <c r="O35" s="32">
        <v>1.9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4</v>
      </c>
      <c r="C36" s="30">
        <v>0</v>
      </c>
      <c r="D36" s="30">
        <v>1</v>
      </c>
      <c r="E36" s="30">
        <v>0</v>
      </c>
      <c r="F36" s="30">
        <v>5</v>
      </c>
      <c r="G36" s="31">
        <v>0</v>
      </c>
      <c r="H36" s="32">
        <v>1.9</v>
      </c>
      <c r="I36" s="30">
        <v>12</v>
      </c>
      <c r="J36" s="30">
        <v>0</v>
      </c>
      <c r="K36" s="30">
        <v>7</v>
      </c>
      <c r="L36" s="30">
        <v>0</v>
      </c>
      <c r="M36" s="30">
        <v>19</v>
      </c>
      <c r="N36" s="31">
        <v>0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5</v>
      </c>
      <c r="C37" s="30">
        <v>0</v>
      </c>
      <c r="D37" s="30">
        <v>3</v>
      </c>
      <c r="E37" s="30">
        <v>0</v>
      </c>
      <c r="F37" s="30">
        <v>8</v>
      </c>
      <c r="G37" s="31">
        <v>0</v>
      </c>
      <c r="H37" s="32">
        <v>3</v>
      </c>
      <c r="I37" s="30">
        <v>27</v>
      </c>
      <c r="J37" s="30">
        <v>0</v>
      </c>
      <c r="K37" s="30">
        <v>0</v>
      </c>
      <c r="L37" s="30">
        <v>0</v>
      </c>
      <c r="M37" s="30">
        <v>27</v>
      </c>
      <c r="N37" s="31">
        <v>0</v>
      </c>
      <c r="O37" s="32">
        <v>2.2000000000000002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3</v>
      </c>
      <c r="C38" s="30">
        <v>0</v>
      </c>
      <c r="D38" s="30">
        <v>0</v>
      </c>
      <c r="E38" s="30">
        <v>0</v>
      </c>
      <c r="F38" s="30">
        <v>3</v>
      </c>
      <c r="G38" s="31">
        <v>0</v>
      </c>
      <c r="H38" s="32">
        <v>1.1000000000000001</v>
      </c>
      <c r="I38" s="30">
        <v>25</v>
      </c>
      <c r="J38" s="30">
        <v>0</v>
      </c>
      <c r="K38" s="30">
        <v>5</v>
      </c>
      <c r="L38" s="30">
        <v>0</v>
      </c>
      <c r="M38" s="30">
        <v>30</v>
      </c>
      <c r="N38" s="31">
        <v>0</v>
      </c>
      <c r="O38" s="32">
        <v>2.4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27</v>
      </c>
      <c r="C39" s="34">
        <v>0</v>
      </c>
      <c r="D39" s="34">
        <v>4</v>
      </c>
      <c r="E39" s="34">
        <v>0</v>
      </c>
      <c r="F39" s="34">
        <v>31</v>
      </c>
      <c r="G39" s="35">
        <v>0</v>
      </c>
      <c r="H39" s="36">
        <v>11.5</v>
      </c>
      <c r="I39" s="34">
        <v>114</v>
      </c>
      <c r="J39" s="34">
        <v>0</v>
      </c>
      <c r="K39" s="34">
        <v>16</v>
      </c>
      <c r="L39" s="34">
        <v>1</v>
      </c>
      <c r="M39" s="34">
        <v>131</v>
      </c>
      <c r="N39" s="35">
        <v>0.8</v>
      </c>
      <c r="O39" s="36">
        <v>10.6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3</v>
      </c>
      <c r="C40" s="25">
        <v>0</v>
      </c>
      <c r="D40" s="25">
        <v>0</v>
      </c>
      <c r="E40" s="25">
        <v>0</v>
      </c>
      <c r="F40" s="25">
        <v>3</v>
      </c>
      <c r="G40" s="26">
        <v>0</v>
      </c>
      <c r="H40" s="27">
        <v>1.1000000000000001</v>
      </c>
      <c r="I40" s="25">
        <v>19</v>
      </c>
      <c r="J40" s="25">
        <v>0</v>
      </c>
      <c r="K40" s="25">
        <v>1</v>
      </c>
      <c r="L40" s="25">
        <v>0</v>
      </c>
      <c r="M40" s="25">
        <v>20</v>
      </c>
      <c r="N40" s="26">
        <v>0</v>
      </c>
      <c r="O40" s="27">
        <v>1.6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</v>
      </c>
      <c r="C41" s="30">
        <v>0</v>
      </c>
      <c r="D41" s="30">
        <v>1</v>
      </c>
      <c r="E41" s="30">
        <v>0</v>
      </c>
      <c r="F41" s="30">
        <v>2</v>
      </c>
      <c r="G41" s="31">
        <v>0</v>
      </c>
      <c r="H41" s="32">
        <v>0.7</v>
      </c>
      <c r="I41" s="30">
        <v>17</v>
      </c>
      <c r="J41" s="30">
        <v>0</v>
      </c>
      <c r="K41" s="30">
        <v>0</v>
      </c>
      <c r="L41" s="30">
        <v>0</v>
      </c>
      <c r="M41" s="30">
        <v>17</v>
      </c>
      <c r="N41" s="31">
        <v>0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</v>
      </c>
      <c r="C42" s="30">
        <v>0</v>
      </c>
      <c r="D42" s="30">
        <v>1</v>
      </c>
      <c r="E42" s="30">
        <v>0</v>
      </c>
      <c r="F42" s="30">
        <v>2</v>
      </c>
      <c r="G42" s="31">
        <v>0</v>
      </c>
      <c r="H42" s="32">
        <v>0.7</v>
      </c>
      <c r="I42" s="30">
        <v>19</v>
      </c>
      <c r="J42" s="30">
        <v>0</v>
      </c>
      <c r="K42" s="30">
        <v>1</v>
      </c>
      <c r="L42" s="30">
        <v>0</v>
      </c>
      <c r="M42" s="30">
        <v>20</v>
      </c>
      <c r="N42" s="31">
        <v>0</v>
      </c>
      <c r="O42" s="32">
        <v>1.6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3</v>
      </c>
      <c r="C43" s="30">
        <v>0</v>
      </c>
      <c r="D43" s="30">
        <v>0</v>
      </c>
      <c r="E43" s="30">
        <v>0</v>
      </c>
      <c r="F43" s="30">
        <v>3</v>
      </c>
      <c r="G43" s="31">
        <v>0</v>
      </c>
      <c r="H43" s="32">
        <v>1.1000000000000001</v>
      </c>
      <c r="I43" s="30">
        <v>14</v>
      </c>
      <c r="J43" s="30">
        <v>0</v>
      </c>
      <c r="K43" s="30">
        <v>2</v>
      </c>
      <c r="L43" s="30">
        <v>0</v>
      </c>
      <c r="M43" s="30">
        <v>16</v>
      </c>
      <c r="N43" s="31">
        <v>0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</v>
      </c>
      <c r="C44" s="30">
        <v>0</v>
      </c>
      <c r="D44" s="30">
        <v>1</v>
      </c>
      <c r="E44" s="30">
        <v>0</v>
      </c>
      <c r="F44" s="30">
        <v>2</v>
      </c>
      <c r="G44" s="31">
        <v>0</v>
      </c>
      <c r="H44" s="32">
        <v>0.7</v>
      </c>
      <c r="I44" s="30">
        <v>18</v>
      </c>
      <c r="J44" s="30">
        <v>0</v>
      </c>
      <c r="K44" s="30">
        <v>2</v>
      </c>
      <c r="L44" s="30">
        <v>0</v>
      </c>
      <c r="M44" s="30">
        <v>20</v>
      </c>
      <c r="N44" s="31">
        <v>0</v>
      </c>
      <c r="O44" s="32">
        <v>1.6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1</v>
      </c>
      <c r="E45" s="30">
        <v>0</v>
      </c>
      <c r="F45" s="30">
        <v>1</v>
      </c>
      <c r="G45" s="31">
        <v>0</v>
      </c>
      <c r="H45" s="32">
        <v>0.4</v>
      </c>
      <c r="I45" s="30">
        <v>20</v>
      </c>
      <c r="J45" s="30">
        <v>1</v>
      </c>
      <c r="K45" s="30">
        <v>0</v>
      </c>
      <c r="L45" s="30">
        <v>0</v>
      </c>
      <c r="M45" s="30">
        <v>21</v>
      </c>
      <c r="N45" s="31">
        <v>4.8</v>
      </c>
      <c r="O45" s="32">
        <v>1.7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9</v>
      </c>
      <c r="C46" s="34">
        <v>0</v>
      </c>
      <c r="D46" s="34">
        <v>4</v>
      </c>
      <c r="E46" s="34">
        <v>0</v>
      </c>
      <c r="F46" s="34">
        <v>13</v>
      </c>
      <c r="G46" s="35">
        <v>0</v>
      </c>
      <c r="H46" s="36">
        <v>4.8</v>
      </c>
      <c r="I46" s="34">
        <v>107</v>
      </c>
      <c r="J46" s="34">
        <v>1</v>
      </c>
      <c r="K46" s="34">
        <v>6</v>
      </c>
      <c r="L46" s="34">
        <v>0</v>
      </c>
      <c r="M46" s="34">
        <v>114</v>
      </c>
      <c r="N46" s="35">
        <v>0.9</v>
      </c>
      <c r="O46" s="36">
        <v>9.1999999999999993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230</v>
      </c>
      <c r="C47" s="34">
        <v>5</v>
      </c>
      <c r="D47" s="34">
        <v>29</v>
      </c>
      <c r="E47" s="34">
        <v>5</v>
      </c>
      <c r="F47" s="34">
        <v>269</v>
      </c>
      <c r="G47" s="35">
        <v>3.7</v>
      </c>
      <c r="H47" s="36">
        <v>100</v>
      </c>
      <c r="I47" s="34">
        <v>1054</v>
      </c>
      <c r="J47" s="34">
        <v>12</v>
      </c>
      <c r="K47" s="34">
        <v>131</v>
      </c>
      <c r="L47" s="34">
        <v>36</v>
      </c>
      <c r="M47" s="34">
        <v>1233</v>
      </c>
      <c r="N47" s="35">
        <v>3.9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68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49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70</v>
      </c>
      <c r="C9" s="14"/>
      <c r="D9" s="14"/>
      <c r="E9" s="14"/>
      <c r="F9" s="14"/>
      <c r="G9" s="14"/>
      <c r="H9" s="15"/>
      <c r="I9" s="13" t="s">
        <v>69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/>
      <c r="C11" s="97"/>
      <c r="D11" s="97"/>
      <c r="E11" s="97"/>
      <c r="F11" s="97"/>
      <c r="G11" s="26"/>
      <c r="H11" s="27"/>
      <c r="I11" s="97">
        <v>32</v>
      </c>
      <c r="J11" s="97">
        <v>2</v>
      </c>
      <c r="K11" s="97">
        <v>4</v>
      </c>
      <c r="L11" s="97">
        <v>3</v>
      </c>
      <c r="M11" s="97">
        <v>41</v>
      </c>
      <c r="N11" s="26">
        <v>12.2</v>
      </c>
      <c r="O11" s="27">
        <v>1.1000000000000001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/>
      <c r="C12" s="95"/>
      <c r="D12" s="95"/>
      <c r="E12" s="95"/>
      <c r="F12" s="95"/>
      <c r="G12" s="31"/>
      <c r="H12" s="32"/>
      <c r="I12" s="95">
        <v>41</v>
      </c>
      <c r="J12" s="95">
        <v>2</v>
      </c>
      <c r="K12" s="95">
        <v>6</v>
      </c>
      <c r="L12" s="95">
        <v>2</v>
      </c>
      <c r="M12" s="95">
        <v>51</v>
      </c>
      <c r="N12" s="31">
        <v>7.8</v>
      </c>
      <c r="O12" s="32">
        <v>1.4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/>
      <c r="C13" s="95"/>
      <c r="D13" s="95"/>
      <c r="E13" s="95"/>
      <c r="F13" s="95"/>
      <c r="G13" s="31"/>
      <c r="H13" s="32"/>
      <c r="I13" s="95">
        <v>54</v>
      </c>
      <c r="J13" s="95">
        <v>0</v>
      </c>
      <c r="K13" s="95">
        <v>6</v>
      </c>
      <c r="L13" s="95">
        <v>2</v>
      </c>
      <c r="M13" s="95">
        <v>62</v>
      </c>
      <c r="N13" s="31">
        <v>3.2</v>
      </c>
      <c r="O13" s="32">
        <v>1.7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/>
      <c r="C14" s="95"/>
      <c r="D14" s="95"/>
      <c r="E14" s="95"/>
      <c r="F14" s="95"/>
      <c r="G14" s="31"/>
      <c r="H14" s="32"/>
      <c r="I14" s="95">
        <v>57</v>
      </c>
      <c r="J14" s="95">
        <v>1</v>
      </c>
      <c r="K14" s="95">
        <v>5</v>
      </c>
      <c r="L14" s="95">
        <v>0</v>
      </c>
      <c r="M14" s="95">
        <v>63</v>
      </c>
      <c r="N14" s="31">
        <v>1.6</v>
      </c>
      <c r="O14" s="32">
        <v>1.7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/>
      <c r="C15" s="95"/>
      <c r="D15" s="95"/>
      <c r="E15" s="95"/>
      <c r="F15" s="95"/>
      <c r="G15" s="31"/>
      <c r="H15" s="32"/>
      <c r="I15" s="95">
        <v>50</v>
      </c>
      <c r="J15" s="95">
        <v>2</v>
      </c>
      <c r="K15" s="95">
        <v>6</v>
      </c>
      <c r="L15" s="95">
        <v>1</v>
      </c>
      <c r="M15" s="95">
        <v>59</v>
      </c>
      <c r="N15" s="31">
        <v>5.0999999999999996</v>
      </c>
      <c r="O15" s="32">
        <v>1.6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/>
      <c r="C16" s="95"/>
      <c r="D16" s="95"/>
      <c r="E16" s="95"/>
      <c r="F16" s="95"/>
      <c r="G16" s="31"/>
      <c r="H16" s="32"/>
      <c r="I16" s="95">
        <v>57</v>
      </c>
      <c r="J16" s="95">
        <v>1</v>
      </c>
      <c r="K16" s="95">
        <v>7</v>
      </c>
      <c r="L16" s="95">
        <v>2</v>
      </c>
      <c r="M16" s="95">
        <v>67</v>
      </c>
      <c r="N16" s="31">
        <v>4.5</v>
      </c>
      <c r="O16" s="32">
        <v>1.8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/>
      <c r="C17" s="93"/>
      <c r="D17" s="93"/>
      <c r="E17" s="93"/>
      <c r="F17" s="93"/>
      <c r="G17" s="35"/>
      <c r="H17" s="36"/>
      <c r="I17" s="93">
        <v>291</v>
      </c>
      <c r="J17" s="93">
        <v>8</v>
      </c>
      <c r="K17" s="93">
        <v>34</v>
      </c>
      <c r="L17" s="93">
        <v>10</v>
      </c>
      <c r="M17" s="93">
        <v>343</v>
      </c>
      <c r="N17" s="35">
        <v>5.2</v>
      </c>
      <c r="O17" s="36">
        <v>9.3000000000000007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/>
      <c r="C18" s="97"/>
      <c r="D18" s="97"/>
      <c r="E18" s="97"/>
      <c r="F18" s="97"/>
      <c r="G18" s="26"/>
      <c r="H18" s="27"/>
      <c r="I18" s="97">
        <v>44</v>
      </c>
      <c r="J18" s="97">
        <v>3</v>
      </c>
      <c r="K18" s="97">
        <v>4</v>
      </c>
      <c r="L18" s="97">
        <v>2</v>
      </c>
      <c r="M18" s="97">
        <v>53</v>
      </c>
      <c r="N18" s="26">
        <v>9.4</v>
      </c>
      <c r="O18" s="27">
        <v>1.4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/>
      <c r="C19" s="95"/>
      <c r="D19" s="95"/>
      <c r="E19" s="95"/>
      <c r="F19" s="95"/>
      <c r="G19" s="31"/>
      <c r="H19" s="32"/>
      <c r="I19" s="95">
        <v>49</v>
      </c>
      <c r="J19" s="95">
        <v>2</v>
      </c>
      <c r="K19" s="95">
        <v>8</v>
      </c>
      <c r="L19" s="95">
        <v>1</v>
      </c>
      <c r="M19" s="95">
        <v>60</v>
      </c>
      <c r="N19" s="31">
        <v>5</v>
      </c>
      <c r="O19" s="32">
        <v>1.6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/>
      <c r="C20" s="95"/>
      <c r="D20" s="95"/>
      <c r="E20" s="95"/>
      <c r="F20" s="95"/>
      <c r="G20" s="31"/>
      <c r="H20" s="32"/>
      <c r="I20" s="95">
        <v>53</v>
      </c>
      <c r="J20" s="95">
        <v>0</v>
      </c>
      <c r="K20" s="95">
        <v>6</v>
      </c>
      <c r="L20" s="95">
        <v>3</v>
      </c>
      <c r="M20" s="95">
        <v>62</v>
      </c>
      <c r="N20" s="31">
        <v>4.8</v>
      </c>
      <c r="O20" s="32">
        <v>1.7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/>
      <c r="C21" s="95"/>
      <c r="D21" s="95"/>
      <c r="E21" s="95"/>
      <c r="F21" s="95"/>
      <c r="G21" s="31"/>
      <c r="H21" s="32"/>
      <c r="I21" s="95">
        <v>42</v>
      </c>
      <c r="J21" s="95">
        <v>1</v>
      </c>
      <c r="K21" s="95">
        <v>10</v>
      </c>
      <c r="L21" s="95">
        <v>1</v>
      </c>
      <c r="M21" s="95">
        <v>54</v>
      </c>
      <c r="N21" s="31">
        <v>3.7</v>
      </c>
      <c r="O21" s="32">
        <v>1.5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/>
      <c r="C22" s="95"/>
      <c r="D22" s="95"/>
      <c r="E22" s="95"/>
      <c r="F22" s="95"/>
      <c r="G22" s="31"/>
      <c r="H22" s="32"/>
      <c r="I22" s="95">
        <v>55</v>
      </c>
      <c r="J22" s="95">
        <v>0</v>
      </c>
      <c r="K22" s="95">
        <v>7</v>
      </c>
      <c r="L22" s="95">
        <v>0</v>
      </c>
      <c r="M22" s="95">
        <v>62</v>
      </c>
      <c r="N22" s="31">
        <v>0</v>
      </c>
      <c r="O22" s="32">
        <v>1.7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/>
      <c r="C23" s="95"/>
      <c r="D23" s="95"/>
      <c r="E23" s="95"/>
      <c r="F23" s="95"/>
      <c r="G23" s="31"/>
      <c r="H23" s="32"/>
      <c r="I23" s="95">
        <v>41</v>
      </c>
      <c r="J23" s="95">
        <v>2</v>
      </c>
      <c r="K23" s="95">
        <v>8</v>
      </c>
      <c r="L23" s="95">
        <v>3</v>
      </c>
      <c r="M23" s="95">
        <v>54</v>
      </c>
      <c r="N23" s="31">
        <v>9.3000000000000007</v>
      </c>
      <c r="O23" s="32">
        <v>1.5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/>
      <c r="C24" s="93"/>
      <c r="D24" s="93"/>
      <c r="E24" s="93"/>
      <c r="F24" s="93"/>
      <c r="G24" s="35"/>
      <c r="H24" s="36"/>
      <c r="I24" s="93">
        <v>284</v>
      </c>
      <c r="J24" s="93">
        <v>8</v>
      </c>
      <c r="K24" s="93">
        <v>43</v>
      </c>
      <c r="L24" s="93">
        <v>10</v>
      </c>
      <c r="M24" s="93">
        <v>345</v>
      </c>
      <c r="N24" s="35">
        <v>5.2</v>
      </c>
      <c r="O24" s="36">
        <v>9.4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/>
      <c r="C25" s="95"/>
      <c r="D25" s="95"/>
      <c r="E25" s="95"/>
      <c r="F25" s="95"/>
      <c r="G25" s="31"/>
      <c r="H25" s="32"/>
      <c r="I25" s="95">
        <v>264</v>
      </c>
      <c r="J25" s="95">
        <v>7</v>
      </c>
      <c r="K25" s="95">
        <v>36</v>
      </c>
      <c r="L25" s="95">
        <v>14</v>
      </c>
      <c r="M25" s="95">
        <v>321</v>
      </c>
      <c r="N25" s="31">
        <v>6.5</v>
      </c>
      <c r="O25" s="32">
        <v>8.6999999999999993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/>
      <c r="C26" s="95"/>
      <c r="D26" s="95"/>
      <c r="E26" s="95"/>
      <c r="F26" s="95"/>
      <c r="G26" s="31"/>
      <c r="H26" s="32"/>
      <c r="I26" s="95">
        <v>230</v>
      </c>
      <c r="J26" s="95">
        <v>2</v>
      </c>
      <c r="K26" s="95">
        <v>36</v>
      </c>
      <c r="L26" s="95">
        <v>12</v>
      </c>
      <c r="M26" s="95">
        <v>280</v>
      </c>
      <c r="N26" s="31">
        <v>5</v>
      </c>
      <c r="O26" s="32">
        <v>7.6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/>
      <c r="C27" s="95"/>
      <c r="D27" s="95"/>
      <c r="E27" s="95"/>
      <c r="F27" s="95"/>
      <c r="G27" s="31"/>
      <c r="H27" s="32"/>
      <c r="I27" s="95">
        <v>292</v>
      </c>
      <c r="J27" s="95">
        <v>2</v>
      </c>
      <c r="K27" s="95">
        <v>31</v>
      </c>
      <c r="L27" s="95">
        <v>7</v>
      </c>
      <c r="M27" s="95">
        <v>332</v>
      </c>
      <c r="N27" s="31">
        <v>2.7</v>
      </c>
      <c r="O27" s="32">
        <v>9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/>
      <c r="C28" s="95"/>
      <c r="D28" s="95"/>
      <c r="E28" s="95"/>
      <c r="F28" s="95"/>
      <c r="G28" s="31"/>
      <c r="H28" s="32"/>
      <c r="I28" s="95">
        <v>236</v>
      </c>
      <c r="J28" s="95">
        <v>5</v>
      </c>
      <c r="K28" s="95">
        <v>31</v>
      </c>
      <c r="L28" s="95">
        <v>7</v>
      </c>
      <c r="M28" s="95">
        <v>279</v>
      </c>
      <c r="N28" s="31">
        <v>4.3</v>
      </c>
      <c r="O28" s="32">
        <v>7.6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/>
      <c r="C29" s="95"/>
      <c r="D29" s="95"/>
      <c r="E29" s="95"/>
      <c r="F29" s="95"/>
      <c r="G29" s="31"/>
      <c r="H29" s="32"/>
      <c r="I29" s="95">
        <v>210</v>
      </c>
      <c r="J29" s="95">
        <v>2</v>
      </c>
      <c r="K29" s="95">
        <v>34</v>
      </c>
      <c r="L29" s="95">
        <v>2</v>
      </c>
      <c r="M29" s="95">
        <v>248</v>
      </c>
      <c r="N29" s="31">
        <v>1.6</v>
      </c>
      <c r="O29" s="32">
        <v>6.7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/>
      <c r="C30" s="95"/>
      <c r="D30" s="95"/>
      <c r="E30" s="95"/>
      <c r="F30" s="95"/>
      <c r="G30" s="31"/>
      <c r="H30" s="32"/>
      <c r="I30" s="95">
        <v>183</v>
      </c>
      <c r="J30" s="95">
        <v>7</v>
      </c>
      <c r="K30" s="95">
        <v>24</v>
      </c>
      <c r="L30" s="95">
        <v>6</v>
      </c>
      <c r="M30" s="95">
        <v>220</v>
      </c>
      <c r="N30" s="31">
        <v>5.9</v>
      </c>
      <c r="O30" s="32">
        <v>6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/>
      <c r="C31" s="95"/>
      <c r="D31" s="95"/>
      <c r="E31" s="95"/>
      <c r="F31" s="95"/>
      <c r="G31" s="31"/>
      <c r="H31" s="32"/>
      <c r="I31" s="95">
        <v>262</v>
      </c>
      <c r="J31" s="95">
        <v>13</v>
      </c>
      <c r="K31" s="95">
        <v>24</v>
      </c>
      <c r="L31" s="95">
        <v>2</v>
      </c>
      <c r="M31" s="95">
        <v>301</v>
      </c>
      <c r="N31" s="31">
        <v>5</v>
      </c>
      <c r="O31" s="32">
        <v>8.1999999999999993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/>
      <c r="C32" s="95"/>
      <c r="D32" s="95"/>
      <c r="E32" s="95"/>
      <c r="F32" s="95"/>
      <c r="G32" s="31"/>
      <c r="H32" s="32"/>
      <c r="I32" s="95">
        <v>259</v>
      </c>
      <c r="J32" s="95">
        <v>8</v>
      </c>
      <c r="K32" s="95">
        <v>29</v>
      </c>
      <c r="L32" s="95">
        <v>3</v>
      </c>
      <c r="M32" s="95">
        <v>299</v>
      </c>
      <c r="N32" s="31">
        <v>3.7</v>
      </c>
      <c r="O32" s="32">
        <v>8.1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/>
      <c r="C33" s="97"/>
      <c r="D33" s="97"/>
      <c r="E33" s="97"/>
      <c r="F33" s="97"/>
      <c r="G33" s="26"/>
      <c r="H33" s="27"/>
      <c r="I33" s="97">
        <v>50</v>
      </c>
      <c r="J33" s="97">
        <v>2</v>
      </c>
      <c r="K33" s="97">
        <v>4</v>
      </c>
      <c r="L33" s="97">
        <v>3</v>
      </c>
      <c r="M33" s="97">
        <v>59</v>
      </c>
      <c r="N33" s="26">
        <v>8.5</v>
      </c>
      <c r="O33" s="27">
        <v>1.6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/>
      <c r="C34" s="95"/>
      <c r="D34" s="95"/>
      <c r="E34" s="95"/>
      <c r="F34" s="95"/>
      <c r="G34" s="31"/>
      <c r="H34" s="32"/>
      <c r="I34" s="95">
        <v>42</v>
      </c>
      <c r="J34" s="95">
        <v>0</v>
      </c>
      <c r="K34" s="95">
        <v>7</v>
      </c>
      <c r="L34" s="95">
        <v>1</v>
      </c>
      <c r="M34" s="95">
        <v>50</v>
      </c>
      <c r="N34" s="31">
        <v>2</v>
      </c>
      <c r="O34" s="32">
        <v>1.4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/>
      <c r="C35" s="95"/>
      <c r="D35" s="95"/>
      <c r="E35" s="95"/>
      <c r="F35" s="95"/>
      <c r="G35" s="31"/>
      <c r="H35" s="32"/>
      <c r="I35" s="95">
        <v>55</v>
      </c>
      <c r="J35" s="95">
        <v>2</v>
      </c>
      <c r="K35" s="95">
        <v>3</v>
      </c>
      <c r="L35" s="95">
        <v>1</v>
      </c>
      <c r="M35" s="95">
        <v>61</v>
      </c>
      <c r="N35" s="31">
        <v>4.9000000000000004</v>
      </c>
      <c r="O35" s="32">
        <v>1.7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/>
      <c r="C36" s="95"/>
      <c r="D36" s="95"/>
      <c r="E36" s="95"/>
      <c r="F36" s="95"/>
      <c r="G36" s="31"/>
      <c r="H36" s="32"/>
      <c r="I36" s="95">
        <v>48</v>
      </c>
      <c r="J36" s="95">
        <v>0</v>
      </c>
      <c r="K36" s="95">
        <v>9</v>
      </c>
      <c r="L36" s="95">
        <v>0</v>
      </c>
      <c r="M36" s="95">
        <v>57</v>
      </c>
      <c r="N36" s="31">
        <v>0</v>
      </c>
      <c r="O36" s="32">
        <v>1.5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/>
      <c r="C37" s="95"/>
      <c r="D37" s="95"/>
      <c r="E37" s="95"/>
      <c r="F37" s="95"/>
      <c r="G37" s="31"/>
      <c r="H37" s="32"/>
      <c r="I37" s="95">
        <v>67</v>
      </c>
      <c r="J37" s="95">
        <v>0</v>
      </c>
      <c r="K37" s="95">
        <v>5</v>
      </c>
      <c r="L37" s="95">
        <v>5</v>
      </c>
      <c r="M37" s="95">
        <v>77</v>
      </c>
      <c r="N37" s="31">
        <v>6.5</v>
      </c>
      <c r="O37" s="32">
        <v>2.1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/>
      <c r="C38" s="95"/>
      <c r="D38" s="95"/>
      <c r="E38" s="95"/>
      <c r="F38" s="95"/>
      <c r="G38" s="31"/>
      <c r="H38" s="32"/>
      <c r="I38" s="95">
        <v>57</v>
      </c>
      <c r="J38" s="95">
        <v>1</v>
      </c>
      <c r="K38" s="95">
        <v>9</v>
      </c>
      <c r="L38" s="95">
        <v>0</v>
      </c>
      <c r="M38" s="95">
        <v>67</v>
      </c>
      <c r="N38" s="31">
        <v>1.5</v>
      </c>
      <c r="O38" s="32">
        <v>1.8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/>
      <c r="C39" s="93"/>
      <c r="D39" s="93"/>
      <c r="E39" s="93"/>
      <c r="F39" s="93"/>
      <c r="G39" s="35"/>
      <c r="H39" s="36"/>
      <c r="I39" s="93">
        <v>319</v>
      </c>
      <c r="J39" s="93">
        <v>5</v>
      </c>
      <c r="K39" s="93">
        <v>37</v>
      </c>
      <c r="L39" s="93">
        <v>10</v>
      </c>
      <c r="M39" s="93">
        <v>371</v>
      </c>
      <c r="N39" s="35">
        <v>4</v>
      </c>
      <c r="O39" s="36">
        <v>10.1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/>
      <c r="C40" s="97"/>
      <c r="D40" s="97"/>
      <c r="E40" s="97"/>
      <c r="F40" s="97"/>
      <c r="G40" s="26"/>
      <c r="H40" s="27"/>
      <c r="I40" s="97">
        <v>57</v>
      </c>
      <c r="J40" s="97">
        <v>0</v>
      </c>
      <c r="K40" s="97">
        <v>2</v>
      </c>
      <c r="L40" s="97">
        <v>0</v>
      </c>
      <c r="M40" s="97">
        <v>59</v>
      </c>
      <c r="N40" s="26">
        <v>0</v>
      </c>
      <c r="O40" s="27">
        <v>1.6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/>
      <c r="C41" s="95"/>
      <c r="D41" s="95"/>
      <c r="E41" s="95"/>
      <c r="F41" s="95"/>
      <c r="G41" s="31"/>
      <c r="H41" s="32"/>
      <c r="I41" s="95">
        <v>42</v>
      </c>
      <c r="J41" s="95">
        <v>1</v>
      </c>
      <c r="K41" s="95">
        <v>4</v>
      </c>
      <c r="L41" s="95">
        <v>0</v>
      </c>
      <c r="M41" s="95">
        <v>47</v>
      </c>
      <c r="N41" s="31">
        <v>2.1</v>
      </c>
      <c r="O41" s="32">
        <v>1.3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/>
      <c r="C42" s="95"/>
      <c r="D42" s="95"/>
      <c r="E42" s="95"/>
      <c r="F42" s="95"/>
      <c r="G42" s="31"/>
      <c r="H42" s="32"/>
      <c r="I42" s="95">
        <v>55</v>
      </c>
      <c r="J42" s="95">
        <v>0</v>
      </c>
      <c r="K42" s="95">
        <v>8</v>
      </c>
      <c r="L42" s="95">
        <v>0</v>
      </c>
      <c r="M42" s="95">
        <v>63</v>
      </c>
      <c r="N42" s="31">
        <v>0</v>
      </c>
      <c r="O42" s="32">
        <v>1.7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/>
      <c r="C43" s="95"/>
      <c r="D43" s="95"/>
      <c r="E43" s="95"/>
      <c r="F43" s="95"/>
      <c r="G43" s="31"/>
      <c r="H43" s="32"/>
      <c r="I43" s="95">
        <v>41</v>
      </c>
      <c r="J43" s="95">
        <v>0</v>
      </c>
      <c r="K43" s="95">
        <v>3</v>
      </c>
      <c r="L43" s="95">
        <v>0</v>
      </c>
      <c r="M43" s="95">
        <v>44</v>
      </c>
      <c r="N43" s="31">
        <v>0</v>
      </c>
      <c r="O43" s="32">
        <v>1.2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/>
      <c r="C44" s="95"/>
      <c r="D44" s="95"/>
      <c r="E44" s="95"/>
      <c r="F44" s="95"/>
      <c r="G44" s="31"/>
      <c r="H44" s="32"/>
      <c r="I44" s="95">
        <v>51</v>
      </c>
      <c r="J44" s="95">
        <v>5</v>
      </c>
      <c r="K44" s="95">
        <v>9</v>
      </c>
      <c r="L44" s="95">
        <v>0</v>
      </c>
      <c r="M44" s="95">
        <v>65</v>
      </c>
      <c r="N44" s="31">
        <v>7.7</v>
      </c>
      <c r="O44" s="32">
        <v>1.8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/>
      <c r="C45" s="95"/>
      <c r="D45" s="95"/>
      <c r="E45" s="95"/>
      <c r="F45" s="95"/>
      <c r="G45" s="31"/>
      <c r="H45" s="32"/>
      <c r="I45" s="95">
        <v>58</v>
      </c>
      <c r="J45" s="95">
        <v>2</v>
      </c>
      <c r="K45" s="95">
        <v>4</v>
      </c>
      <c r="L45" s="95">
        <v>0</v>
      </c>
      <c r="M45" s="95">
        <v>64</v>
      </c>
      <c r="N45" s="31">
        <v>3.1</v>
      </c>
      <c r="O45" s="32">
        <v>1.7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/>
      <c r="C46" s="93"/>
      <c r="D46" s="93"/>
      <c r="E46" s="93"/>
      <c r="F46" s="93"/>
      <c r="G46" s="35"/>
      <c r="H46" s="36"/>
      <c r="I46" s="93">
        <v>304</v>
      </c>
      <c r="J46" s="93">
        <v>8</v>
      </c>
      <c r="K46" s="93">
        <v>30</v>
      </c>
      <c r="L46" s="93">
        <v>0</v>
      </c>
      <c r="M46" s="93">
        <v>342</v>
      </c>
      <c r="N46" s="35">
        <v>2.2999999999999998</v>
      </c>
      <c r="O46" s="36">
        <v>9.3000000000000007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/>
      <c r="C47" s="93"/>
      <c r="D47" s="93"/>
      <c r="E47" s="93"/>
      <c r="F47" s="93"/>
      <c r="G47" s="35"/>
      <c r="H47" s="36"/>
      <c r="I47" s="93">
        <v>3134</v>
      </c>
      <c r="J47" s="93">
        <v>75</v>
      </c>
      <c r="K47" s="93">
        <v>389</v>
      </c>
      <c r="L47" s="93">
        <v>83</v>
      </c>
      <c r="M47" s="93">
        <v>3681</v>
      </c>
      <c r="N47" s="35">
        <v>4.3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68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49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72</v>
      </c>
      <c r="C9" s="14"/>
      <c r="D9" s="14"/>
      <c r="E9" s="14"/>
      <c r="F9" s="14"/>
      <c r="G9" s="14"/>
      <c r="H9" s="15"/>
      <c r="I9" s="13" t="s">
        <v>71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>
        <v>85</v>
      </c>
      <c r="C11" s="97">
        <v>1</v>
      </c>
      <c r="D11" s="97">
        <v>7</v>
      </c>
      <c r="E11" s="97">
        <v>2</v>
      </c>
      <c r="F11" s="97">
        <v>95</v>
      </c>
      <c r="G11" s="26">
        <v>3.2</v>
      </c>
      <c r="H11" s="27">
        <v>1.1000000000000001</v>
      </c>
      <c r="I11" s="97">
        <v>156</v>
      </c>
      <c r="J11" s="97">
        <v>0</v>
      </c>
      <c r="K11" s="97">
        <v>22</v>
      </c>
      <c r="L11" s="97">
        <v>2</v>
      </c>
      <c r="M11" s="97">
        <v>180</v>
      </c>
      <c r="N11" s="26">
        <v>1.1000000000000001</v>
      </c>
      <c r="O11" s="27">
        <v>2.2000000000000002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>
        <v>101</v>
      </c>
      <c r="C12" s="95">
        <v>0</v>
      </c>
      <c r="D12" s="95">
        <v>17</v>
      </c>
      <c r="E12" s="95">
        <v>9</v>
      </c>
      <c r="F12" s="95">
        <v>127</v>
      </c>
      <c r="G12" s="31">
        <v>7.1</v>
      </c>
      <c r="H12" s="32">
        <v>1.4</v>
      </c>
      <c r="I12" s="95">
        <v>177</v>
      </c>
      <c r="J12" s="95">
        <v>1</v>
      </c>
      <c r="K12" s="95">
        <v>28</v>
      </c>
      <c r="L12" s="95">
        <v>1</v>
      </c>
      <c r="M12" s="95">
        <v>207</v>
      </c>
      <c r="N12" s="31">
        <v>1</v>
      </c>
      <c r="O12" s="32">
        <v>2.5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>
        <v>137</v>
      </c>
      <c r="C13" s="95">
        <v>1</v>
      </c>
      <c r="D13" s="95">
        <v>9</v>
      </c>
      <c r="E13" s="95">
        <v>7</v>
      </c>
      <c r="F13" s="95">
        <v>154</v>
      </c>
      <c r="G13" s="31">
        <v>5.2</v>
      </c>
      <c r="H13" s="32">
        <v>1.7</v>
      </c>
      <c r="I13" s="95">
        <v>152</v>
      </c>
      <c r="J13" s="95">
        <v>0</v>
      </c>
      <c r="K13" s="95">
        <v>9</v>
      </c>
      <c r="L13" s="95">
        <v>2</v>
      </c>
      <c r="M13" s="95">
        <v>163</v>
      </c>
      <c r="N13" s="31">
        <v>1.2</v>
      </c>
      <c r="O13" s="32">
        <v>2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>
        <v>140</v>
      </c>
      <c r="C14" s="95">
        <v>0</v>
      </c>
      <c r="D14" s="95">
        <v>19</v>
      </c>
      <c r="E14" s="95">
        <v>7</v>
      </c>
      <c r="F14" s="95">
        <v>166</v>
      </c>
      <c r="G14" s="31">
        <v>4.2</v>
      </c>
      <c r="H14" s="32">
        <v>1.8</v>
      </c>
      <c r="I14" s="95">
        <v>138</v>
      </c>
      <c r="J14" s="95">
        <v>0</v>
      </c>
      <c r="K14" s="95">
        <v>17</v>
      </c>
      <c r="L14" s="95">
        <v>4</v>
      </c>
      <c r="M14" s="95">
        <v>159</v>
      </c>
      <c r="N14" s="31">
        <v>2.5</v>
      </c>
      <c r="O14" s="32">
        <v>1.9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>
        <v>125</v>
      </c>
      <c r="C15" s="95">
        <v>0</v>
      </c>
      <c r="D15" s="95">
        <v>13</v>
      </c>
      <c r="E15" s="95">
        <v>6</v>
      </c>
      <c r="F15" s="95">
        <v>144</v>
      </c>
      <c r="G15" s="31">
        <v>4.2</v>
      </c>
      <c r="H15" s="32">
        <v>1.6</v>
      </c>
      <c r="I15" s="95">
        <v>143</v>
      </c>
      <c r="J15" s="95">
        <v>1</v>
      </c>
      <c r="K15" s="95">
        <v>17</v>
      </c>
      <c r="L15" s="95">
        <v>3</v>
      </c>
      <c r="M15" s="95">
        <v>164</v>
      </c>
      <c r="N15" s="31">
        <v>2.4</v>
      </c>
      <c r="O15" s="32">
        <v>2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>
        <v>94</v>
      </c>
      <c r="C16" s="95">
        <v>2</v>
      </c>
      <c r="D16" s="95">
        <v>7</v>
      </c>
      <c r="E16" s="95">
        <v>3</v>
      </c>
      <c r="F16" s="95">
        <v>106</v>
      </c>
      <c r="G16" s="31">
        <v>4.7</v>
      </c>
      <c r="H16" s="32">
        <v>1.2</v>
      </c>
      <c r="I16" s="95">
        <v>127</v>
      </c>
      <c r="J16" s="95">
        <v>1</v>
      </c>
      <c r="K16" s="95">
        <v>18</v>
      </c>
      <c r="L16" s="95">
        <v>0</v>
      </c>
      <c r="M16" s="95">
        <v>146</v>
      </c>
      <c r="N16" s="31">
        <v>0.7</v>
      </c>
      <c r="O16" s="32">
        <v>1.8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>
        <v>682</v>
      </c>
      <c r="C17" s="93">
        <v>4</v>
      </c>
      <c r="D17" s="93">
        <v>72</v>
      </c>
      <c r="E17" s="93">
        <v>34</v>
      </c>
      <c r="F17" s="93">
        <v>792</v>
      </c>
      <c r="G17" s="35">
        <v>4.8</v>
      </c>
      <c r="H17" s="36">
        <v>8.8000000000000007</v>
      </c>
      <c r="I17" s="93">
        <v>893</v>
      </c>
      <c r="J17" s="93">
        <v>3</v>
      </c>
      <c r="K17" s="93">
        <v>111</v>
      </c>
      <c r="L17" s="93">
        <v>12</v>
      </c>
      <c r="M17" s="93">
        <v>1019</v>
      </c>
      <c r="N17" s="35">
        <v>1.5</v>
      </c>
      <c r="O17" s="36">
        <v>12.3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>
        <v>107</v>
      </c>
      <c r="C18" s="97">
        <v>1</v>
      </c>
      <c r="D18" s="97">
        <v>15</v>
      </c>
      <c r="E18" s="97">
        <v>5</v>
      </c>
      <c r="F18" s="97">
        <v>128</v>
      </c>
      <c r="G18" s="26">
        <v>4.7</v>
      </c>
      <c r="H18" s="27">
        <v>1.4</v>
      </c>
      <c r="I18" s="97">
        <v>139</v>
      </c>
      <c r="J18" s="97">
        <v>1</v>
      </c>
      <c r="K18" s="97">
        <v>13</v>
      </c>
      <c r="L18" s="97">
        <v>4</v>
      </c>
      <c r="M18" s="97">
        <v>157</v>
      </c>
      <c r="N18" s="26">
        <v>3.2</v>
      </c>
      <c r="O18" s="27">
        <v>1.9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>
        <v>106</v>
      </c>
      <c r="C19" s="95">
        <v>2</v>
      </c>
      <c r="D19" s="95">
        <v>23</v>
      </c>
      <c r="E19" s="95">
        <v>6</v>
      </c>
      <c r="F19" s="95">
        <v>137</v>
      </c>
      <c r="G19" s="31">
        <v>5.8</v>
      </c>
      <c r="H19" s="32">
        <v>1.5</v>
      </c>
      <c r="I19" s="95">
        <v>107</v>
      </c>
      <c r="J19" s="95">
        <v>1</v>
      </c>
      <c r="K19" s="95">
        <v>14</v>
      </c>
      <c r="L19" s="95">
        <v>3</v>
      </c>
      <c r="M19" s="95">
        <v>125</v>
      </c>
      <c r="N19" s="31">
        <v>3.2</v>
      </c>
      <c r="O19" s="32">
        <v>1.5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>
        <v>85</v>
      </c>
      <c r="C20" s="95">
        <v>1</v>
      </c>
      <c r="D20" s="95">
        <v>13</v>
      </c>
      <c r="E20" s="95">
        <v>4</v>
      </c>
      <c r="F20" s="95">
        <v>103</v>
      </c>
      <c r="G20" s="31">
        <v>4.9000000000000004</v>
      </c>
      <c r="H20" s="32">
        <v>1.1000000000000001</v>
      </c>
      <c r="I20" s="95">
        <v>155</v>
      </c>
      <c r="J20" s="95">
        <v>0</v>
      </c>
      <c r="K20" s="95">
        <v>13</v>
      </c>
      <c r="L20" s="95">
        <v>2</v>
      </c>
      <c r="M20" s="95">
        <v>170</v>
      </c>
      <c r="N20" s="31">
        <v>1.2</v>
      </c>
      <c r="O20" s="32">
        <v>2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>
        <v>120</v>
      </c>
      <c r="C21" s="95">
        <v>0</v>
      </c>
      <c r="D21" s="95">
        <v>31</v>
      </c>
      <c r="E21" s="95">
        <v>7</v>
      </c>
      <c r="F21" s="95">
        <v>158</v>
      </c>
      <c r="G21" s="31">
        <v>4.4000000000000004</v>
      </c>
      <c r="H21" s="32">
        <v>1.8</v>
      </c>
      <c r="I21" s="95">
        <v>121</v>
      </c>
      <c r="J21" s="95">
        <v>2</v>
      </c>
      <c r="K21" s="95">
        <v>14</v>
      </c>
      <c r="L21" s="95">
        <v>1</v>
      </c>
      <c r="M21" s="95">
        <v>138</v>
      </c>
      <c r="N21" s="31">
        <v>2.2000000000000002</v>
      </c>
      <c r="O21" s="32">
        <v>1.7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>
        <v>60</v>
      </c>
      <c r="C22" s="95">
        <v>0</v>
      </c>
      <c r="D22" s="95">
        <v>13</v>
      </c>
      <c r="E22" s="95">
        <v>4</v>
      </c>
      <c r="F22" s="95">
        <v>77</v>
      </c>
      <c r="G22" s="31">
        <v>5.2</v>
      </c>
      <c r="H22" s="32">
        <v>0.9</v>
      </c>
      <c r="I22" s="95">
        <v>91</v>
      </c>
      <c r="J22" s="95">
        <v>0</v>
      </c>
      <c r="K22" s="95">
        <v>7</v>
      </c>
      <c r="L22" s="95">
        <v>3</v>
      </c>
      <c r="M22" s="95">
        <v>101</v>
      </c>
      <c r="N22" s="31">
        <v>3</v>
      </c>
      <c r="O22" s="32">
        <v>1.2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>
        <v>108</v>
      </c>
      <c r="C23" s="95">
        <v>2</v>
      </c>
      <c r="D23" s="95">
        <v>8</v>
      </c>
      <c r="E23" s="95">
        <v>6</v>
      </c>
      <c r="F23" s="95">
        <v>124</v>
      </c>
      <c r="G23" s="31">
        <v>6.5</v>
      </c>
      <c r="H23" s="32">
        <v>1.4</v>
      </c>
      <c r="I23" s="95">
        <v>119</v>
      </c>
      <c r="J23" s="95">
        <v>2</v>
      </c>
      <c r="K23" s="95">
        <v>20</v>
      </c>
      <c r="L23" s="95">
        <v>4</v>
      </c>
      <c r="M23" s="95">
        <v>145</v>
      </c>
      <c r="N23" s="31">
        <v>4.0999999999999996</v>
      </c>
      <c r="O23" s="32">
        <v>1.7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>
        <v>586</v>
      </c>
      <c r="C24" s="93">
        <v>6</v>
      </c>
      <c r="D24" s="93">
        <v>103</v>
      </c>
      <c r="E24" s="93">
        <v>32</v>
      </c>
      <c r="F24" s="93">
        <v>727</v>
      </c>
      <c r="G24" s="35">
        <v>5.2</v>
      </c>
      <c r="H24" s="36">
        <v>8.1</v>
      </c>
      <c r="I24" s="93">
        <v>732</v>
      </c>
      <c r="J24" s="93">
        <v>6</v>
      </c>
      <c r="K24" s="93">
        <v>81</v>
      </c>
      <c r="L24" s="93">
        <v>17</v>
      </c>
      <c r="M24" s="93">
        <v>836</v>
      </c>
      <c r="N24" s="35">
        <v>2.8</v>
      </c>
      <c r="O24" s="36">
        <v>10.1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>
        <v>508</v>
      </c>
      <c r="C25" s="95">
        <v>3</v>
      </c>
      <c r="D25" s="95">
        <v>83</v>
      </c>
      <c r="E25" s="95">
        <v>50</v>
      </c>
      <c r="F25" s="95">
        <v>644</v>
      </c>
      <c r="G25" s="31">
        <v>8.1999999999999993</v>
      </c>
      <c r="H25" s="32">
        <v>7.1</v>
      </c>
      <c r="I25" s="95">
        <v>626</v>
      </c>
      <c r="J25" s="95">
        <v>4</v>
      </c>
      <c r="K25" s="95">
        <v>89</v>
      </c>
      <c r="L25" s="95">
        <v>31</v>
      </c>
      <c r="M25" s="95">
        <v>750</v>
      </c>
      <c r="N25" s="31">
        <v>4.7</v>
      </c>
      <c r="O25" s="32">
        <v>9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>
        <v>484</v>
      </c>
      <c r="C26" s="95">
        <v>3</v>
      </c>
      <c r="D26" s="95">
        <v>91</v>
      </c>
      <c r="E26" s="95">
        <v>40</v>
      </c>
      <c r="F26" s="95">
        <v>618</v>
      </c>
      <c r="G26" s="31">
        <v>7</v>
      </c>
      <c r="H26" s="32">
        <v>6.9</v>
      </c>
      <c r="I26" s="95">
        <v>573</v>
      </c>
      <c r="J26" s="95">
        <v>5</v>
      </c>
      <c r="K26" s="95">
        <v>73</v>
      </c>
      <c r="L26" s="95">
        <v>29</v>
      </c>
      <c r="M26" s="95">
        <v>680</v>
      </c>
      <c r="N26" s="31">
        <v>5</v>
      </c>
      <c r="O26" s="32">
        <v>8.1999999999999993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>
        <v>481</v>
      </c>
      <c r="C27" s="95">
        <v>2</v>
      </c>
      <c r="D27" s="95">
        <v>89</v>
      </c>
      <c r="E27" s="95">
        <v>38</v>
      </c>
      <c r="F27" s="95">
        <v>610</v>
      </c>
      <c r="G27" s="31">
        <v>6.6</v>
      </c>
      <c r="H27" s="32">
        <v>6.8</v>
      </c>
      <c r="I27" s="95">
        <v>507</v>
      </c>
      <c r="J27" s="95">
        <v>1</v>
      </c>
      <c r="K27" s="95">
        <v>50</v>
      </c>
      <c r="L27" s="95">
        <v>26</v>
      </c>
      <c r="M27" s="95">
        <v>584</v>
      </c>
      <c r="N27" s="31">
        <v>4.5999999999999996</v>
      </c>
      <c r="O27" s="32">
        <v>7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>
        <v>495</v>
      </c>
      <c r="C28" s="95">
        <v>4</v>
      </c>
      <c r="D28" s="95">
        <v>60</v>
      </c>
      <c r="E28" s="95">
        <v>32</v>
      </c>
      <c r="F28" s="95">
        <v>591</v>
      </c>
      <c r="G28" s="31">
        <v>6.1</v>
      </c>
      <c r="H28" s="32">
        <v>6.6</v>
      </c>
      <c r="I28" s="95">
        <v>505</v>
      </c>
      <c r="J28" s="95">
        <v>3</v>
      </c>
      <c r="K28" s="95">
        <v>61</v>
      </c>
      <c r="L28" s="95">
        <v>29</v>
      </c>
      <c r="M28" s="95">
        <v>598</v>
      </c>
      <c r="N28" s="31">
        <v>5.4</v>
      </c>
      <c r="O28" s="32">
        <v>7.2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>
        <v>477</v>
      </c>
      <c r="C29" s="95">
        <v>2</v>
      </c>
      <c r="D29" s="95">
        <v>79</v>
      </c>
      <c r="E29" s="95">
        <v>36</v>
      </c>
      <c r="F29" s="95">
        <v>594</v>
      </c>
      <c r="G29" s="31">
        <v>6.4</v>
      </c>
      <c r="H29" s="32">
        <v>6.6</v>
      </c>
      <c r="I29" s="95">
        <v>467</v>
      </c>
      <c r="J29" s="95">
        <v>1</v>
      </c>
      <c r="K29" s="95">
        <v>73</v>
      </c>
      <c r="L29" s="95">
        <v>26</v>
      </c>
      <c r="M29" s="95">
        <v>567</v>
      </c>
      <c r="N29" s="31">
        <v>4.8</v>
      </c>
      <c r="O29" s="32">
        <v>6.8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>
        <v>518</v>
      </c>
      <c r="C30" s="95">
        <v>3</v>
      </c>
      <c r="D30" s="95">
        <v>88</v>
      </c>
      <c r="E30" s="95">
        <v>26</v>
      </c>
      <c r="F30" s="95">
        <v>635</v>
      </c>
      <c r="G30" s="31">
        <v>4.5999999999999996</v>
      </c>
      <c r="H30" s="32">
        <v>7</v>
      </c>
      <c r="I30" s="95">
        <v>504</v>
      </c>
      <c r="J30" s="95">
        <v>5</v>
      </c>
      <c r="K30" s="95">
        <v>80</v>
      </c>
      <c r="L30" s="95">
        <v>25</v>
      </c>
      <c r="M30" s="95">
        <v>614</v>
      </c>
      <c r="N30" s="31">
        <v>4.9000000000000004</v>
      </c>
      <c r="O30" s="32">
        <v>7.4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>
        <v>623</v>
      </c>
      <c r="C31" s="95">
        <v>3</v>
      </c>
      <c r="D31" s="95">
        <v>112</v>
      </c>
      <c r="E31" s="95">
        <v>16</v>
      </c>
      <c r="F31" s="95">
        <v>754</v>
      </c>
      <c r="G31" s="31">
        <v>2.5</v>
      </c>
      <c r="H31" s="32">
        <v>8.4</v>
      </c>
      <c r="I31" s="95">
        <v>572</v>
      </c>
      <c r="J31" s="95">
        <v>11</v>
      </c>
      <c r="K31" s="95">
        <v>68</v>
      </c>
      <c r="L31" s="95">
        <v>20</v>
      </c>
      <c r="M31" s="95">
        <v>671</v>
      </c>
      <c r="N31" s="31">
        <v>4.5999999999999996</v>
      </c>
      <c r="O31" s="32">
        <v>8.1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>
        <v>719</v>
      </c>
      <c r="C32" s="95">
        <v>6</v>
      </c>
      <c r="D32" s="95">
        <v>113</v>
      </c>
      <c r="E32" s="95">
        <v>43</v>
      </c>
      <c r="F32" s="95">
        <v>881</v>
      </c>
      <c r="G32" s="31">
        <v>5.6</v>
      </c>
      <c r="H32" s="32">
        <v>9.8000000000000007</v>
      </c>
      <c r="I32" s="95">
        <v>601</v>
      </c>
      <c r="J32" s="95">
        <v>5</v>
      </c>
      <c r="K32" s="95">
        <v>81</v>
      </c>
      <c r="L32" s="95">
        <v>13</v>
      </c>
      <c r="M32" s="95">
        <v>700</v>
      </c>
      <c r="N32" s="31">
        <v>2.6</v>
      </c>
      <c r="O32" s="32">
        <v>8.4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>
        <v>133</v>
      </c>
      <c r="C33" s="97">
        <v>1</v>
      </c>
      <c r="D33" s="97">
        <v>18</v>
      </c>
      <c r="E33" s="97">
        <v>2</v>
      </c>
      <c r="F33" s="97">
        <v>154</v>
      </c>
      <c r="G33" s="26">
        <v>1.9</v>
      </c>
      <c r="H33" s="27">
        <v>1.7</v>
      </c>
      <c r="I33" s="97">
        <v>95</v>
      </c>
      <c r="J33" s="97">
        <v>2</v>
      </c>
      <c r="K33" s="97">
        <v>6</v>
      </c>
      <c r="L33" s="97">
        <v>0</v>
      </c>
      <c r="M33" s="97">
        <v>103</v>
      </c>
      <c r="N33" s="26">
        <v>1.9</v>
      </c>
      <c r="O33" s="27">
        <v>1.2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>
        <v>159</v>
      </c>
      <c r="C34" s="95">
        <v>0</v>
      </c>
      <c r="D34" s="95">
        <v>26</v>
      </c>
      <c r="E34" s="95">
        <v>1</v>
      </c>
      <c r="F34" s="95">
        <v>186</v>
      </c>
      <c r="G34" s="31">
        <v>0.5</v>
      </c>
      <c r="H34" s="32">
        <v>2.1</v>
      </c>
      <c r="I34" s="95">
        <v>108</v>
      </c>
      <c r="J34" s="95">
        <v>2</v>
      </c>
      <c r="K34" s="95">
        <v>17</v>
      </c>
      <c r="L34" s="95">
        <v>3</v>
      </c>
      <c r="M34" s="95">
        <v>130</v>
      </c>
      <c r="N34" s="31">
        <v>3.8</v>
      </c>
      <c r="O34" s="32">
        <v>1.6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>
        <v>151</v>
      </c>
      <c r="C35" s="95">
        <v>1</v>
      </c>
      <c r="D35" s="95">
        <v>19</v>
      </c>
      <c r="E35" s="95">
        <v>5</v>
      </c>
      <c r="F35" s="95">
        <v>176</v>
      </c>
      <c r="G35" s="31">
        <v>3.4</v>
      </c>
      <c r="H35" s="32">
        <v>2</v>
      </c>
      <c r="I35" s="95">
        <v>104</v>
      </c>
      <c r="J35" s="95">
        <v>1</v>
      </c>
      <c r="K35" s="95">
        <v>11</v>
      </c>
      <c r="L35" s="95">
        <v>3</v>
      </c>
      <c r="M35" s="95">
        <v>119</v>
      </c>
      <c r="N35" s="31">
        <v>3.4</v>
      </c>
      <c r="O35" s="32">
        <v>1.4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>
        <v>215</v>
      </c>
      <c r="C36" s="95">
        <v>0</v>
      </c>
      <c r="D36" s="95">
        <v>26</v>
      </c>
      <c r="E36" s="95">
        <v>6</v>
      </c>
      <c r="F36" s="95">
        <v>247</v>
      </c>
      <c r="G36" s="31">
        <v>2.4</v>
      </c>
      <c r="H36" s="32">
        <v>2.7</v>
      </c>
      <c r="I36" s="95">
        <v>95</v>
      </c>
      <c r="J36" s="95">
        <v>0</v>
      </c>
      <c r="K36" s="95">
        <v>11</v>
      </c>
      <c r="L36" s="95">
        <v>0</v>
      </c>
      <c r="M36" s="95">
        <v>106</v>
      </c>
      <c r="N36" s="31">
        <v>0</v>
      </c>
      <c r="O36" s="32">
        <v>1.3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>
        <v>160</v>
      </c>
      <c r="C37" s="95">
        <v>0</v>
      </c>
      <c r="D37" s="95">
        <v>21</v>
      </c>
      <c r="E37" s="95">
        <v>6</v>
      </c>
      <c r="F37" s="95">
        <v>187</v>
      </c>
      <c r="G37" s="31">
        <v>3.2</v>
      </c>
      <c r="H37" s="32">
        <v>2.1</v>
      </c>
      <c r="I37" s="95">
        <v>105</v>
      </c>
      <c r="J37" s="95">
        <v>1</v>
      </c>
      <c r="K37" s="95">
        <v>10</v>
      </c>
      <c r="L37" s="95">
        <v>1</v>
      </c>
      <c r="M37" s="95">
        <v>117</v>
      </c>
      <c r="N37" s="31">
        <v>1.7</v>
      </c>
      <c r="O37" s="32">
        <v>1.4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>
        <v>170</v>
      </c>
      <c r="C38" s="95">
        <v>2</v>
      </c>
      <c r="D38" s="95">
        <v>20</v>
      </c>
      <c r="E38" s="95">
        <v>1</v>
      </c>
      <c r="F38" s="95">
        <v>193</v>
      </c>
      <c r="G38" s="31">
        <v>1.6</v>
      </c>
      <c r="H38" s="32">
        <v>2.1</v>
      </c>
      <c r="I38" s="95">
        <v>95</v>
      </c>
      <c r="J38" s="95">
        <v>1</v>
      </c>
      <c r="K38" s="95">
        <v>7</v>
      </c>
      <c r="L38" s="95">
        <v>1</v>
      </c>
      <c r="M38" s="95">
        <v>104</v>
      </c>
      <c r="N38" s="31">
        <v>1.9</v>
      </c>
      <c r="O38" s="32">
        <v>1.3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>
        <v>988</v>
      </c>
      <c r="C39" s="93">
        <v>4</v>
      </c>
      <c r="D39" s="93">
        <v>130</v>
      </c>
      <c r="E39" s="93">
        <v>21</v>
      </c>
      <c r="F39" s="93">
        <v>1143</v>
      </c>
      <c r="G39" s="35">
        <v>2.2000000000000002</v>
      </c>
      <c r="H39" s="36">
        <v>12.7</v>
      </c>
      <c r="I39" s="93">
        <v>602</v>
      </c>
      <c r="J39" s="93">
        <v>7</v>
      </c>
      <c r="K39" s="93">
        <v>62</v>
      </c>
      <c r="L39" s="93">
        <v>8</v>
      </c>
      <c r="M39" s="93">
        <v>679</v>
      </c>
      <c r="N39" s="35">
        <v>2.2000000000000002</v>
      </c>
      <c r="O39" s="36">
        <v>8.1999999999999993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>
        <v>133</v>
      </c>
      <c r="C40" s="97">
        <v>0</v>
      </c>
      <c r="D40" s="97">
        <v>10</v>
      </c>
      <c r="E40" s="97">
        <v>1</v>
      </c>
      <c r="F40" s="97">
        <v>144</v>
      </c>
      <c r="G40" s="26">
        <v>0.7</v>
      </c>
      <c r="H40" s="27">
        <v>1.6</v>
      </c>
      <c r="I40" s="97">
        <v>83</v>
      </c>
      <c r="J40" s="97">
        <v>0</v>
      </c>
      <c r="K40" s="97">
        <v>16</v>
      </c>
      <c r="L40" s="97">
        <v>2</v>
      </c>
      <c r="M40" s="97">
        <v>101</v>
      </c>
      <c r="N40" s="26">
        <v>2</v>
      </c>
      <c r="O40" s="27">
        <v>1.2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>
        <v>163</v>
      </c>
      <c r="C41" s="95">
        <v>0</v>
      </c>
      <c r="D41" s="95">
        <v>26</v>
      </c>
      <c r="E41" s="95">
        <v>0</v>
      </c>
      <c r="F41" s="95">
        <v>189</v>
      </c>
      <c r="G41" s="31">
        <v>0</v>
      </c>
      <c r="H41" s="32">
        <v>2.1</v>
      </c>
      <c r="I41" s="95">
        <v>93</v>
      </c>
      <c r="J41" s="95">
        <v>1</v>
      </c>
      <c r="K41" s="95">
        <v>5</v>
      </c>
      <c r="L41" s="95">
        <v>1</v>
      </c>
      <c r="M41" s="95">
        <v>100</v>
      </c>
      <c r="N41" s="31">
        <v>2</v>
      </c>
      <c r="O41" s="32">
        <v>1.2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>
        <v>139</v>
      </c>
      <c r="C42" s="95">
        <v>0</v>
      </c>
      <c r="D42" s="95">
        <v>13</v>
      </c>
      <c r="E42" s="95">
        <v>2</v>
      </c>
      <c r="F42" s="95">
        <v>154</v>
      </c>
      <c r="G42" s="31">
        <v>1.3</v>
      </c>
      <c r="H42" s="32">
        <v>1.7</v>
      </c>
      <c r="I42" s="95">
        <v>110</v>
      </c>
      <c r="J42" s="95">
        <v>0</v>
      </c>
      <c r="K42" s="95">
        <v>13</v>
      </c>
      <c r="L42" s="95">
        <v>0</v>
      </c>
      <c r="M42" s="95">
        <v>123</v>
      </c>
      <c r="N42" s="31">
        <v>0</v>
      </c>
      <c r="O42" s="32">
        <v>1.5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>
        <v>165</v>
      </c>
      <c r="C43" s="95">
        <v>0</v>
      </c>
      <c r="D43" s="95">
        <v>15</v>
      </c>
      <c r="E43" s="95">
        <v>1</v>
      </c>
      <c r="F43" s="95">
        <v>181</v>
      </c>
      <c r="G43" s="31">
        <v>0.6</v>
      </c>
      <c r="H43" s="32">
        <v>2</v>
      </c>
      <c r="I43" s="95">
        <v>109</v>
      </c>
      <c r="J43" s="95">
        <v>0</v>
      </c>
      <c r="K43" s="95">
        <v>3</v>
      </c>
      <c r="L43" s="95">
        <v>0</v>
      </c>
      <c r="M43" s="95">
        <v>112</v>
      </c>
      <c r="N43" s="31">
        <v>0</v>
      </c>
      <c r="O43" s="32">
        <v>1.3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>
        <v>145</v>
      </c>
      <c r="C44" s="95">
        <v>1</v>
      </c>
      <c r="D44" s="95">
        <v>12</v>
      </c>
      <c r="E44" s="95">
        <v>1</v>
      </c>
      <c r="F44" s="95">
        <v>159</v>
      </c>
      <c r="G44" s="31">
        <v>1.3</v>
      </c>
      <c r="H44" s="32">
        <v>1.8</v>
      </c>
      <c r="I44" s="95">
        <v>64</v>
      </c>
      <c r="J44" s="95">
        <v>2</v>
      </c>
      <c r="K44" s="95">
        <v>10</v>
      </c>
      <c r="L44" s="95">
        <v>0</v>
      </c>
      <c r="M44" s="95">
        <v>76</v>
      </c>
      <c r="N44" s="31">
        <v>2.6</v>
      </c>
      <c r="O44" s="32">
        <v>0.9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>
        <v>184</v>
      </c>
      <c r="C45" s="95">
        <v>1</v>
      </c>
      <c r="D45" s="95">
        <v>17</v>
      </c>
      <c r="E45" s="95">
        <v>0</v>
      </c>
      <c r="F45" s="95">
        <v>202</v>
      </c>
      <c r="G45" s="31">
        <v>0.5</v>
      </c>
      <c r="H45" s="32">
        <v>2.2000000000000002</v>
      </c>
      <c r="I45" s="95">
        <v>97</v>
      </c>
      <c r="J45" s="95">
        <v>0</v>
      </c>
      <c r="K45" s="95">
        <v>6</v>
      </c>
      <c r="L45" s="95">
        <v>0</v>
      </c>
      <c r="M45" s="95">
        <v>103</v>
      </c>
      <c r="N45" s="31">
        <v>0</v>
      </c>
      <c r="O45" s="32">
        <v>1.2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>
        <v>929</v>
      </c>
      <c r="C46" s="93">
        <v>2</v>
      </c>
      <c r="D46" s="93">
        <v>93</v>
      </c>
      <c r="E46" s="93">
        <v>5</v>
      </c>
      <c r="F46" s="93">
        <v>1029</v>
      </c>
      <c r="G46" s="35">
        <v>0.7</v>
      </c>
      <c r="H46" s="36">
        <v>11.4</v>
      </c>
      <c r="I46" s="93">
        <v>556</v>
      </c>
      <c r="J46" s="93">
        <v>3</v>
      </c>
      <c r="K46" s="93">
        <v>53</v>
      </c>
      <c r="L46" s="93">
        <v>3</v>
      </c>
      <c r="M46" s="93">
        <v>615</v>
      </c>
      <c r="N46" s="35">
        <v>1</v>
      </c>
      <c r="O46" s="36">
        <v>7.4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>
        <v>7490</v>
      </c>
      <c r="C47" s="93">
        <v>42</v>
      </c>
      <c r="D47" s="93">
        <v>1113</v>
      </c>
      <c r="E47" s="93">
        <v>373</v>
      </c>
      <c r="F47" s="93">
        <v>9018</v>
      </c>
      <c r="G47" s="35">
        <v>4.5999999999999996</v>
      </c>
      <c r="H47" s="36">
        <v>100</v>
      </c>
      <c r="I47" s="93">
        <v>7138</v>
      </c>
      <c r="J47" s="93">
        <v>54</v>
      </c>
      <c r="K47" s="93">
        <v>882</v>
      </c>
      <c r="L47" s="93">
        <v>239</v>
      </c>
      <c r="M47" s="93">
        <v>8313</v>
      </c>
      <c r="N47" s="35">
        <v>3.5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68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49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70</v>
      </c>
      <c r="C9" s="14"/>
      <c r="D9" s="14"/>
      <c r="E9" s="14"/>
      <c r="F9" s="14"/>
      <c r="G9" s="14"/>
      <c r="H9" s="15"/>
      <c r="I9" s="13" t="s">
        <v>73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/>
      <c r="C11" s="97"/>
      <c r="D11" s="97"/>
      <c r="E11" s="97"/>
      <c r="F11" s="97"/>
      <c r="G11" s="26"/>
      <c r="H11" s="27"/>
      <c r="I11" s="97">
        <v>241</v>
      </c>
      <c r="J11" s="97">
        <v>1</v>
      </c>
      <c r="K11" s="97">
        <v>29</v>
      </c>
      <c r="L11" s="97">
        <v>4</v>
      </c>
      <c r="M11" s="97">
        <v>275</v>
      </c>
      <c r="N11" s="26">
        <v>1.8</v>
      </c>
      <c r="O11" s="27">
        <v>1.6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/>
      <c r="C12" s="95"/>
      <c r="D12" s="95"/>
      <c r="E12" s="95"/>
      <c r="F12" s="95"/>
      <c r="G12" s="31"/>
      <c r="H12" s="32"/>
      <c r="I12" s="95">
        <v>278</v>
      </c>
      <c r="J12" s="95">
        <v>1</v>
      </c>
      <c r="K12" s="95">
        <v>45</v>
      </c>
      <c r="L12" s="95">
        <v>10</v>
      </c>
      <c r="M12" s="95">
        <v>334</v>
      </c>
      <c r="N12" s="31">
        <v>3.3</v>
      </c>
      <c r="O12" s="32">
        <v>1.9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/>
      <c r="C13" s="95"/>
      <c r="D13" s="95"/>
      <c r="E13" s="95"/>
      <c r="F13" s="95"/>
      <c r="G13" s="31"/>
      <c r="H13" s="32"/>
      <c r="I13" s="95">
        <v>289</v>
      </c>
      <c r="J13" s="95">
        <v>1</v>
      </c>
      <c r="K13" s="95">
        <v>18</v>
      </c>
      <c r="L13" s="95">
        <v>9</v>
      </c>
      <c r="M13" s="95">
        <v>317</v>
      </c>
      <c r="N13" s="31">
        <v>3.2</v>
      </c>
      <c r="O13" s="32">
        <v>1.8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/>
      <c r="C14" s="95"/>
      <c r="D14" s="95"/>
      <c r="E14" s="95"/>
      <c r="F14" s="95"/>
      <c r="G14" s="31"/>
      <c r="H14" s="32"/>
      <c r="I14" s="95">
        <v>278</v>
      </c>
      <c r="J14" s="95">
        <v>0</v>
      </c>
      <c r="K14" s="95">
        <v>36</v>
      </c>
      <c r="L14" s="95">
        <v>11</v>
      </c>
      <c r="M14" s="95">
        <v>325</v>
      </c>
      <c r="N14" s="31">
        <v>3.4</v>
      </c>
      <c r="O14" s="32">
        <v>1.9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/>
      <c r="C15" s="95"/>
      <c r="D15" s="95"/>
      <c r="E15" s="95"/>
      <c r="F15" s="95"/>
      <c r="G15" s="31"/>
      <c r="H15" s="32"/>
      <c r="I15" s="95">
        <v>268</v>
      </c>
      <c r="J15" s="95">
        <v>1</v>
      </c>
      <c r="K15" s="95">
        <v>30</v>
      </c>
      <c r="L15" s="95">
        <v>9</v>
      </c>
      <c r="M15" s="95">
        <v>308</v>
      </c>
      <c r="N15" s="31">
        <v>3.2</v>
      </c>
      <c r="O15" s="32">
        <v>1.8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/>
      <c r="C16" s="95"/>
      <c r="D16" s="95"/>
      <c r="E16" s="95"/>
      <c r="F16" s="95"/>
      <c r="G16" s="31"/>
      <c r="H16" s="32"/>
      <c r="I16" s="95">
        <v>221</v>
      </c>
      <c r="J16" s="95">
        <v>3</v>
      </c>
      <c r="K16" s="95">
        <v>25</v>
      </c>
      <c r="L16" s="95">
        <v>3</v>
      </c>
      <c r="M16" s="95">
        <v>252</v>
      </c>
      <c r="N16" s="31">
        <v>2.4</v>
      </c>
      <c r="O16" s="32">
        <v>1.5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/>
      <c r="C17" s="93"/>
      <c r="D17" s="93"/>
      <c r="E17" s="93"/>
      <c r="F17" s="93"/>
      <c r="G17" s="35"/>
      <c r="H17" s="36"/>
      <c r="I17" s="93">
        <v>1575</v>
      </c>
      <c r="J17" s="93">
        <v>7</v>
      </c>
      <c r="K17" s="93">
        <v>183</v>
      </c>
      <c r="L17" s="93">
        <v>46</v>
      </c>
      <c r="M17" s="93">
        <v>1811</v>
      </c>
      <c r="N17" s="35">
        <v>2.9</v>
      </c>
      <c r="O17" s="36">
        <v>10.4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/>
      <c r="C18" s="97"/>
      <c r="D18" s="97"/>
      <c r="E18" s="97"/>
      <c r="F18" s="97"/>
      <c r="G18" s="26"/>
      <c r="H18" s="27"/>
      <c r="I18" s="97">
        <v>246</v>
      </c>
      <c r="J18" s="97">
        <v>2</v>
      </c>
      <c r="K18" s="97">
        <v>28</v>
      </c>
      <c r="L18" s="97">
        <v>9</v>
      </c>
      <c r="M18" s="97">
        <v>285</v>
      </c>
      <c r="N18" s="26">
        <v>3.9</v>
      </c>
      <c r="O18" s="27">
        <v>1.6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/>
      <c r="C19" s="95"/>
      <c r="D19" s="95"/>
      <c r="E19" s="95"/>
      <c r="F19" s="95"/>
      <c r="G19" s="31"/>
      <c r="H19" s="32"/>
      <c r="I19" s="95">
        <v>213</v>
      </c>
      <c r="J19" s="95">
        <v>3</v>
      </c>
      <c r="K19" s="95">
        <v>37</v>
      </c>
      <c r="L19" s="95">
        <v>9</v>
      </c>
      <c r="M19" s="95">
        <v>262</v>
      </c>
      <c r="N19" s="31">
        <v>4.5999999999999996</v>
      </c>
      <c r="O19" s="32">
        <v>1.5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/>
      <c r="C20" s="95"/>
      <c r="D20" s="95"/>
      <c r="E20" s="95"/>
      <c r="F20" s="95"/>
      <c r="G20" s="31"/>
      <c r="H20" s="32"/>
      <c r="I20" s="95">
        <v>240</v>
      </c>
      <c r="J20" s="95">
        <v>1</v>
      </c>
      <c r="K20" s="95">
        <v>26</v>
      </c>
      <c r="L20" s="95">
        <v>6</v>
      </c>
      <c r="M20" s="95">
        <v>273</v>
      </c>
      <c r="N20" s="31">
        <v>2.6</v>
      </c>
      <c r="O20" s="32">
        <v>1.6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/>
      <c r="C21" s="95"/>
      <c r="D21" s="95"/>
      <c r="E21" s="95"/>
      <c r="F21" s="95"/>
      <c r="G21" s="31"/>
      <c r="H21" s="32"/>
      <c r="I21" s="95">
        <v>241</v>
      </c>
      <c r="J21" s="95">
        <v>2</v>
      </c>
      <c r="K21" s="95">
        <v>45</v>
      </c>
      <c r="L21" s="95">
        <v>8</v>
      </c>
      <c r="M21" s="95">
        <v>296</v>
      </c>
      <c r="N21" s="31">
        <v>3.4</v>
      </c>
      <c r="O21" s="32">
        <v>1.7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/>
      <c r="C22" s="95"/>
      <c r="D22" s="95"/>
      <c r="E22" s="95"/>
      <c r="F22" s="95"/>
      <c r="G22" s="31"/>
      <c r="H22" s="32"/>
      <c r="I22" s="95">
        <v>151</v>
      </c>
      <c r="J22" s="95">
        <v>0</v>
      </c>
      <c r="K22" s="95">
        <v>20</v>
      </c>
      <c r="L22" s="95">
        <v>7</v>
      </c>
      <c r="M22" s="95">
        <v>178</v>
      </c>
      <c r="N22" s="31">
        <v>3.9</v>
      </c>
      <c r="O22" s="32">
        <v>1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/>
      <c r="C23" s="95"/>
      <c r="D23" s="95"/>
      <c r="E23" s="95"/>
      <c r="F23" s="95"/>
      <c r="G23" s="31"/>
      <c r="H23" s="32"/>
      <c r="I23" s="95">
        <v>227</v>
      </c>
      <c r="J23" s="95">
        <v>4</v>
      </c>
      <c r="K23" s="95">
        <v>28</v>
      </c>
      <c r="L23" s="95">
        <v>10</v>
      </c>
      <c r="M23" s="95">
        <v>269</v>
      </c>
      <c r="N23" s="31">
        <v>5.2</v>
      </c>
      <c r="O23" s="32">
        <v>1.6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/>
      <c r="C24" s="93"/>
      <c r="D24" s="93"/>
      <c r="E24" s="93"/>
      <c r="F24" s="93"/>
      <c r="G24" s="35"/>
      <c r="H24" s="36"/>
      <c r="I24" s="93">
        <v>1318</v>
      </c>
      <c r="J24" s="93">
        <v>12</v>
      </c>
      <c r="K24" s="93">
        <v>184</v>
      </c>
      <c r="L24" s="93">
        <v>49</v>
      </c>
      <c r="M24" s="93">
        <v>1563</v>
      </c>
      <c r="N24" s="35">
        <v>3.9</v>
      </c>
      <c r="O24" s="36">
        <v>9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/>
      <c r="C25" s="95"/>
      <c r="D25" s="95"/>
      <c r="E25" s="95"/>
      <c r="F25" s="95"/>
      <c r="G25" s="31"/>
      <c r="H25" s="32"/>
      <c r="I25" s="95">
        <v>1134</v>
      </c>
      <c r="J25" s="95">
        <v>7</v>
      </c>
      <c r="K25" s="95">
        <v>172</v>
      </c>
      <c r="L25" s="95">
        <v>81</v>
      </c>
      <c r="M25" s="95">
        <v>1394</v>
      </c>
      <c r="N25" s="31">
        <v>6.3</v>
      </c>
      <c r="O25" s="32">
        <v>8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/>
      <c r="C26" s="95"/>
      <c r="D26" s="95"/>
      <c r="E26" s="95"/>
      <c r="F26" s="95"/>
      <c r="G26" s="31"/>
      <c r="H26" s="32"/>
      <c r="I26" s="95">
        <v>1057</v>
      </c>
      <c r="J26" s="95">
        <v>8</v>
      </c>
      <c r="K26" s="95">
        <v>164</v>
      </c>
      <c r="L26" s="95">
        <v>69</v>
      </c>
      <c r="M26" s="95">
        <v>1298</v>
      </c>
      <c r="N26" s="31">
        <v>5.9</v>
      </c>
      <c r="O26" s="32">
        <v>7.5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/>
      <c r="C27" s="95"/>
      <c r="D27" s="95"/>
      <c r="E27" s="95"/>
      <c r="F27" s="95"/>
      <c r="G27" s="31"/>
      <c r="H27" s="32"/>
      <c r="I27" s="95">
        <v>988</v>
      </c>
      <c r="J27" s="95">
        <v>3</v>
      </c>
      <c r="K27" s="95">
        <v>139</v>
      </c>
      <c r="L27" s="95">
        <v>64</v>
      </c>
      <c r="M27" s="95">
        <v>1194</v>
      </c>
      <c r="N27" s="31">
        <v>5.6</v>
      </c>
      <c r="O27" s="32">
        <v>6.9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/>
      <c r="C28" s="95"/>
      <c r="D28" s="95"/>
      <c r="E28" s="95"/>
      <c r="F28" s="95"/>
      <c r="G28" s="31"/>
      <c r="H28" s="32"/>
      <c r="I28" s="95">
        <v>1000</v>
      </c>
      <c r="J28" s="95">
        <v>7</v>
      </c>
      <c r="K28" s="95">
        <v>121</v>
      </c>
      <c r="L28" s="95">
        <v>61</v>
      </c>
      <c r="M28" s="95">
        <v>1189</v>
      </c>
      <c r="N28" s="31">
        <v>5.7</v>
      </c>
      <c r="O28" s="32">
        <v>6.9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/>
      <c r="C29" s="95"/>
      <c r="D29" s="95"/>
      <c r="E29" s="95"/>
      <c r="F29" s="95"/>
      <c r="G29" s="31"/>
      <c r="H29" s="32"/>
      <c r="I29" s="95">
        <v>944</v>
      </c>
      <c r="J29" s="95">
        <v>3</v>
      </c>
      <c r="K29" s="95">
        <v>152</v>
      </c>
      <c r="L29" s="95">
        <v>62</v>
      </c>
      <c r="M29" s="95">
        <v>1161</v>
      </c>
      <c r="N29" s="31">
        <v>5.6</v>
      </c>
      <c r="O29" s="32">
        <v>6.7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/>
      <c r="C30" s="95"/>
      <c r="D30" s="95"/>
      <c r="E30" s="95"/>
      <c r="F30" s="95"/>
      <c r="G30" s="31"/>
      <c r="H30" s="32"/>
      <c r="I30" s="95">
        <v>1022</v>
      </c>
      <c r="J30" s="95">
        <v>8</v>
      </c>
      <c r="K30" s="95">
        <v>168</v>
      </c>
      <c r="L30" s="95">
        <v>51</v>
      </c>
      <c r="M30" s="95">
        <v>1249</v>
      </c>
      <c r="N30" s="31">
        <v>4.7</v>
      </c>
      <c r="O30" s="32">
        <v>7.2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/>
      <c r="C31" s="95"/>
      <c r="D31" s="95"/>
      <c r="E31" s="95"/>
      <c r="F31" s="95"/>
      <c r="G31" s="31"/>
      <c r="H31" s="32"/>
      <c r="I31" s="95">
        <v>1195</v>
      </c>
      <c r="J31" s="95">
        <v>14</v>
      </c>
      <c r="K31" s="95">
        <v>180</v>
      </c>
      <c r="L31" s="95">
        <v>36</v>
      </c>
      <c r="M31" s="95">
        <v>1425</v>
      </c>
      <c r="N31" s="31">
        <v>3.5</v>
      </c>
      <c r="O31" s="32">
        <v>8.1999999999999993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/>
      <c r="C32" s="95"/>
      <c r="D32" s="95"/>
      <c r="E32" s="95"/>
      <c r="F32" s="95"/>
      <c r="G32" s="31"/>
      <c r="H32" s="32"/>
      <c r="I32" s="95">
        <v>1320</v>
      </c>
      <c r="J32" s="95">
        <v>11</v>
      </c>
      <c r="K32" s="95">
        <v>194</v>
      </c>
      <c r="L32" s="95">
        <v>56</v>
      </c>
      <c r="M32" s="95">
        <v>1581</v>
      </c>
      <c r="N32" s="31">
        <v>4.2</v>
      </c>
      <c r="O32" s="32">
        <v>9.1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/>
      <c r="C33" s="97"/>
      <c r="D33" s="97"/>
      <c r="E33" s="97"/>
      <c r="F33" s="97"/>
      <c r="G33" s="26"/>
      <c r="H33" s="27"/>
      <c r="I33" s="97">
        <v>228</v>
      </c>
      <c r="J33" s="97">
        <v>3</v>
      </c>
      <c r="K33" s="97">
        <v>24</v>
      </c>
      <c r="L33" s="97">
        <v>2</v>
      </c>
      <c r="M33" s="97">
        <v>257</v>
      </c>
      <c r="N33" s="26">
        <v>1.9</v>
      </c>
      <c r="O33" s="27">
        <v>1.5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/>
      <c r="C34" s="95"/>
      <c r="D34" s="95"/>
      <c r="E34" s="95"/>
      <c r="F34" s="95"/>
      <c r="G34" s="31"/>
      <c r="H34" s="32"/>
      <c r="I34" s="95">
        <v>267</v>
      </c>
      <c r="J34" s="95">
        <v>2</v>
      </c>
      <c r="K34" s="95">
        <v>43</v>
      </c>
      <c r="L34" s="95">
        <v>4</v>
      </c>
      <c r="M34" s="95">
        <v>316</v>
      </c>
      <c r="N34" s="31">
        <v>1.9</v>
      </c>
      <c r="O34" s="32">
        <v>1.8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/>
      <c r="C35" s="95"/>
      <c r="D35" s="95"/>
      <c r="E35" s="95"/>
      <c r="F35" s="95"/>
      <c r="G35" s="31"/>
      <c r="H35" s="32"/>
      <c r="I35" s="95">
        <v>255</v>
      </c>
      <c r="J35" s="95">
        <v>2</v>
      </c>
      <c r="K35" s="95">
        <v>30</v>
      </c>
      <c r="L35" s="95">
        <v>8</v>
      </c>
      <c r="M35" s="95">
        <v>295</v>
      </c>
      <c r="N35" s="31">
        <v>3.4</v>
      </c>
      <c r="O35" s="32">
        <v>1.7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/>
      <c r="C36" s="95"/>
      <c r="D36" s="95"/>
      <c r="E36" s="95"/>
      <c r="F36" s="95"/>
      <c r="G36" s="31"/>
      <c r="H36" s="32"/>
      <c r="I36" s="95">
        <v>310</v>
      </c>
      <c r="J36" s="95">
        <v>0</v>
      </c>
      <c r="K36" s="95">
        <v>37</v>
      </c>
      <c r="L36" s="95">
        <v>6</v>
      </c>
      <c r="M36" s="95">
        <v>353</v>
      </c>
      <c r="N36" s="31">
        <v>1.7</v>
      </c>
      <c r="O36" s="32">
        <v>2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/>
      <c r="C37" s="95"/>
      <c r="D37" s="95"/>
      <c r="E37" s="95"/>
      <c r="F37" s="95"/>
      <c r="G37" s="31"/>
      <c r="H37" s="32"/>
      <c r="I37" s="95">
        <v>265</v>
      </c>
      <c r="J37" s="95">
        <v>1</v>
      </c>
      <c r="K37" s="95">
        <v>31</v>
      </c>
      <c r="L37" s="95">
        <v>7</v>
      </c>
      <c r="M37" s="95">
        <v>304</v>
      </c>
      <c r="N37" s="31">
        <v>2.6</v>
      </c>
      <c r="O37" s="32">
        <v>1.8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/>
      <c r="C38" s="95"/>
      <c r="D38" s="95"/>
      <c r="E38" s="95"/>
      <c r="F38" s="95"/>
      <c r="G38" s="31"/>
      <c r="H38" s="32"/>
      <c r="I38" s="95">
        <v>265</v>
      </c>
      <c r="J38" s="95">
        <v>3</v>
      </c>
      <c r="K38" s="95">
        <v>27</v>
      </c>
      <c r="L38" s="95">
        <v>2</v>
      </c>
      <c r="M38" s="95">
        <v>297</v>
      </c>
      <c r="N38" s="31">
        <v>1.7</v>
      </c>
      <c r="O38" s="32">
        <v>1.7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/>
      <c r="C39" s="93"/>
      <c r="D39" s="93"/>
      <c r="E39" s="93"/>
      <c r="F39" s="93"/>
      <c r="G39" s="35"/>
      <c r="H39" s="36"/>
      <c r="I39" s="93">
        <v>1590</v>
      </c>
      <c r="J39" s="93">
        <v>11</v>
      </c>
      <c r="K39" s="93">
        <v>192</v>
      </c>
      <c r="L39" s="93">
        <v>29</v>
      </c>
      <c r="M39" s="93">
        <v>1822</v>
      </c>
      <c r="N39" s="35">
        <v>2.2000000000000002</v>
      </c>
      <c r="O39" s="36">
        <v>10.5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/>
      <c r="C40" s="97"/>
      <c r="D40" s="97"/>
      <c r="E40" s="97"/>
      <c r="F40" s="97"/>
      <c r="G40" s="26"/>
      <c r="H40" s="27"/>
      <c r="I40" s="97">
        <v>216</v>
      </c>
      <c r="J40" s="97">
        <v>0</v>
      </c>
      <c r="K40" s="97">
        <v>26</v>
      </c>
      <c r="L40" s="97">
        <v>3</v>
      </c>
      <c r="M40" s="97">
        <v>245</v>
      </c>
      <c r="N40" s="26">
        <v>1.2</v>
      </c>
      <c r="O40" s="27">
        <v>1.4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/>
      <c r="C41" s="95"/>
      <c r="D41" s="95"/>
      <c r="E41" s="95"/>
      <c r="F41" s="95"/>
      <c r="G41" s="31"/>
      <c r="H41" s="32"/>
      <c r="I41" s="95">
        <v>256</v>
      </c>
      <c r="J41" s="95">
        <v>1</v>
      </c>
      <c r="K41" s="95">
        <v>31</v>
      </c>
      <c r="L41" s="95">
        <v>1</v>
      </c>
      <c r="M41" s="95">
        <v>289</v>
      </c>
      <c r="N41" s="31">
        <v>0.7</v>
      </c>
      <c r="O41" s="32">
        <v>1.7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/>
      <c r="C42" s="95"/>
      <c r="D42" s="95"/>
      <c r="E42" s="95"/>
      <c r="F42" s="95"/>
      <c r="G42" s="31"/>
      <c r="H42" s="32"/>
      <c r="I42" s="95">
        <v>249</v>
      </c>
      <c r="J42" s="95">
        <v>0</v>
      </c>
      <c r="K42" s="95">
        <v>26</v>
      </c>
      <c r="L42" s="95">
        <v>2</v>
      </c>
      <c r="M42" s="95">
        <v>277</v>
      </c>
      <c r="N42" s="31">
        <v>0.7</v>
      </c>
      <c r="O42" s="32">
        <v>1.6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/>
      <c r="C43" s="95"/>
      <c r="D43" s="95"/>
      <c r="E43" s="95"/>
      <c r="F43" s="95"/>
      <c r="G43" s="31"/>
      <c r="H43" s="32"/>
      <c r="I43" s="95">
        <v>274</v>
      </c>
      <c r="J43" s="95">
        <v>0</v>
      </c>
      <c r="K43" s="95">
        <v>18</v>
      </c>
      <c r="L43" s="95">
        <v>1</v>
      </c>
      <c r="M43" s="95">
        <v>293</v>
      </c>
      <c r="N43" s="31">
        <v>0.3</v>
      </c>
      <c r="O43" s="32">
        <v>1.7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/>
      <c r="C44" s="95"/>
      <c r="D44" s="95"/>
      <c r="E44" s="95"/>
      <c r="F44" s="95"/>
      <c r="G44" s="31"/>
      <c r="H44" s="32"/>
      <c r="I44" s="95">
        <v>209</v>
      </c>
      <c r="J44" s="95">
        <v>3</v>
      </c>
      <c r="K44" s="95">
        <v>22</v>
      </c>
      <c r="L44" s="95">
        <v>1</v>
      </c>
      <c r="M44" s="95">
        <v>235</v>
      </c>
      <c r="N44" s="31">
        <v>1.7</v>
      </c>
      <c r="O44" s="32">
        <v>1.4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/>
      <c r="C45" s="95"/>
      <c r="D45" s="95"/>
      <c r="E45" s="95"/>
      <c r="F45" s="95"/>
      <c r="G45" s="31"/>
      <c r="H45" s="32"/>
      <c r="I45" s="95">
        <v>281</v>
      </c>
      <c r="J45" s="95">
        <v>1</v>
      </c>
      <c r="K45" s="95">
        <v>23</v>
      </c>
      <c r="L45" s="95">
        <v>0</v>
      </c>
      <c r="M45" s="95">
        <v>305</v>
      </c>
      <c r="N45" s="31">
        <v>0.3</v>
      </c>
      <c r="O45" s="32">
        <v>1.8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/>
      <c r="C46" s="93"/>
      <c r="D46" s="93"/>
      <c r="E46" s="93"/>
      <c r="F46" s="93"/>
      <c r="G46" s="35"/>
      <c r="H46" s="36"/>
      <c r="I46" s="93">
        <v>1485</v>
      </c>
      <c r="J46" s="93">
        <v>5</v>
      </c>
      <c r="K46" s="93">
        <v>146</v>
      </c>
      <c r="L46" s="93">
        <v>8</v>
      </c>
      <c r="M46" s="93">
        <v>1644</v>
      </c>
      <c r="N46" s="35">
        <v>0.8</v>
      </c>
      <c r="O46" s="36">
        <v>9.5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/>
      <c r="C47" s="93"/>
      <c r="D47" s="93"/>
      <c r="E47" s="93"/>
      <c r="F47" s="93"/>
      <c r="G47" s="35"/>
      <c r="H47" s="36"/>
      <c r="I47" s="93">
        <v>14628</v>
      </c>
      <c r="J47" s="93">
        <v>96</v>
      </c>
      <c r="K47" s="93">
        <v>1995</v>
      </c>
      <c r="L47" s="93">
        <v>612</v>
      </c>
      <c r="M47" s="93">
        <v>17331</v>
      </c>
      <c r="N47" s="35">
        <v>4.0999999999999996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68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49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75</v>
      </c>
      <c r="C9" s="14"/>
      <c r="D9" s="14"/>
      <c r="E9" s="14"/>
      <c r="F9" s="14"/>
      <c r="G9" s="14"/>
      <c r="H9" s="15"/>
      <c r="I9" s="13" t="s">
        <v>74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>
        <v>36</v>
      </c>
      <c r="C11" s="97">
        <v>0</v>
      </c>
      <c r="D11" s="97">
        <v>4</v>
      </c>
      <c r="E11" s="97">
        <v>1</v>
      </c>
      <c r="F11" s="97">
        <v>41</v>
      </c>
      <c r="G11" s="26">
        <v>2.4</v>
      </c>
      <c r="H11" s="27">
        <v>1.2</v>
      </c>
      <c r="I11" s="97">
        <v>28</v>
      </c>
      <c r="J11" s="97">
        <v>1</v>
      </c>
      <c r="K11" s="97">
        <v>2</v>
      </c>
      <c r="L11" s="97">
        <v>2</v>
      </c>
      <c r="M11" s="97">
        <v>33</v>
      </c>
      <c r="N11" s="26">
        <v>9.1</v>
      </c>
      <c r="O11" s="27">
        <v>0.9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>
        <v>44</v>
      </c>
      <c r="C12" s="95">
        <v>1</v>
      </c>
      <c r="D12" s="95">
        <v>8</v>
      </c>
      <c r="E12" s="95">
        <v>1</v>
      </c>
      <c r="F12" s="95">
        <v>54</v>
      </c>
      <c r="G12" s="31">
        <v>3.7</v>
      </c>
      <c r="H12" s="32">
        <v>1.6</v>
      </c>
      <c r="I12" s="95">
        <v>45</v>
      </c>
      <c r="J12" s="95">
        <v>0</v>
      </c>
      <c r="K12" s="95">
        <v>7</v>
      </c>
      <c r="L12" s="95">
        <v>1</v>
      </c>
      <c r="M12" s="95">
        <v>53</v>
      </c>
      <c r="N12" s="31">
        <v>1.9</v>
      </c>
      <c r="O12" s="32">
        <v>1.4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>
        <v>61</v>
      </c>
      <c r="C13" s="95">
        <v>0</v>
      </c>
      <c r="D13" s="95">
        <v>6</v>
      </c>
      <c r="E13" s="95">
        <v>2</v>
      </c>
      <c r="F13" s="95">
        <v>69</v>
      </c>
      <c r="G13" s="31">
        <v>2.9</v>
      </c>
      <c r="H13" s="32">
        <v>2.1</v>
      </c>
      <c r="I13" s="95">
        <v>34</v>
      </c>
      <c r="J13" s="95">
        <v>0</v>
      </c>
      <c r="K13" s="95">
        <v>6</v>
      </c>
      <c r="L13" s="95">
        <v>1</v>
      </c>
      <c r="M13" s="95">
        <v>41</v>
      </c>
      <c r="N13" s="31">
        <v>2.4</v>
      </c>
      <c r="O13" s="32">
        <v>1.1000000000000001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>
        <v>47</v>
      </c>
      <c r="C14" s="95">
        <v>0</v>
      </c>
      <c r="D14" s="95">
        <v>1</v>
      </c>
      <c r="E14" s="95">
        <v>0</v>
      </c>
      <c r="F14" s="95">
        <v>48</v>
      </c>
      <c r="G14" s="31">
        <v>0</v>
      </c>
      <c r="H14" s="32">
        <v>1.5</v>
      </c>
      <c r="I14" s="95">
        <v>36</v>
      </c>
      <c r="J14" s="95">
        <v>1</v>
      </c>
      <c r="K14" s="95">
        <v>6</v>
      </c>
      <c r="L14" s="95">
        <v>2</v>
      </c>
      <c r="M14" s="95">
        <v>45</v>
      </c>
      <c r="N14" s="31">
        <v>6.7</v>
      </c>
      <c r="O14" s="32">
        <v>1.2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>
        <v>44</v>
      </c>
      <c r="C15" s="95">
        <v>0</v>
      </c>
      <c r="D15" s="95">
        <v>5</v>
      </c>
      <c r="E15" s="95">
        <v>0</v>
      </c>
      <c r="F15" s="95">
        <v>49</v>
      </c>
      <c r="G15" s="31">
        <v>0</v>
      </c>
      <c r="H15" s="32">
        <v>1.5</v>
      </c>
      <c r="I15" s="95">
        <v>32</v>
      </c>
      <c r="J15" s="95">
        <v>0</v>
      </c>
      <c r="K15" s="95">
        <v>4</v>
      </c>
      <c r="L15" s="95">
        <v>1</v>
      </c>
      <c r="M15" s="95">
        <v>37</v>
      </c>
      <c r="N15" s="31">
        <v>2.7</v>
      </c>
      <c r="O15" s="32">
        <v>1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>
        <v>53</v>
      </c>
      <c r="C16" s="95">
        <v>1</v>
      </c>
      <c r="D16" s="95">
        <v>6</v>
      </c>
      <c r="E16" s="95">
        <v>0</v>
      </c>
      <c r="F16" s="95">
        <v>60</v>
      </c>
      <c r="G16" s="31">
        <v>1.7</v>
      </c>
      <c r="H16" s="32">
        <v>1.8</v>
      </c>
      <c r="I16" s="95">
        <v>41</v>
      </c>
      <c r="J16" s="95">
        <v>1</v>
      </c>
      <c r="K16" s="95">
        <v>4</v>
      </c>
      <c r="L16" s="95">
        <v>3</v>
      </c>
      <c r="M16" s="95">
        <v>49</v>
      </c>
      <c r="N16" s="31">
        <v>8.1999999999999993</v>
      </c>
      <c r="O16" s="32">
        <v>1.3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>
        <v>285</v>
      </c>
      <c r="C17" s="93">
        <v>2</v>
      </c>
      <c r="D17" s="93">
        <v>30</v>
      </c>
      <c r="E17" s="93">
        <v>4</v>
      </c>
      <c r="F17" s="93">
        <v>321</v>
      </c>
      <c r="G17" s="35">
        <v>1.9</v>
      </c>
      <c r="H17" s="36">
        <v>9.6999999999999993</v>
      </c>
      <c r="I17" s="93">
        <v>216</v>
      </c>
      <c r="J17" s="93">
        <v>3</v>
      </c>
      <c r="K17" s="93">
        <v>29</v>
      </c>
      <c r="L17" s="93">
        <v>10</v>
      </c>
      <c r="M17" s="93">
        <v>258</v>
      </c>
      <c r="N17" s="35">
        <v>5</v>
      </c>
      <c r="O17" s="36">
        <v>6.7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>
        <v>56</v>
      </c>
      <c r="C18" s="97">
        <v>1</v>
      </c>
      <c r="D18" s="97">
        <v>4</v>
      </c>
      <c r="E18" s="97">
        <v>0</v>
      </c>
      <c r="F18" s="97">
        <v>61</v>
      </c>
      <c r="G18" s="26">
        <v>1.6</v>
      </c>
      <c r="H18" s="27">
        <v>1.9</v>
      </c>
      <c r="I18" s="97">
        <v>40</v>
      </c>
      <c r="J18" s="97">
        <v>0</v>
      </c>
      <c r="K18" s="97">
        <v>6</v>
      </c>
      <c r="L18" s="97">
        <v>2</v>
      </c>
      <c r="M18" s="97">
        <v>48</v>
      </c>
      <c r="N18" s="26">
        <v>4.2</v>
      </c>
      <c r="O18" s="27">
        <v>1.2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>
        <v>41</v>
      </c>
      <c r="C19" s="95">
        <v>1</v>
      </c>
      <c r="D19" s="95">
        <v>9</v>
      </c>
      <c r="E19" s="95">
        <v>0</v>
      </c>
      <c r="F19" s="95">
        <v>51</v>
      </c>
      <c r="G19" s="31">
        <v>2</v>
      </c>
      <c r="H19" s="32">
        <v>1.5</v>
      </c>
      <c r="I19" s="95">
        <v>35</v>
      </c>
      <c r="J19" s="95">
        <v>1</v>
      </c>
      <c r="K19" s="95">
        <v>10</v>
      </c>
      <c r="L19" s="95">
        <v>3</v>
      </c>
      <c r="M19" s="95">
        <v>49</v>
      </c>
      <c r="N19" s="31">
        <v>8.1999999999999993</v>
      </c>
      <c r="O19" s="32">
        <v>1.3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>
        <v>47</v>
      </c>
      <c r="C20" s="95">
        <v>0</v>
      </c>
      <c r="D20" s="95">
        <v>3</v>
      </c>
      <c r="E20" s="95">
        <v>0</v>
      </c>
      <c r="F20" s="95">
        <v>50</v>
      </c>
      <c r="G20" s="31">
        <v>0</v>
      </c>
      <c r="H20" s="32">
        <v>1.5</v>
      </c>
      <c r="I20" s="95">
        <v>36</v>
      </c>
      <c r="J20" s="95">
        <v>0</v>
      </c>
      <c r="K20" s="95">
        <v>3</v>
      </c>
      <c r="L20" s="95">
        <v>4</v>
      </c>
      <c r="M20" s="95">
        <v>43</v>
      </c>
      <c r="N20" s="31">
        <v>9.3000000000000007</v>
      </c>
      <c r="O20" s="32">
        <v>1.1000000000000001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>
        <v>35</v>
      </c>
      <c r="C21" s="95">
        <v>0</v>
      </c>
      <c r="D21" s="95">
        <v>1</v>
      </c>
      <c r="E21" s="95">
        <v>0</v>
      </c>
      <c r="F21" s="95">
        <v>36</v>
      </c>
      <c r="G21" s="31">
        <v>0</v>
      </c>
      <c r="H21" s="32">
        <v>1.1000000000000001</v>
      </c>
      <c r="I21" s="95">
        <v>47</v>
      </c>
      <c r="J21" s="95">
        <v>1</v>
      </c>
      <c r="K21" s="95">
        <v>12</v>
      </c>
      <c r="L21" s="95">
        <v>3</v>
      </c>
      <c r="M21" s="95">
        <v>63</v>
      </c>
      <c r="N21" s="31">
        <v>6.3</v>
      </c>
      <c r="O21" s="32">
        <v>1.6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>
        <v>40</v>
      </c>
      <c r="C22" s="95">
        <v>0</v>
      </c>
      <c r="D22" s="95">
        <v>2</v>
      </c>
      <c r="E22" s="95">
        <v>1</v>
      </c>
      <c r="F22" s="95">
        <v>43</v>
      </c>
      <c r="G22" s="31">
        <v>2.2999999999999998</v>
      </c>
      <c r="H22" s="32">
        <v>1.3</v>
      </c>
      <c r="I22" s="95">
        <v>42</v>
      </c>
      <c r="J22" s="95">
        <v>0</v>
      </c>
      <c r="K22" s="95">
        <v>2</v>
      </c>
      <c r="L22" s="95">
        <v>0</v>
      </c>
      <c r="M22" s="95">
        <v>44</v>
      </c>
      <c r="N22" s="31">
        <v>0</v>
      </c>
      <c r="O22" s="32">
        <v>1.1000000000000001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>
        <v>35</v>
      </c>
      <c r="C23" s="95">
        <v>1</v>
      </c>
      <c r="D23" s="95">
        <v>2</v>
      </c>
      <c r="E23" s="95">
        <v>0</v>
      </c>
      <c r="F23" s="95">
        <v>38</v>
      </c>
      <c r="G23" s="31">
        <v>2.6</v>
      </c>
      <c r="H23" s="32">
        <v>1.2</v>
      </c>
      <c r="I23" s="95">
        <v>57</v>
      </c>
      <c r="J23" s="95">
        <v>0</v>
      </c>
      <c r="K23" s="95">
        <v>6</v>
      </c>
      <c r="L23" s="95">
        <v>4</v>
      </c>
      <c r="M23" s="95">
        <v>67</v>
      </c>
      <c r="N23" s="31">
        <v>6</v>
      </c>
      <c r="O23" s="32">
        <v>1.7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>
        <v>254</v>
      </c>
      <c r="C24" s="93">
        <v>3</v>
      </c>
      <c r="D24" s="93">
        <v>21</v>
      </c>
      <c r="E24" s="93">
        <v>1</v>
      </c>
      <c r="F24" s="93">
        <v>279</v>
      </c>
      <c r="G24" s="35">
        <v>1.4</v>
      </c>
      <c r="H24" s="36">
        <v>8.5</v>
      </c>
      <c r="I24" s="93">
        <v>257</v>
      </c>
      <c r="J24" s="93">
        <v>2</v>
      </c>
      <c r="K24" s="93">
        <v>39</v>
      </c>
      <c r="L24" s="93">
        <v>16</v>
      </c>
      <c r="M24" s="93">
        <v>314</v>
      </c>
      <c r="N24" s="35">
        <v>5.7</v>
      </c>
      <c r="O24" s="36">
        <v>8.1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>
        <v>176</v>
      </c>
      <c r="C25" s="95">
        <v>6</v>
      </c>
      <c r="D25" s="95">
        <v>24</v>
      </c>
      <c r="E25" s="95">
        <v>6</v>
      </c>
      <c r="F25" s="95">
        <v>212</v>
      </c>
      <c r="G25" s="31">
        <v>5.7</v>
      </c>
      <c r="H25" s="32">
        <v>6.4</v>
      </c>
      <c r="I25" s="95">
        <v>289</v>
      </c>
      <c r="J25" s="95">
        <v>2</v>
      </c>
      <c r="K25" s="95">
        <v>19</v>
      </c>
      <c r="L25" s="95">
        <v>11</v>
      </c>
      <c r="M25" s="95">
        <v>321</v>
      </c>
      <c r="N25" s="31">
        <v>4</v>
      </c>
      <c r="O25" s="32">
        <v>8.3000000000000007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>
        <v>206</v>
      </c>
      <c r="C26" s="95">
        <v>0</v>
      </c>
      <c r="D26" s="95">
        <v>17</v>
      </c>
      <c r="E26" s="95">
        <v>9</v>
      </c>
      <c r="F26" s="95">
        <v>232</v>
      </c>
      <c r="G26" s="31">
        <v>3.9</v>
      </c>
      <c r="H26" s="32">
        <v>7</v>
      </c>
      <c r="I26" s="95">
        <v>310</v>
      </c>
      <c r="J26" s="95">
        <v>0</v>
      </c>
      <c r="K26" s="95">
        <v>36</v>
      </c>
      <c r="L26" s="95">
        <v>8</v>
      </c>
      <c r="M26" s="95">
        <v>354</v>
      </c>
      <c r="N26" s="31">
        <v>2.2999999999999998</v>
      </c>
      <c r="O26" s="32">
        <v>9.1999999999999993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>
        <v>275</v>
      </c>
      <c r="C27" s="95">
        <v>0</v>
      </c>
      <c r="D27" s="95">
        <v>22</v>
      </c>
      <c r="E27" s="95">
        <v>6</v>
      </c>
      <c r="F27" s="95">
        <v>303</v>
      </c>
      <c r="G27" s="31">
        <v>2</v>
      </c>
      <c r="H27" s="32">
        <v>9.1999999999999993</v>
      </c>
      <c r="I27" s="95">
        <v>292</v>
      </c>
      <c r="J27" s="95">
        <v>0</v>
      </c>
      <c r="K27" s="95">
        <v>25</v>
      </c>
      <c r="L27" s="95">
        <v>7</v>
      </c>
      <c r="M27" s="95">
        <v>324</v>
      </c>
      <c r="N27" s="31">
        <v>2.2000000000000002</v>
      </c>
      <c r="O27" s="32">
        <v>8.4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>
        <v>240</v>
      </c>
      <c r="C28" s="95">
        <v>1</v>
      </c>
      <c r="D28" s="95">
        <v>17</v>
      </c>
      <c r="E28" s="95">
        <v>4</v>
      </c>
      <c r="F28" s="95">
        <v>262</v>
      </c>
      <c r="G28" s="31">
        <v>1.9</v>
      </c>
      <c r="H28" s="32">
        <v>7.9</v>
      </c>
      <c r="I28" s="95">
        <v>249</v>
      </c>
      <c r="J28" s="95">
        <v>0</v>
      </c>
      <c r="K28" s="95">
        <v>25</v>
      </c>
      <c r="L28" s="95">
        <v>2</v>
      </c>
      <c r="M28" s="95">
        <v>276</v>
      </c>
      <c r="N28" s="31">
        <v>0.7</v>
      </c>
      <c r="O28" s="32">
        <v>7.1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>
        <v>249</v>
      </c>
      <c r="C29" s="95">
        <v>0</v>
      </c>
      <c r="D29" s="95">
        <v>31</v>
      </c>
      <c r="E29" s="95">
        <v>3</v>
      </c>
      <c r="F29" s="95">
        <v>283</v>
      </c>
      <c r="G29" s="31">
        <v>1.1000000000000001</v>
      </c>
      <c r="H29" s="32">
        <v>8.6</v>
      </c>
      <c r="I29" s="95">
        <v>244</v>
      </c>
      <c r="J29" s="95">
        <v>0</v>
      </c>
      <c r="K29" s="95">
        <v>21</v>
      </c>
      <c r="L29" s="95">
        <v>7</v>
      </c>
      <c r="M29" s="95">
        <v>272</v>
      </c>
      <c r="N29" s="31">
        <v>2.6</v>
      </c>
      <c r="O29" s="32">
        <v>7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>
        <v>217</v>
      </c>
      <c r="C30" s="95">
        <v>3</v>
      </c>
      <c r="D30" s="95">
        <v>26</v>
      </c>
      <c r="E30" s="95">
        <v>3</v>
      </c>
      <c r="F30" s="95">
        <v>249</v>
      </c>
      <c r="G30" s="31">
        <v>2.4</v>
      </c>
      <c r="H30" s="32">
        <v>7.6</v>
      </c>
      <c r="I30" s="95">
        <v>222</v>
      </c>
      <c r="J30" s="95">
        <v>2</v>
      </c>
      <c r="K30" s="95">
        <v>19</v>
      </c>
      <c r="L30" s="95">
        <v>6</v>
      </c>
      <c r="M30" s="95">
        <v>249</v>
      </c>
      <c r="N30" s="31">
        <v>3.2</v>
      </c>
      <c r="O30" s="32">
        <v>6.4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>
        <v>279</v>
      </c>
      <c r="C31" s="95">
        <v>10</v>
      </c>
      <c r="D31" s="95">
        <v>24</v>
      </c>
      <c r="E31" s="95">
        <v>0</v>
      </c>
      <c r="F31" s="95">
        <v>313</v>
      </c>
      <c r="G31" s="31">
        <v>3.2</v>
      </c>
      <c r="H31" s="32">
        <v>9.5</v>
      </c>
      <c r="I31" s="95">
        <v>309</v>
      </c>
      <c r="J31" s="95">
        <v>6</v>
      </c>
      <c r="K31" s="95">
        <v>27</v>
      </c>
      <c r="L31" s="95">
        <v>3</v>
      </c>
      <c r="M31" s="95">
        <v>345</v>
      </c>
      <c r="N31" s="31">
        <v>2.6</v>
      </c>
      <c r="O31" s="32">
        <v>8.9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>
        <v>262</v>
      </c>
      <c r="C32" s="95">
        <v>5</v>
      </c>
      <c r="D32" s="95">
        <v>24</v>
      </c>
      <c r="E32" s="95">
        <v>3</v>
      </c>
      <c r="F32" s="95">
        <v>294</v>
      </c>
      <c r="G32" s="31">
        <v>2.7</v>
      </c>
      <c r="H32" s="32">
        <v>8.9</v>
      </c>
      <c r="I32" s="95">
        <v>294</v>
      </c>
      <c r="J32" s="95">
        <v>1</v>
      </c>
      <c r="K32" s="95">
        <v>39</v>
      </c>
      <c r="L32" s="95">
        <v>6</v>
      </c>
      <c r="M32" s="95">
        <v>340</v>
      </c>
      <c r="N32" s="31">
        <v>2.1</v>
      </c>
      <c r="O32" s="32">
        <v>8.8000000000000007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>
        <v>54</v>
      </c>
      <c r="C33" s="97">
        <v>0</v>
      </c>
      <c r="D33" s="97">
        <v>5</v>
      </c>
      <c r="E33" s="97">
        <v>2</v>
      </c>
      <c r="F33" s="97">
        <v>61</v>
      </c>
      <c r="G33" s="26">
        <v>3.3</v>
      </c>
      <c r="H33" s="27">
        <v>1.9</v>
      </c>
      <c r="I33" s="97">
        <v>56</v>
      </c>
      <c r="J33" s="97">
        <v>0</v>
      </c>
      <c r="K33" s="97">
        <v>4</v>
      </c>
      <c r="L33" s="97">
        <v>1</v>
      </c>
      <c r="M33" s="97">
        <v>61</v>
      </c>
      <c r="N33" s="26">
        <v>1.6</v>
      </c>
      <c r="O33" s="27">
        <v>1.6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>
        <v>48</v>
      </c>
      <c r="C34" s="95">
        <v>0</v>
      </c>
      <c r="D34" s="95">
        <v>3</v>
      </c>
      <c r="E34" s="95">
        <v>1</v>
      </c>
      <c r="F34" s="95">
        <v>52</v>
      </c>
      <c r="G34" s="31">
        <v>1.9</v>
      </c>
      <c r="H34" s="32">
        <v>1.6</v>
      </c>
      <c r="I34" s="95">
        <v>48</v>
      </c>
      <c r="J34" s="95">
        <v>0</v>
      </c>
      <c r="K34" s="95">
        <v>5</v>
      </c>
      <c r="L34" s="95">
        <v>0</v>
      </c>
      <c r="M34" s="95">
        <v>53</v>
      </c>
      <c r="N34" s="31">
        <v>0</v>
      </c>
      <c r="O34" s="32">
        <v>1.4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>
        <v>36</v>
      </c>
      <c r="C35" s="95">
        <v>1</v>
      </c>
      <c r="D35" s="95">
        <v>2</v>
      </c>
      <c r="E35" s="95">
        <v>0</v>
      </c>
      <c r="F35" s="95">
        <v>39</v>
      </c>
      <c r="G35" s="31">
        <v>2.6</v>
      </c>
      <c r="H35" s="32">
        <v>1.2</v>
      </c>
      <c r="I35" s="95">
        <v>53</v>
      </c>
      <c r="J35" s="95">
        <v>0</v>
      </c>
      <c r="K35" s="95">
        <v>5</v>
      </c>
      <c r="L35" s="95">
        <v>1</v>
      </c>
      <c r="M35" s="95">
        <v>59</v>
      </c>
      <c r="N35" s="31">
        <v>1.7</v>
      </c>
      <c r="O35" s="32">
        <v>1.5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>
        <v>46</v>
      </c>
      <c r="C36" s="95">
        <v>0</v>
      </c>
      <c r="D36" s="95">
        <v>0</v>
      </c>
      <c r="E36" s="95">
        <v>0</v>
      </c>
      <c r="F36" s="95">
        <v>46</v>
      </c>
      <c r="G36" s="31">
        <v>0</v>
      </c>
      <c r="H36" s="32">
        <v>1.4</v>
      </c>
      <c r="I36" s="95">
        <v>71</v>
      </c>
      <c r="J36" s="95">
        <v>0</v>
      </c>
      <c r="K36" s="95">
        <v>15</v>
      </c>
      <c r="L36" s="95">
        <v>0</v>
      </c>
      <c r="M36" s="95">
        <v>86</v>
      </c>
      <c r="N36" s="31">
        <v>0</v>
      </c>
      <c r="O36" s="32">
        <v>2.2000000000000002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>
        <v>43</v>
      </c>
      <c r="C37" s="95">
        <v>2</v>
      </c>
      <c r="D37" s="95">
        <v>2</v>
      </c>
      <c r="E37" s="95">
        <v>0</v>
      </c>
      <c r="F37" s="95">
        <v>47</v>
      </c>
      <c r="G37" s="31">
        <v>4.3</v>
      </c>
      <c r="H37" s="32">
        <v>1.4</v>
      </c>
      <c r="I37" s="95">
        <v>85</v>
      </c>
      <c r="J37" s="95">
        <v>0</v>
      </c>
      <c r="K37" s="95">
        <v>6</v>
      </c>
      <c r="L37" s="95">
        <v>0</v>
      </c>
      <c r="M37" s="95">
        <v>91</v>
      </c>
      <c r="N37" s="31">
        <v>0</v>
      </c>
      <c r="O37" s="32">
        <v>2.4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>
        <v>38</v>
      </c>
      <c r="C38" s="95">
        <v>0</v>
      </c>
      <c r="D38" s="95">
        <v>4</v>
      </c>
      <c r="E38" s="95">
        <v>0</v>
      </c>
      <c r="F38" s="95">
        <v>42</v>
      </c>
      <c r="G38" s="31">
        <v>0</v>
      </c>
      <c r="H38" s="32">
        <v>1.3</v>
      </c>
      <c r="I38" s="95">
        <v>75</v>
      </c>
      <c r="J38" s="95">
        <v>0</v>
      </c>
      <c r="K38" s="95">
        <v>9</v>
      </c>
      <c r="L38" s="95">
        <v>0</v>
      </c>
      <c r="M38" s="95">
        <v>84</v>
      </c>
      <c r="N38" s="31">
        <v>0</v>
      </c>
      <c r="O38" s="32">
        <v>2.2000000000000002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>
        <v>265</v>
      </c>
      <c r="C39" s="93">
        <v>3</v>
      </c>
      <c r="D39" s="93">
        <v>16</v>
      </c>
      <c r="E39" s="93">
        <v>3</v>
      </c>
      <c r="F39" s="93">
        <v>287</v>
      </c>
      <c r="G39" s="35">
        <v>2.1</v>
      </c>
      <c r="H39" s="36">
        <v>8.6999999999999993</v>
      </c>
      <c r="I39" s="93">
        <v>388</v>
      </c>
      <c r="J39" s="93">
        <v>0</v>
      </c>
      <c r="K39" s="93">
        <v>44</v>
      </c>
      <c r="L39" s="93">
        <v>2</v>
      </c>
      <c r="M39" s="93">
        <v>434</v>
      </c>
      <c r="N39" s="35">
        <v>0.5</v>
      </c>
      <c r="O39" s="36">
        <v>11.2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>
        <v>42</v>
      </c>
      <c r="C40" s="97">
        <v>0</v>
      </c>
      <c r="D40" s="97">
        <v>3</v>
      </c>
      <c r="E40" s="97">
        <v>0</v>
      </c>
      <c r="F40" s="97">
        <v>45</v>
      </c>
      <c r="G40" s="26">
        <v>0</v>
      </c>
      <c r="H40" s="27">
        <v>1.4</v>
      </c>
      <c r="I40" s="97">
        <v>68</v>
      </c>
      <c r="J40" s="97">
        <v>0</v>
      </c>
      <c r="K40" s="97">
        <v>6</v>
      </c>
      <c r="L40" s="97">
        <v>0</v>
      </c>
      <c r="M40" s="97">
        <v>74</v>
      </c>
      <c r="N40" s="26">
        <v>0</v>
      </c>
      <c r="O40" s="27">
        <v>1.9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>
        <v>44</v>
      </c>
      <c r="C41" s="95">
        <v>0</v>
      </c>
      <c r="D41" s="95">
        <v>3</v>
      </c>
      <c r="E41" s="95">
        <v>0</v>
      </c>
      <c r="F41" s="95">
        <v>47</v>
      </c>
      <c r="G41" s="31">
        <v>0</v>
      </c>
      <c r="H41" s="32">
        <v>1.4</v>
      </c>
      <c r="I41" s="95">
        <v>43</v>
      </c>
      <c r="J41" s="95">
        <v>0</v>
      </c>
      <c r="K41" s="95">
        <v>4</v>
      </c>
      <c r="L41" s="95">
        <v>0</v>
      </c>
      <c r="M41" s="95">
        <v>47</v>
      </c>
      <c r="N41" s="31">
        <v>0</v>
      </c>
      <c r="O41" s="32">
        <v>1.2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>
        <v>40</v>
      </c>
      <c r="C42" s="95">
        <v>0</v>
      </c>
      <c r="D42" s="95">
        <v>3</v>
      </c>
      <c r="E42" s="95">
        <v>0</v>
      </c>
      <c r="F42" s="95">
        <v>43</v>
      </c>
      <c r="G42" s="31">
        <v>0</v>
      </c>
      <c r="H42" s="32">
        <v>1.3</v>
      </c>
      <c r="I42" s="95">
        <v>55</v>
      </c>
      <c r="J42" s="95">
        <v>2</v>
      </c>
      <c r="K42" s="95">
        <v>4</v>
      </c>
      <c r="L42" s="95">
        <v>0</v>
      </c>
      <c r="M42" s="95">
        <v>61</v>
      </c>
      <c r="N42" s="31">
        <v>3.3</v>
      </c>
      <c r="O42" s="32">
        <v>1.6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>
        <v>35</v>
      </c>
      <c r="C43" s="95">
        <v>1</v>
      </c>
      <c r="D43" s="95">
        <v>0</v>
      </c>
      <c r="E43" s="95">
        <v>1</v>
      </c>
      <c r="F43" s="95">
        <v>37</v>
      </c>
      <c r="G43" s="31">
        <v>5.4</v>
      </c>
      <c r="H43" s="32">
        <v>1.1000000000000001</v>
      </c>
      <c r="I43" s="95">
        <v>58</v>
      </c>
      <c r="J43" s="95">
        <v>0</v>
      </c>
      <c r="K43" s="95">
        <v>11</v>
      </c>
      <c r="L43" s="95">
        <v>0</v>
      </c>
      <c r="M43" s="95">
        <v>69</v>
      </c>
      <c r="N43" s="31">
        <v>0</v>
      </c>
      <c r="O43" s="32">
        <v>1.8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>
        <v>38</v>
      </c>
      <c r="C44" s="95">
        <v>2</v>
      </c>
      <c r="D44" s="95">
        <v>3</v>
      </c>
      <c r="E44" s="95">
        <v>0</v>
      </c>
      <c r="F44" s="95">
        <v>43</v>
      </c>
      <c r="G44" s="31">
        <v>4.7</v>
      </c>
      <c r="H44" s="32">
        <v>1.3</v>
      </c>
      <c r="I44" s="95">
        <v>60</v>
      </c>
      <c r="J44" s="95">
        <v>0</v>
      </c>
      <c r="K44" s="95">
        <v>7</v>
      </c>
      <c r="L44" s="95">
        <v>0</v>
      </c>
      <c r="M44" s="95">
        <v>67</v>
      </c>
      <c r="N44" s="31">
        <v>0</v>
      </c>
      <c r="O44" s="32">
        <v>1.7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>
        <v>46</v>
      </c>
      <c r="C45" s="95">
        <v>1</v>
      </c>
      <c r="D45" s="95">
        <v>0</v>
      </c>
      <c r="E45" s="95">
        <v>0</v>
      </c>
      <c r="F45" s="95">
        <v>47</v>
      </c>
      <c r="G45" s="31">
        <v>2.1</v>
      </c>
      <c r="H45" s="32">
        <v>1.4</v>
      </c>
      <c r="I45" s="95">
        <v>59</v>
      </c>
      <c r="J45" s="95">
        <v>1</v>
      </c>
      <c r="K45" s="95">
        <v>3</v>
      </c>
      <c r="L45" s="95">
        <v>0</v>
      </c>
      <c r="M45" s="95">
        <v>63</v>
      </c>
      <c r="N45" s="31">
        <v>1.6</v>
      </c>
      <c r="O45" s="32">
        <v>1.6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>
        <v>245</v>
      </c>
      <c r="C46" s="93">
        <v>4</v>
      </c>
      <c r="D46" s="93">
        <v>12</v>
      </c>
      <c r="E46" s="93">
        <v>1</v>
      </c>
      <c r="F46" s="93">
        <v>262</v>
      </c>
      <c r="G46" s="35">
        <v>1.9</v>
      </c>
      <c r="H46" s="36">
        <v>7.9</v>
      </c>
      <c r="I46" s="93">
        <v>343</v>
      </c>
      <c r="J46" s="93">
        <v>3</v>
      </c>
      <c r="K46" s="93">
        <v>35</v>
      </c>
      <c r="L46" s="93">
        <v>0</v>
      </c>
      <c r="M46" s="93">
        <v>381</v>
      </c>
      <c r="N46" s="35">
        <v>0.8</v>
      </c>
      <c r="O46" s="36">
        <v>9.9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>
        <v>2953</v>
      </c>
      <c r="C47" s="93">
        <v>37</v>
      </c>
      <c r="D47" s="93">
        <v>264</v>
      </c>
      <c r="E47" s="93">
        <v>43</v>
      </c>
      <c r="F47" s="93">
        <v>3297</v>
      </c>
      <c r="G47" s="35">
        <v>2.4</v>
      </c>
      <c r="H47" s="36">
        <v>100</v>
      </c>
      <c r="I47" s="93">
        <v>3413</v>
      </c>
      <c r="J47" s="93">
        <v>19</v>
      </c>
      <c r="K47" s="93">
        <v>358</v>
      </c>
      <c r="L47" s="93">
        <v>78</v>
      </c>
      <c r="M47" s="93">
        <v>3868</v>
      </c>
      <c r="N47" s="35">
        <v>2.5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68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49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70</v>
      </c>
      <c r="C9" s="14"/>
      <c r="D9" s="14"/>
      <c r="E9" s="14"/>
      <c r="F9" s="14"/>
      <c r="G9" s="14"/>
      <c r="H9" s="15"/>
      <c r="I9" s="13" t="s">
        <v>76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/>
      <c r="C11" s="97"/>
      <c r="D11" s="97"/>
      <c r="E11" s="97"/>
      <c r="F11" s="97"/>
      <c r="G11" s="26"/>
      <c r="H11" s="27"/>
      <c r="I11" s="97">
        <v>64</v>
      </c>
      <c r="J11" s="97">
        <v>1</v>
      </c>
      <c r="K11" s="97">
        <v>6</v>
      </c>
      <c r="L11" s="97">
        <v>3</v>
      </c>
      <c r="M11" s="97">
        <v>74</v>
      </c>
      <c r="N11" s="26">
        <v>5.4</v>
      </c>
      <c r="O11" s="27">
        <v>1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/>
      <c r="C12" s="95"/>
      <c r="D12" s="95"/>
      <c r="E12" s="95"/>
      <c r="F12" s="95"/>
      <c r="G12" s="31"/>
      <c r="H12" s="32"/>
      <c r="I12" s="95">
        <v>89</v>
      </c>
      <c r="J12" s="95">
        <v>1</v>
      </c>
      <c r="K12" s="95">
        <v>15</v>
      </c>
      <c r="L12" s="95">
        <v>2</v>
      </c>
      <c r="M12" s="95">
        <v>107</v>
      </c>
      <c r="N12" s="31">
        <v>2.8</v>
      </c>
      <c r="O12" s="32">
        <v>1.5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/>
      <c r="C13" s="95"/>
      <c r="D13" s="95"/>
      <c r="E13" s="95"/>
      <c r="F13" s="95"/>
      <c r="G13" s="31"/>
      <c r="H13" s="32"/>
      <c r="I13" s="95">
        <v>95</v>
      </c>
      <c r="J13" s="95">
        <v>0</v>
      </c>
      <c r="K13" s="95">
        <v>12</v>
      </c>
      <c r="L13" s="95">
        <v>3</v>
      </c>
      <c r="M13" s="95">
        <v>110</v>
      </c>
      <c r="N13" s="31">
        <v>2.7</v>
      </c>
      <c r="O13" s="32">
        <v>1.5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/>
      <c r="C14" s="95"/>
      <c r="D14" s="95"/>
      <c r="E14" s="95"/>
      <c r="F14" s="95"/>
      <c r="G14" s="31"/>
      <c r="H14" s="32"/>
      <c r="I14" s="95">
        <v>83</v>
      </c>
      <c r="J14" s="95">
        <v>1</v>
      </c>
      <c r="K14" s="95">
        <v>7</v>
      </c>
      <c r="L14" s="95">
        <v>2</v>
      </c>
      <c r="M14" s="95">
        <v>93</v>
      </c>
      <c r="N14" s="31">
        <v>3.2</v>
      </c>
      <c r="O14" s="32">
        <v>1.3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/>
      <c r="C15" s="95"/>
      <c r="D15" s="95"/>
      <c r="E15" s="95"/>
      <c r="F15" s="95"/>
      <c r="G15" s="31"/>
      <c r="H15" s="32"/>
      <c r="I15" s="95">
        <v>76</v>
      </c>
      <c r="J15" s="95">
        <v>0</v>
      </c>
      <c r="K15" s="95">
        <v>9</v>
      </c>
      <c r="L15" s="95">
        <v>1</v>
      </c>
      <c r="M15" s="95">
        <v>86</v>
      </c>
      <c r="N15" s="31">
        <v>1.2</v>
      </c>
      <c r="O15" s="32">
        <v>1.2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/>
      <c r="C16" s="95"/>
      <c r="D16" s="95"/>
      <c r="E16" s="95"/>
      <c r="F16" s="95"/>
      <c r="G16" s="31"/>
      <c r="H16" s="32"/>
      <c r="I16" s="95">
        <v>94</v>
      </c>
      <c r="J16" s="95">
        <v>2</v>
      </c>
      <c r="K16" s="95">
        <v>10</v>
      </c>
      <c r="L16" s="95">
        <v>3</v>
      </c>
      <c r="M16" s="95">
        <v>109</v>
      </c>
      <c r="N16" s="31">
        <v>4.5999999999999996</v>
      </c>
      <c r="O16" s="32">
        <v>1.5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/>
      <c r="C17" s="93"/>
      <c r="D17" s="93"/>
      <c r="E17" s="93"/>
      <c r="F17" s="93"/>
      <c r="G17" s="35"/>
      <c r="H17" s="36"/>
      <c r="I17" s="93">
        <v>501</v>
      </c>
      <c r="J17" s="93">
        <v>5</v>
      </c>
      <c r="K17" s="93">
        <v>59</v>
      </c>
      <c r="L17" s="93">
        <v>14</v>
      </c>
      <c r="M17" s="93">
        <v>579</v>
      </c>
      <c r="N17" s="35">
        <v>3.3</v>
      </c>
      <c r="O17" s="36">
        <v>8.1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/>
      <c r="C18" s="97"/>
      <c r="D18" s="97"/>
      <c r="E18" s="97"/>
      <c r="F18" s="97"/>
      <c r="G18" s="26"/>
      <c r="H18" s="27"/>
      <c r="I18" s="97">
        <v>96</v>
      </c>
      <c r="J18" s="97">
        <v>1</v>
      </c>
      <c r="K18" s="97">
        <v>10</v>
      </c>
      <c r="L18" s="97">
        <v>2</v>
      </c>
      <c r="M18" s="97">
        <v>109</v>
      </c>
      <c r="N18" s="26">
        <v>2.8</v>
      </c>
      <c r="O18" s="27">
        <v>1.5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/>
      <c r="C19" s="95"/>
      <c r="D19" s="95"/>
      <c r="E19" s="95"/>
      <c r="F19" s="95"/>
      <c r="G19" s="31"/>
      <c r="H19" s="32"/>
      <c r="I19" s="95">
        <v>76</v>
      </c>
      <c r="J19" s="95">
        <v>2</v>
      </c>
      <c r="K19" s="95">
        <v>19</v>
      </c>
      <c r="L19" s="95">
        <v>3</v>
      </c>
      <c r="M19" s="95">
        <v>100</v>
      </c>
      <c r="N19" s="31">
        <v>5</v>
      </c>
      <c r="O19" s="32">
        <v>1.4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/>
      <c r="C20" s="95"/>
      <c r="D20" s="95"/>
      <c r="E20" s="95"/>
      <c r="F20" s="95"/>
      <c r="G20" s="31"/>
      <c r="H20" s="32"/>
      <c r="I20" s="95">
        <v>83</v>
      </c>
      <c r="J20" s="95">
        <v>0</v>
      </c>
      <c r="K20" s="95">
        <v>6</v>
      </c>
      <c r="L20" s="95">
        <v>4</v>
      </c>
      <c r="M20" s="95">
        <v>93</v>
      </c>
      <c r="N20" s="31">
        <v>4.3</v>
      </c>
      <c r="O20" s="32">
        <v>1.3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/>
      <c r="C21" s="95"/>
      <c r="D21" s="95"/>
      <c r="E21" s="95"/>
      <c r="F21" s="95"/>
      <c r="G21" s="31"/>
      <c r="H21" s="32"/>
      <c r="I21" s="95">
        <v>82</v>
      </c>
      <c r="J21" s="95">
        <v>1</v>
      </c>
      <c r="K21" s="95">
        <v>13</v>
      </c>
      <c r="L21" s="95">
        <v>3</v>
      </c>
      <c r="M21" s="95">
        <v>99</v>
      </c>
      <c r="N21" s="31">
        <v>4</v>
      </c>
      <c r="O21" s="32">
        <v>1.4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/>
      <c r="C22" s="95"/>
      <c r="D22" s="95"/>
      <c r="E22" s="95"/>
      <c r="F22" s="95"/>
      <c r="G22" s="31"/>
      <c r="H22" s="32"/>
      <c r="I22" s="95">
        <v>82</v>
      </c>
      <c r="J22" s="95">
        <v>0</v>
      </c>
      <c r="K22" s="95">
        <v>4</v>
      </c>
      <c r="L22" s="95">
        <v>1</v>
      </c>
      <c r="M22" s="95">
        <v>87</v>
      </c>
      <c r="N22" s="31">
        <v>1.1000000000000001</v>
      </c>
      <c r="O22" s="32">
        <v>1.2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/>
      <c r="C23" s="95"/>
      <c r="D23" s="95"/>
      <c r="E23" s="95"/>
      <c r="F23" s="95"/>
      <c r="G23" s="31"/>
      <c r="H23" s="32"/>
      <c r="I23" s="95">
        <v>92</v>
      </c>
      <c r="J23" s="95">
        <v>1</v>
      </c>
      <c r="K23" s="95">
        <v>8</v>
      </c>
      <c r="L23" s="95">
        <v>4</v>
      </c>
      <c r="M23" s="95">
        <v>105</v>
      </c>
      <c r="N23" s="31">
        <v>4.8</v>
      </c>
      <c r="O23" s="32">
        <v>1.5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/>
      <c r="C24" s="93"/>
      <c r="D24" s="93"/>
      <c r="E24" s="93"/>
      <c r="F24" s="93"/>
      <c r="G24" s="35"/>
      <c r="H24" s="36"/>
      <c r="I24" s="93">
        <v>511</v>
      </c>
      <c r="J24" s="93">
        <v>5</v>
      </c>
      <c r="K24" s="93">
        <v>60</v>
      </c>
      <c r="L24" s="93">
        <v>17</v>
      </c>
      <c r="M24" s="93">
        <v>593</v>
      </c>
      <c r="N24" s="35">
        <v>3.7</v>
      </c>
      <c r="O24" s="36">
        <v>8.3000000000000007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/>
      <c r="C25" s="95"/>
      <c r="D25" s="95"/>
      <c r="E25" s="95"/>
      <c r="F25" s="95"/>
      <c r="G25" s="31"/>
      <c r="H25" s="32"/>
      <c r="I25" s="95">
        <v>465</v>
      </c>
      <c r="J25" s="95">
        <v>8</v>
      </c>
      <c r="K25" s="95">
        <v>43</v>
      </c>
      <c r="L25" s="95">
        <v>17</v>
      </c>
      <c r="M25" s="95">
        <v>533</v>
      </c>
      <c r="N25" s="31">
        <v>4.7</v>
      </c>
      <c r="O25" s="32">
        <v>7.4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/>
      <c r="C26" s="95"/>
      <c r="D26" s="95"/>
      <c r="E26" s="95"/>
      <c r="F26" s="95"/>
      <c r="G26" s="31"/>
      <c r="H26" s="32"/>
      <c r="I26" s="95">
        <v>516</v>
      </c>
      <c r="J26" s="95">
        <v>0</v>
      </c>
      <c r="K26" s="95">
        <v>53</v>
      </c>
      <c r="L26" s="95">
        <v>17</v>
      </c>
      <c r="M26" s="95">
        <v>586</v>
      </c>
      <c r="N26" s="31">
        <v>2.9</v>
      </c>
      <c r="O26" s="32">
        <v>8.1999999999999993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/>
      <c r="C27" s="95"/>
      <c r="D27" s="95"/>
      <c r="E27" s="95"/>
      <c r="F27" s="95"/>
      <c r="G27" s="31"/>
      <c r="H27" s="32"/>
      <c r="I27" s="95">
        <v>567</v>
      </c>
      <c r="J27" s="95">
        <v>0</v>
      </c>
      <c r="K27" s="95">
        <v>47</v>
      </c>
      <c r="L27" s="95">
        <v>13</v>
      </c>
      <c r="M27" s="95">
        <v>627</v>
      </c>
      <c r="N27" s="31">
        <v>2.1</v>
      </c>
      <c r="O27" s="32">
        <v>8.8000000000000007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/>
      <c r="C28" s="95"/>
      <c r="D28" s="95"/>
      <c r="E28" s="95"/>
      <c r="F28" s="95"/>
      <c r="G28" s="31"/>
      <c r="H28" s="32"/>
      <c r="I28" s="95">
        <v>489</v>
      </c>
      <c r="J28" s="95">
        <v>1</v>
      </c>
      <c r="K28" s="95">
        <v>42</v>
      </c>
      <c r="L28" s="95">
        <v>6</v>
      </c>
      <c r="M28" s="95">
        <v>538</v>
      </c>
      <c r="N28" s="31">
        <v>1.3</v>
      </c>
      <c r="O28" s="32">
        <v>7.5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/>
      <c r="C29" s="95"/>
      <c r="D29" s="95"/>
      <c r="E29" s="95"/>
      <c r="F29" s="95"/>
      <c r="G29" s="31"/>
      <c r="H29" s="32"/>
      <c r="I29" s="95">
        <v>493</v>
      </c>
      <c r="J29" s="95">
        <v>0</v>
      </c>
      <c r="K29" s="95">
        <v>52</v>
      </c>
      <c r="L29" s="95">
        <v>10</v>
      </c>
      <c r="M29" s="95">
        <v>555</v>
      </c>
      <c r="N29" s="31">
        <v>1.8</v>
      </c>
      <c r="O29" s="32">
        <v>7.7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/>
      <c r="C30" s="95"/>
      <c r="D30" s="95"/>
      <c r="E30" s="95"/>
      <c r="F30" s="95"/>
      <c r="G30" s="31"/>
      <c r="H30" s="32"/>
      <c r="I30" s="95">
        <v>439</v>
      </c>
      <c r="J30" s="95">
        <v>5</v>
      </c>
      <c r="K30" s="95">
        <v>45</v>
      </c>
      <c r="L30" s="95">
        <v>9</v>
      </c>
      <c r="M30" s="95">
        <v>498</v>
      </c>
      <c r="N30" s="31">
        <v>2.8</v>
      </c>
      <c r="O30" s="32">
        <v>7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/>
      <c r="C31" s="95"/>
      <c r="D31" s="95"/>
      <c r="E31" s="95"/>
      <c r="F31" s="95"/>
      <c r="G31" s="31"/>
      <c r="H31" s="32"/>
      <c r="I31" s="95">
        <v>588</v>
      </c>
      <c r="J31" s="95">
        <v>16</v>
      </c>
      <c r="K31" s="95">
        <v>51</v>
      </c>
      <c r="L31" s="95">
        <v>3</v>
      </c>
      <c r="M31" s="95">
        <v>658</v>
      </c>
      <c r="N31" s="31">
        <v>2.9</v>
      </c>
      <c r="O31" s="32">
        <v>9.1999999999999993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/>
      <c r="C32" s="95"/>
      <c r="D32" s="95"/>
      <c r="E32" s="95"/>
      <c r="F32" s="95"/>
      <c r="G32" s="31"/>
      <c r="H32" s="32"/>
      <c r="I32" s="95">
        <v>556</v>
      </c>
      <c r="J32" s="95">
        <v>6</v>
      </c>
      <c r="K32" s="95">
        <v>63</v>
      </c>
      <c r="L32" s="95">
        <v>9</v>
      </c>
      <c r="M32" s="95">
        <v>634</v>
      </c>
      <c r="N32" s="31">
        <v>2.4</v>
      </c>
      <c r="O32" s="32">
        <v>8.8000000000000007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/>
      <c r="C33" s="97"/>
      <c r="D33" s="97"/>
      <c r="E33" s="97"/>
      <c r="F33" s="97"/>
      <c r="G33" s="26"/>
      <c r="H33" s="27"/>
      <c r="I33" s="97">
        <v>110</v>
      </c>
      <c r="J33" s="97">
        <v>0</v>
      </c>
      <c r="K33" s="97">
        <v>9</v>
      </c>
      <c r="L33" s="97">
        <v>3</v>
      </c>
      <c r="M33" s="97">
        <v>122</v>
      </c>
      <c r="N33" s="26">
        <v>2.5</v>
      </c>
      <c r="O33" s="27">
        <v>1.7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/>
      <c r="C34" s="95"/>
      <c r="D34" s="95"/>
      <c r="E34" s="95"/>
      <c r="F34" s="95"/>
      <c r="G34" s="31"/>
      <c r="H34" s="32"/>
      <c r="I34" s="95">
        <v>96</v>
      </c>
      <c r="J34" s="95">
        <v>0</v>
      </c>
      <c r="K34" s="95">
        <v>8</v>
      </c>
      <c r="L34" s="95">
        <v>1</v>
      </c>
      <c r="M34" s="95">
        <v>105</v>
      </c>
      <c r="N34" s="31">
        <v>1</v>
      </c>
      <c r="O34" s="32">
        <v>1.5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/>
      <c r="C35" s="95"/>
      <c r="D35" s="95"/>
      <c r="E35" s="95"/>
      <c r="F35" s="95"/>
      <c r="G35" s="31"/>
      <c r="H35" s="32"/>
      <c r="I35" s="95">
        <v>89</v>
      </c>
      <c r="J35" s="95">
        <v>1</v>
      </c>
      <c r="K35" s="95">
        <v>7</v>
      </c>
      <c r="L35" s="95">
        <v>1</v>
      </c>
      <c r="M35" s="95">
        <v>98</v>
      </c>
      <c r="N35" s="31">
        <v>2</v>
      </c>
      <c r="O35" s="32">
        <v>1.4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/>
      <c r="C36" s="95"/>
      <c r="D36" s="95"/>
      <c r="E36" s="95"/>
      <c r="F36" s="95"/>
      <c r="G36" s="31"/>
      <c r="H36" s="32"/>
      <c r="I36" s="95">
        <v>117</v>
      </c>
      <c r="J36" s="95">
        <v>0</v>
      </c>
      <c r="K36" s="95">
        <v>15</v>
      </c>
      <c r="L36" s="95">
        <v>0</v>
      </c>
      <c r="M36" s="95">
        <v>132</v>
      </c>
      <c r="N36" s="31">
        <v>0</v>
      </c>
      <c r="O36" s="32">
        <v>1.8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/>
      <c r="C37" s="95"/>
      <c r="D37" s="95"/>
      <c r="E37" s="95"/>
      <c r="F37" s="95"/>
      <c r="G37" s="31"/>
      <c r="H37" s="32"/>
      <c r="I37" s="95">
        <v>128</v>
      </c>
      <c r="J37" s="95">
        <v>2</v>
      </c>
      <c r="K37" s="95">
        <v>8</v>
      </c>
      <c r="L37" s="95">
        <v>0</v>
      </c>
      <c r="M37" s="95">
        <v>138</v>
      </c>
      <c r="N37" s="31">
        <v>1.4</v>
      </c>
      <c r="O37" s="32">
        <v>1.9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/>
      <c r="C38" s="95"/>
      <c r="D38" s="95"/>
      <c r="E38" s="95"/>
      <c r="F38" s="95"/>
      <c r="G38" s="31"/>
      <c r="H38" s="32"/>
      <c r="I38" s="95">
        <v>113</v>
      </c>
      <c r="J38" s="95">
        <v>0</v>
      </c>
      <c r="K38" s="95">
        <v>13</v>
      </c>
      <c r="L38" s="95">
        <v>0</v>
      </c>
      <c r="M38" s="95">
        <v>126</v>
      </c>
      <c r="N38" s="31">
        <v>0</v>
      </c>
      <c r="O38" s="32">
        <v>1.8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/>
      <c r="C39" s="93"/>
      <c r="D39" s="93"/>
      <c r="E39" s="93"/>
      <c r="F39" s="93"/>
      <c r="G39" s="35"/>
      <c r="H39" s="36"/>
      <c r="I39" s="93">
        <v>653</v>
      </c>
      <c r="J39" s="93">
        <v>3</v>
      </c>
      <c r="K39" s="93">
        <v>60</v>
      </c>
      <c r="L39" s="93">
        <v>5</v>
      </c>
      <c r="M39" s="93">
        <v>721</v>
      </c>
      <c r="N39" s="35">
        <v>1.1000000000000001</v>
      </c>
      <c r="O39" s="36">
        <v>10.1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/>
      <c r="C40" s="97"/>
      <c r="D40" s="97"/>
      <c r="E40" s="97"/>
      <c r="F40" s="97"/>
      <c r="G40" s="26"/>
      <c r="H40" s="27"/>
      <c r="I40" s="97">
        <v>110</v>
      </c>
      <c r="J40" s="97">
        <v>0</v>
      </c>
      <c r="K40" s="97">
        <v>9</v>
      </c>
      <c r="L40" s="97">
        <v>0</v>
      </c>
      <c r="M40" s="97">
        <v>119</v>
      </c>
      <c r="N40" s="26">
        <v>0</v>
      </c>
      <c r="O40" s="27">
        <v>1.7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/>
      <c r="C41" s="95"/>
      <c r="D41" s="95"/>
      <c r="E41" s="95"/>
      <c r="F41" s="95"/>
      <c r="G41" s="31"/>
      <c r="H41" s="32"/>
      <c r="I41" s="95">
        <v>87</v>
      </c>
      <c r="J41" s="95">
        <v>0</v>
      </c>
      <c r="K41" s="95">
        <v>7</v>
      </c>
      <c r="L41" s="95">
        <v>0</v>
      </c>
      <c r="M41" s="95">
        <v>94</v>
      </c>
      <c r="N41" s="31">
        <v>0</v>
      </c>
      <c r="O41" s="32">
        <v>1.3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/>
      <c r="C42" s="95"/>
      <c r="D42" s="95"/>
      <c r="E42" s="95"/>
      <c r="F42" s="95"/>
      <c r="G42" s="31"/>
      <c r="H42" s="32"/>
      <c r="I42" s="95">
        <v>95</v>
      </c>
      <c r="J42" s="95">
        <v>2</v>
      </c>
      <c r="K42" s="95">
        <v>7</v>
      </c>
      <c r="L42" s="95">
        <v>0</v>
      </c>
      <c r="M42" s="95">
        <v>104</v>
      </c>
      <c r="N42" s="31">
        <v>1.9</v>
      </c>
      <c r="O42" s="32">
        <v>1.5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/>
      <c r="C43" s="95"/>
      <c r="D43" s="95"/>
      <c r="E43" s="95"/>
      <c r="F43" s="95"/>
      <c r="G43" s="31"/>
      <c r="H43" s="32"/>
      <c r="I43" s="95">
        <v>93</v>
      </c>
      <c r="J43" s="95">
        <v>1</v>
      </c>
      <c r="K43" s="95">
        <v>11</v>
      </c>
      <c r="L43" s="95">
        <v>1</v>
      </c>
      <c r="M43" s="95">
        <v>106</v>
      </c>
      <c r="N43" s="31">
        <v>1.9</v>
      </c>
      <c r="O43" s="32">
        <v>1.5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/>
      <c r="C44" s="95"/>
      <c r="D44" s="95"/>
      <c r="E44" s="95"/>
      <c r="F44" s="95"/>
      <c r="G44" s="31"/>
      <c r="H44" s="32"/>
      <c r="I44" s="95">
        <v>98</v>
      </c>
      <c r="J44" s="95">
        <v>2</v>
      </c>
      <c r="K44" s="95">
        <v>10</v>
      </c>
      <c r="L44" s="95">
        <v>0</v>
      </c>
      <c r="M44" s="95">
        <v>110</v>
      </c>
      <c r="N44" s="31">
        <v>1.8</v>
      </c>
      <c r="O44" s="32">
        <v>1.5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/>
      <c r="C45" s="95"/>
      <c r="D45" s="95"/>
      <c r="E45" s="95"/>
      <c r="F45" s="95"/>
      <c r="G45" s="31"/>
      <c r="H45" s="32"/>
      <c r="I45" s="95">
        <v>105</v>
      </c>
      <c r="J45" s="95">
        <v>2</v>
      </c>
      <c r="K45" s="95">
        <v>3</v>
      </c>
      <c r="L45" s="95">
        <v>0</v>
      </c>
      <c r="M45" s="95">
        <v>110</v>
      </c>
      <c r="N45" s="31">
        <v>1.8</v>
      </c>
      <c r="O45" s="32">
        <v>1.5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/>
      <c r="C46" s="93"/>
      <c r="D46" s="93"/>
      <c r="E46" s="93"/>
      <c r="F46" s="93"/>
      <c r="G46" s="35"/>
      <c r="H46" s="36"/>
      <c r="I46" s="93">
        <v>588</v>
      </c>
      <c r="J46" s="93">
        <v>7</v>
      </c>
      <c r="K46" s="93">
        <v>47</v>
      </c>
      <c r="L46" s="93">
        <v>1</v>
      </c>
      <c r="M46" s="93">
        <v>643</v>
      </c>
      <c r="N46" s="35">
        <v>1.2</v>
      </c>
      <c r="O46" s="36">
        <v>9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/>
      <c r="C47" s="93"/>
      <c r="D47" s="93"/>
      <c r="E47" s="93"/>
      <c r="F47" s="93"/>
      <c r="G47" s="35"/>
      <c r="H47" s="36"/>
      <c r="I47" s="93">
        <v>6366</v>
      </c>
      <c r="J47" s="93">
        <v>56</v>
      </c>
      <c r="K47" s="93">
        <v>622</v>
      </c>
      <c r="L47" s="93">
        <v>121</v>
      </c>
      <c r="M47" s="93">
        <v>7165</v>
      </c>
      <c r="N47" s="35">
        <v>2.5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68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49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78</v>
      </c>
      <c r="C9" s="14"/>
      <c r="D9" s="14"/>
      <c r="E9" s="14"/>
      <c r="F9" s="14"/>
      <c r="G9" s="14"/>
      <c r="H9" s="15"/>
      <c r="I9" s="13" t="s">
        <v>77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>
        <v>150</v>
      </c>
      <c r="C11" s="97">
        <v>0</v>
      </c>
      <c r="D11" s="97">
        <v>19</v>
      </c>
      <c r="E11" s="97">
        <v>2</v>
      </c>
      <c r="F11" s="97">
        <v>171</v>
      </c>
      <c r="G11" s="26">
        <v>1.2</v>
      </c>
      <c r="H11" s="27">
        <v>2.2000000000000002</v>
      </c>
      <c r="I11" s="97">
        <v>91</v>
      </c>
      <c r="J11" s="97">
        <v>0</v>
      </c>
      <c r="K11" s="97">
        <v>8</v>
      </c>
      <c r="L11" s="97">
        <v>2</v>
      </c>
      <c r="M11" s="97">
        <v>101</v>
      </c>
      <c r="N11" s="26">
        <v>2</v>
      </c>
      <c r="O11" s="27">
        <v>1.2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>
        <v>175</v>
      </c>
      <c r="C12" s="95">
        <v>0</v>
      </c>
      <c r="D12" s="95">
        <v>27</v>
      </c>
      <c r="E12" s="95">
        <v>1</v>
      </c>
      <c r="F12" s="95">
        <v>203</v>
      </c>
      <c r="G12" s="31">
        <v>0.5</v>
      </c>
      <c r="H12" s="32">
        <v>2.6</v>
      </c>
      <c r="I12" s="95">
        <v>101</v>
      </c>
      <c r="J12" s="95">
        <v>0</v>
      </c>
      <c r="K12" s="95">
        <v>17</v>
      </c>
      <c r="L12" s="95">
        <v>7</v>
      </c>
      <c r="M12" s="95">
        <v>125</v>
      </c>
      <c r="N12" s="31">
        <v>5.6</v>
      </c>
      <c r="O12" s="32">
        <v>1.5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>
        <v>123</v>
      </c>
      <c r="C13" s="95">
        <v>0</v>
      </c>
      <c r="D13" s="95">
        <v>10</v>
      </c>
      <c r="E13" s="95">
        <v>2</v>
      </c>
      <c r="F13" s="95">
        <v>135</v>
      </c>
      <c r="G13" s="31">
        <v>1.5</v>
      </c>
      <c r="H13" s="32">
        <v>1.7</v>
      </c>
      <c r="I13" s="95">
        <v>149</v>
      </c>
      <c r="J13" s="95">
        <v>1</v>
      </c>
      <c r="K13" s="95">
        <v>14</v>
      </c>
      <c r="L13" s="95">
        <v>6</v>
      </c>
      <c r="M13" s="95">
        <v>170</v>
      </c>
      <c r="N13" s="31">
        <v>4.0999999999999996</v>
      </c>
      <c r="O13" s="32">
        <v>2.1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>
        <v>142</v>
      </c>
      <c r="C14" s="95">
        <v>0</v>
      </c>
      <c r="D14" s="95">
        <v>18</v>
      </c>
      <c r="E14" s="95">
        <v>4</v>
      </c>
      <c r="F14" s="95">
        <v>164</v>
      </c>
      <c r="G14" s="31">
        <v>2.4</v>
      </c>
      <c r="H14" s="32">
        <v>2.1</v>
      </c>
      <c r="I14" s="95">
        <v>160</v>
      </c>
      <c r="J14" s="95">
        <v>0</v>
      </c>
      <c r="K14" s="95">
        <v>18</v>
      </c>
      <c r="L14" s="95">
        <v>5</v>
      </c>
      <c r="M14" s="95">
        <v>183</v>
      </c>
      <c r="N14" s="31">
        <v>2.7</v>
      </c>
      <c r="O14" s="32">
        <v>2.2000000000000002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>
        <v>133</v>
      </c>
      <c r="C15" s="95">
        <v>0</v>
      </c>
      <c r="D15" s="95">
        <v>16</v>
      </c>
      <c r="E15" s="95">
        <v>3</v>
      </c>
      <c r="F15" s="95">
        <v>152</v>
      </c>
      <c r="G15" s="31">
        <v>2</v>
      </c>
      <c r="H15" s="32">
        <v>1.9</v>
      </c>
      <c r="I15" s="95">
        <v>127</v>
      </c>
      <c r="J15" s="95">
        <v>1</v>
      </c>
      <c r="K15" s="95">
        <v>15</v>
      </c>
      <c r="L15" s="95">
        <v>4</v>
      </c>
      <c r="M15" s="95">
        <v>147</v>
      </c>
      <c r="N15" s="31">
        <v>3.4</v>
      </c>
      <c r="O15" s="32">
        <v>1.8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>
        <v>122</v>
      </c>
      <c r="C16" s="95">
        <v>0</v>
      </c>
      <c r="D16" s="95">
        <v>16</v>
      </c>
      <c r="E16" s="95">
        <v>0</v>
      </c>
      <c r="F16" s="95">
        <v>138</v>
      </c>
      <c r="G16" s="31">
        <v>0</v>
      </c>
      <c r="H16" s="32">
        <v>1.7</v>
      </c>
      <c r="I16" s="95">
        <v>96</v>
      </c>
      <c r="J16" s="95">
        <v>2</v>
      </c>
      <c r="K16" s="95">
        <v>8</v>
      </c>
      <c r="L16" s="95">
        <v>2</v>
      </c>
      <c r="M16" s="95">
        <v>108</v>
      </c>
      <c r="N16" s="31">
        <v>3.7</v>
      </c>
      <c r="O16" s="32">
        <v>1.3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>
        <v>845</v>
      </c>
      <c r="C17" s="93">
        <v>0</v>
      </c>
      <c r="D17" s="93">
        <v>106</v>
      </c>
      <c r="E17" s="93">
        <v>12</v>
      </c>
      <c r="F17" s="93">
        <v>963</v>
      </c>
      <c r="G17" s="35">
        <v>1.2</v>
      </c>
      <c r="H17" s="36">
        <v>12.2</v>
      </c>
      <c r="I17" s="93">
        <v>724</v>
      </c>
      <c r="J17" s="93">
        <v>4</v>
      </c>
      <c r="K17" s="93">
        <v>80</v>
      </c>
      <c r="L17" s="93">
        <v>26</v>
      </c>
      <c r="M17" s="93">
        <v>834</v>
      </c>
      <c r="N17" s="35">
        <v>3.6</v>
      </c>
      <c r="O17" s="36">
        <v>10.1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>
        <v>131</v>
      </c>
      <c r="C18" s="97">
        <v>1</v>
      </c>
      <c r="D18" s="97">
        <v>12</v>
      </c>
      <c r="E18" s="97">
        <v>4</v>
      </c>
      <c r="F18" s="97">
        <v>148</v>
      </c>
      <c r="G18" s="26">
        <v>3.4</v>
      </c>
      <c r="H18" s="27">
        <v>1.9</v>
      </c>
      <c r="I18" s="97">
        <v>117</v>
      </c>
      <c r="J18" s="97">
        <v>1</v>
      </c>
      <c r="K18" s="97">
        <v>14</v>
      </c>
      <c r="L18" s="97">
        <v>5</v>
      </c>
      <c r="M18" s="97">
        <v>137</v>
      </c>
      <c r="N18" s="26">
        <v>4.4000000000000004</v>
      </c>
      <c r="O18" s="27">
        <v>1.7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>
        <v>107</v>
      </c>
      <c r="C19" s="95">
        <v>0</v>
      </c>
      <c r="D19" s="95">
        <v>11</v>
      </c>
      <c r="E19" s="95">
        <v>3</v>
      </c>
      <c r="F19" s="95">
        <v>121</v>
      </c>
      <c r="G19" s="31">
        <v>2.5</v>
      </c>
      <c r="H19" s="32">
        <v>1.5</v>
      </c>
      <c r="I19" s="95">
        <v>101</v>
      </c>
      <c r="J19" s="95">
        <v>3</v>
      </c>
      <c r="K19" s="95">
        <v>19</v>
      </c>
      <c r="L19" s="95">
        <v>4</v>
      </c>
      <c r="M19" s="95">
        <v>127</v>
      </c>
      <c r="N19" s="31">
        <v>5.5</v>
      </c>
      <c r="O19" s="32">
        <v>1.5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>
        <v>138</v>
      </c>
      <c r="C20" s="95">
        <v>0</v>
      </c>
      <c r="D20" s="95">
        <v>11</v>
      </c>
      <c r="E20" s="95">
        <v>2</v>
      </c>
      <c r="F20" s="95">
        <v>151</v>
      </c>
      <c r="G20" s="31">
        <v>1.3</v>
      </c>
      <c r="H20" s="32">
        <v>1.9</v>
      </c>
      <c r="I20" s="95">
        <v>86</v>
      </c>
      <c r="J20" s="95">
        <v>1</v>
      </c>
      <c r="K20" s="95">
        <v>11</v>
      </c>
      <c r="L20" s="95">
        <v>3</v>
      </c>
      <c r="M20" s="95">
        <v>101</v>
      </c>
      <c r="N20" s="31">
        <v>4</v>
      </c>
      <c r="O20" s="32">
        <v>1.2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>
        <v>118</v>
      </c>
      <c r="C21" s="95">
        <v>2</v>
      </c>
      <c r="D21" s="95">
        <v>17</v>
      </c>
      <c r="E21" s="95">
        <v>1</v>
      </c>
      <c r="F21" s="95">
        <v>138</v>
      </c>
      <c r="G21" s="31">
        <v>2.2000000000000002</v>
      </c>
      <c r="H21" s="32">
        <v>1.7</v>
      </c>
      <c r="I21" s="95">
        <v>121</v>
      </c>
      <c r="J21" s="95">
        <v>0</v>
      </c>
      <c r="K21" s="95">
        <v>21</v>
      </c>
      <c r="L21" s="95">
        <v>5</v>
      </c>
      <c r="M21" s="95">
        <v>147</v>
      </c>
      <c r="N21" s="31">
        <v>3.4</v>
      </c>
      <c r="O21" s="32">
        <v>1.8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>
        <v>97</v>
      </c>
      <c r="C22" s="95">
        <v>0</v>
      </c>
      <c r="D22" s="95">
        <v>7</v>
      </c>
      <c r="E22" s="95">
        <v>3</v>
      </c>
      <c r="F22" s="95">
        <v>107</v>
      </c>
      <c r="G22" s="31">
        <v>2.8</v>
      </c>
      <c r="H22" s="32">
        <v>1.4</v>
      </c>
      <c r="I22" s="95">
        <v>69</v>
      </c>
      <c r="J22" s="95">
        <v>0</v>
      </c>
      <c r="K22" s="95">
        <v>12</v>
      </c>
      <c r="L22" s="95">
        <v>5</v>
      </c>
      <c r="M22" s="95">
        <v>86</v>
      </c>
      <c r="N22" s="31">
        <v>5.8</v>
      </c>
      <c r="O22" s="32">
        <v>1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>
        <v>122</v>
      </c>
      <c r="C23" s="95">
        <v>2</v>
      </c>
      <c r="D23" s="95">
        <v>21</v>
      </c>
      <c r="E23" s="95">
        <v>4</v>
      </c>
      <c r="F23" s="95">
        <v>149</v>
      </c>
      <c r="G23" s="31">
        <v>4</v>
      </c>
      <c r="H23" s="32">
        <v>1.9</v>
      </c>
      <c r="I23" s="95">
        <v>92</v>
      </c>
      <c r="J23" s="95">
        <v>1</v>
      </c>
      <c r="K23" s="95">
        <v>9</v>
      </c>
      <c r="L23" s="95">
        <v>5</v>
      </c>
      <c r="M23" s="95">
        <v>107</v>
      </c>
      <c r="N23" s="31">
        <v>5.6</v>
      </c>
      <c r="O23" s="32">
        <v>1.3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>
        <v>713</v>
      </c>
      <c r="C24" s="93">
        <v>5</v>
      </c>
      <c r="D24" s="93">
        <v>79</v>
      </c>
      <c r="E24" s="93">
        <v>17</v>
      </c>
      <c r="F24" s="93">
        <v>814</v>
      </c>
      <c r="G24" s="35">
        <v>2.7</v>
      </c>
      <c r="H24" s="36">
        <v>10.3</v>
      </c>
      <c r="I24" s="93">
        <v>586</v>
      </c>
      <c r="J24" s="93">
        <v>6</v>
      </c>
      <c r="K24" s="93">
        <v>86</v>
      </c>
      <c r="L24" s="93">
        <v>27</v>
      </c>
      <c r="M24" s="93">
        <v>705</v>
      </c>
      <c r="N24" s="35">
        <v>4.7</v>
      </c>
      <c r="O24" s="36">
        <v>8.5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>
        <v>633</v>
      </c>
      <c r="C25" s="95">
        <v>1</v>
      </c>
      <c r="D25" s="95">
        <v>80</v>
      </c>
      <c r="E25" s="95">
        <v>22</v>
      </c>
      <c r="F25" s="95">
        <v>736</v>
      </c>
      <c r="G25" s="31">
        <v>3.1</v>
      </c>
      <c r="H25" s="32">
        <v>9.3000000000000007</v>
      </c>
      <c r="I25" s="95">
        <v>456</v>
      </c>
      <c r="J25" s="95">
        <v>3</v>
      </c>
      <c r="K25" s="95">
        <v>75</v>
      </c>
      <c r="L25" s="95">
        <v>46</v>
      </c>
      <c r="M25" s="95">
        <v>580</v>
      </c>
      <c r="N25" s="31">
        <v>8.4</v>
      </c>
      <c r="O25" s="32">
        <v>7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>
        <v>551</v>
      </c>
      <c r="C26" s="95">
        <v>4</v>
      </c>
      <c r="D26" s="95">
        <v>77</v>
      </c>
      <c r="E26" s="95">
        <v>26</v>
      </c>
      <c r="F26" s="95">
        <v>658</v>
      </c>
      <c r="G26" s="31">
        <v>4.5999999999999996</v>
      </c>
      <c r="H26" s="32">
        <v>8.3000000000000007</v>
      </c>
      <c r="I26" s="95">
        <v>412</v>
      </c>
      <c r="J26" s="95">
        <v>2</v>
      </c>
      <c r="K26" s="95">
        <v>80</v>
      </c>
      <c r="L26" s="95">
        <v>38</v>
      </c>
      <c r="M26" s="95">
        <v>532</v>
      </c>
      <c r="N26" s="31">
        <v>7.5</v>
      </c>
      <c r="O26" s="32">
        <v>6.4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>
        <v>467</v>
      </c>
      <c r="C27" s="95">
        <v>0</v>
      </c>
      <c r="D27" s="95">
        <v>42</v>
      </c>
      <c r="E27" s="95">
        <v>21</v>
      </c>
      <c r="F27" s="95">
        <v>530</v>
      </c>
      <c r="G27" s="31">
        <v>4</v>
      </c>
      <c r="H27" s="32">
        <v>6.7</v>
      </c>
      <c r="I27" s="95">
        <v>422</v>
      </c>
      <c r="J27" s="95">
        <v>1</v>
      </c>
      <c r="K27" s="95">
        <v>85</v>
      </c>
      <c r="L27" s="95">
        <v>37</v>
      </c>
      <c r="M27" s="95">
        <v>545</v>
      </c>
      <c r="N27" s="31">
        <v>7</v>
      </c>
      <c r="O27" s="32">
        <v>6.6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>
        <v>426</v>
      </c>
      <c r="C28" s="95">
        <v>0</v>
      </c>
      <c r="D28" s="95">
        <v>54</v>
      </c>
      <c r="E28" s="95">
        <v>26</v>
      </c>
      <c r="F28" s="95">
        <v>506</v>
      </c>
      <c r="G28" s="31">
        <v>5.0999999999999996</v>
      </c>
      <c r="H28" s="32">
        <v>6.4</v>
      </c>
      <c r="I28" s="95">
        <v>441</v>
      </c>
      <c r="J28" s="95">
        <v>3</v>
      </c>
      <c r="K28" s="95">
        <v>56</v>
      </c>
      <c r="L28" s="95">
        <v>28</v>
      </c>
      <c r="M28" s="95">
        <v>528</v>
      </c>
      <c r="N28" s="31">
        <v>5.9</v>
      </c>
      <c r="O28" s="32">
        <v>6.4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>
        <v>429</v>
      </c>
      <c r="C29" s="95">
        <v>0</v>
      </c>
      <c r="D29" s="95">
        <v>69</v>
      </c>
      <c r="E29" s="95">
        <v>25</v>
      </c>
      <c r="F29" s="95">
        <v>523</v>
      </c>
      <c r="G29" s="31">
        <v>4.8</v>
      </c>
      <c r="H29" s="32">
        <v>6.6</v>
      </c>
      <c r="I29" s="95">
        <v>422</v>
      </c>
      <c r="J29" s="95">
        <v>1</v>
      </c>
      <c r="K29" s="95">
        <v>67</v>
      </c>
      <c r="L29" s="95">
        <v>33</v>
      </c>
      <c r="M29" s="95">
        <v>523</v>
      </c>
      <c r="N29" s="31">
        <v>6.5</v>
      </c>
      <c r="O29" s="32">
        <v>6.3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>
        <v>465</v>
      </c>
      <c r="C30" s="95">
        <v>2</v>
      </c>
      <c r="D30" s="95">
        <v>72</v>
      </c>
      <c r="E30" s="95">
        <v>23</v>
      </c>
      <c r="F30" s="95">
        <v>562</v>
      </c>
      <c r="G30" s="31">
        <v>4.4000000000000004</v>
      </c>
      <c r="H30" s="32">
        <v>7.1</v>
      </c>
      <c r="I30" s="95">
        <v>475</v>
      </c>
      <c r="J30" s="95">
        <v>4</v>
      </c>
      <c r="K30" s="95">
        <v>85</v>
      </c>
      <c r="L30" s="95">
        <v>21</v>
      </c>
      <c r="M30" s="95">
        <v>585</v>
      </c>
      <c r="N30" s="31">
        <v>4.3</v>
      </c>
      <c r="O30" s="32">
        <v>7.1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>
        <v>578</v>
      </c>
      <c r="C31" s="95">
        <v>8</v>
      </c>
      <c r="D31" s="95">
        <v>57</v>
      </c>
      <c r="E31" s="95">
        <v>19</v>
      </c>
      <c r="F31" s="95">
        <v>662</v>
      </c>
      <c r="G31" s="31">
        <v>4.0999999999999996</v>
      </c>
      <c r="H31" s="32">
        <v>8.4</v>
      </c>
      <c r="I31" s="95">
        <v>573</v>
      </c>
      <c r="J31" s="95">
        <v>3</v>
      </c>
      <c r="K31" s="95">
        <v>100</v>
      </c>
      <c r="L31" s="95">
        <v>14</v>
      </c>
      <c r="M31" s="95">
        <v>690</v>
      </c>
      <c r="N31" s="31">
        <v>2.5</v>
      </c>
      <c r="O31" s="32">
        <v>8.4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>
        <v>538</v>
      </c>
      <c r="C32" s="95">
        <v>2</v>
      </c>
      <c r="D32" s="95">
        <v>80</v>
      </c>
      <c r="E32" s="95">
        <v>14</v>
      </c>
      <c r="F32" s="95">
        <v>634</v>
      </c>
      <c r="G32" s="31">
        <v>2.5</v>
      </c>
      <c r="H32" s="32">
        <v>8</v>
      </c>
      <c r="I32" s="95">
        <v>645</v>
      </c>
      <c r="J32" s="95">
        <v>7</v>
      </c>
      <c r="K32" s="95">
        <v>94</v>
      </c>
      <c r="L32" s="95">
        <v>40</v>
      </c>
      <c r="M32" s="95">
        <v>786</v>
      </c>
      <c r="N32" s="31">
        <v>6</v>
      </c>
      <c r="O32" s="32">
        <v>9.5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>
        <v>77</v>
      </c>
      <c r="C33" s="97">
        <v>0</v>
      </c>
      <c r="D33" s="97">
        <v>3</v>
      </c>
      <c r="E33" s="97">
        <v>0</v>
      </c>
      <c r="F33" s="97">
        <v>80</v>
      </c>
      <c r="G33" s="26">
        <v>0</v>
      </c>
      <c r="H33" s="27">
        <v>1</v>
      </c>
      <c r="I33" s="97">
        <v>125</v>
      </c>
      <c r="J33" s="97">
        <v>1</v>
      </c>
      <c r="K33" s="97">
        <v>16</v>
      </c>
      <c r="L33" s="97">
        <v>2</v>
      </c>
      <c r="M33" s="97">
        <v>144</v>
      </c>
      <c r="N33" s="26">
        <v>2.1</v>
      </c>
      <c r="O33" s="27">
        <v>1.7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>
        <v>111</v>
      </c>
      <c r="C34" s="95">
        <v>2</v>
      </c>
      <c r="D34" s="95">
        <v>16</v>
      </c>
      <c r="E34" s="95">
        <v>3</v>
      </c>
      <c r="F34" s="95">
        <v>132</v>
      </c>
      <c r="G34" s="31">
        <v>3.8</v>
      </c>
      <c r="H34" s="32">
        <v>1.7</v>
      </c>
      <c r="I34" s="95">
        <v>146</v>
      </c>
      <c r="J34" s="95">
        <v>0</v>
      </c>
      <c r="K34" s="95">
        <v>18</v>
      </c>
      <c r="L34" s="95">
        <v>1</v>
      </c>
      <c r="M34" s="95">
        <v>165</v>
      </c>
      <c r="N34" s="31">
        <v>0.6</v>
      </c>
      <c r="O34" s="32">
        <v>2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>
        <v>92</v>
      </c>
      <c r="C35" s="95">
        <v>1</v>
      </c>
      <c r="D35" s="95">
        <v>12</v>
      </c>
      <c r="E35" s="95">
        <v>3</v>
      </c>
      <c r="F35" s="95">
        <v>108</v>
      </c>
      <c r="G35" s="31">
        <v>3.7</v>
      </c>
      <c r="H35" s="32">
        <v>1.4</v>
      </c>
      <c r="I35" s="95">
        <v>137</v>
      </c>
      <c r="J35" s="95">
        <v>0</v>
      </c>
      <c r="K35" s="95">
        <v>16</v>
      </c>
      <c r="L35" s="95">
        <v>3</v>
      </c>
      <c r="M35" s="95">
        <v>156</v>
      </c>
      <c r="N35" s="31">
        <v>1.9</v>
      </c>
      <c r="O35" s="32">
        <v>1.9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>
        <v>96</v>
      </c>
      <c r="C36" s="95">
        <v>0</v>
      </c>
      <c r="D36" s="95">
        <v>13</v>
      </c>
      <c r="E36" s="95">
        <v>0</v>
      </c>
      <c r="F36" s="95">
        <v>109</v>
      </c>
      <c r="G36" s="31">
        <v>0</v>
      </c>
      <c r="H36" s="32">
        <v>1.4</v>
      </c>
      <c r="I36" s="95">
        <v>191</v>
      </c>
      <c r="J36" s="95">
        <v>0</v>
      </c>
      <c r="K36" s="95">
        <v>20</v>
      </c>
      <c r="L36" s="95">
        <v>6</v>
      </c>
      <c r="M36" s="95">
        <v>217</v>
      </c>
      <c r="N36" s="31">
        <v>2.8</v>
      </c>
      <c r="O36" s="32">
        <v>2.6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>
        <v>119</v>
      </c>
      <c r="C37" s="95">
        <v>0</v>
      </c>
      <c r="D37" s="95">
        <v>11</v>
      </c>
      <c r="E37" s="95">
        <v>1</v>
      </c>
      <c r="F37" s="95">
        <v>131</v>
      </c>
      <c r="G37" s="31">
        <v>0.8</v>
      </c>
      <c r="H37" s="32">
        <v>1.7</v>
      </c>
      <c r="I37" s="95">
        <v>147</v>
      </c>
      <c r="J37" s="95">
        <v>1</v>
      </c>
      <c r="K37" s="95">
        <v>21</v>
      </c>
      <c r="L37" s="95">
        <v>1</v>
      </c>
      <c r="M37" s="95">
        <v>170</v>
      </c>
      <c r="N37" s="31">
        <v>1.2</v>
      </c>
      <c r="O37" s="32">
        <v>2.1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>
        <v>104</v>
      </c>
      <c r="C38" s="95">
        <v>1</v>
      </c>
      <c r="D38" s="95">
        <v>10</v>
      </c>
      <c r="E38" s="95">
        <v>1</v>
      </c>
      <c r="F38" s="95">
        <v>116</v>
      </c>
      <c r="G38" s="31">
        <v>1.7</v>
      </c>
      <c r="H38" s="32">
        <v>1.5</v>
      </c>
      <c r="I38" s="95">
        <v>153</v>
      </c>
      <c r="J38" s="95">
        <v>1</v>
      </c>
      <c r="K38" s="95">
        <v>19</v>
      </c>
      <c r="L38" s="95">
        <v>1</v>
      </c>
      <c r="M38" s="95">
        <v>174</v>
      </c>
      <c r="N38" s="31">
        <v>1.1000000000000001</v>
      </c>
      <c r="O38" s="32">
        <v>2.1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>
        <v>599</v>
      </c>
      <c r="C39" s="93">
        <v>4</v>
      </c>
      <c r="D39" s="93">
        <v>65</v>
      </c>
      <c r="E39" s="93">
        <v>8</v>
      </c>
      <c r="F39" s="93">
        <v>676</v>
      </c>
      <c r="G39" s="35">
        <v>1.8</v>
      </c>
      <c r="H39" s="36">
        <v>8.6</v>
      </c>
      <c r="I39" s="93">
        <v>899</v>
      </c>
      <c r="J39" s="93">
        <v>3</v>
      </c>
      <c r="K39" s="93">
        <v>110</v>
      </c>
      <c r="L39" s="93">
        <v>14</v>
      </c>
      <c r="M39" s="93">
        <v>1026</v>
      </c>
      <c r="N39" s="35">
        <v>1.7</v>
      </c>
      <c r="O39" s="36">
        <v>12.4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>
        <v>111</v>
      </c>
      <c r="C40" s="97">
        <v>0</v>
      </c>
      <c r="D40" s="97">
        <v>17</v>
      </c>
      <c r="E40" s="97">
        <v>2</v>
      </c>
      <c r="F40" s="97">
        <v>130</v>
      </c>
      <c r="G40" s="26">
        <v>1.5</v>
      </c>
      <c r="H40" s="27">
        <v>1.6</v>
      </c>
      <c r="I40" s="97">
        <v>128</v>
      </c>
      <c r="J40" s="97">
        <v>0</v>
      </c>
      <c r="K40" s="97">
        <v>8</v>
      </c>
      <c r="L40" s="97">
        <v>1</v>
      </c>
      <c r="M40" s="97">
        <v>137</v>
      </c>
      <c r="N40" s="26">
        <v>0.7</v>
      </c>
      <c r="O40" s="27">
        <v>1.7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>
        <v>92</v>
      </c>
      <c r="C41" s="95">
        <v>0</v>
      </c>
      <c r="D41" s="95">
        <v>6</v>
      </c>
      <c r="E41" s="95">
        <v>1</v>
      </c>
      <c r="F41" s="95">
        <v>99</v>
      </c>
      <c r="G41" s="31">
        <v>1</v>
      </c>
      <c r="H41" s="32">
        <v>1.3</v>
      </c>
      <c r="I41" s="95">
        <v>163</v>
      </c>
      <c r="J41" s="95">
        <v>0</v>
      </c>
      <c r="K41" s="95">
        <v>24</v>
      </c>
      <c r="L41" s="95">
        <v>0</v>
      </c>
      <c r="M41" s="95">
        <v>187</v>
      </c>
      <c r="N41" s="31">
        <v>0</v>
      </c>
      <c r="O41" s="32">
        <v>2.2999999999999998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>
        <v>108</v>
      </c>
      <c r="C42" s="95">
        <v>2</v>
      </c>
      <c r="D42" s="95">
        <v>13</v>
      </c>
      <c r="E42" s="95">
        <v>0</v>
      </c>
      <c r="F42" s="95">
        <v>123</v>
      </c>
      <c r="G42" s="31">
        <v>1.6</v>
      </c>
      <c r="H42" s="32">
        <v>1.6</v>
      </c>
      <c r="I42" s="95">
        <v>123</v>
      </c>
      <c r="J42" s="95">
        <v>0</v>
      </c>
      <c r="K42" s="95">
        <v>12</v>
      </c>
      <c r="L42" s="95">
        <v>2</v>
      </c>
      <c r="M42" s="95">
        <v>137</v>
      </c>
      <c r="N42" s="31">
        <v>1.5</v>
      </c>
      <c r="O42" s="32">
        <v>1.7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>
        <v>108</v>
      </c>
      <c r="C43" s="95">
        <v>0</v>
      </c>
      <c r="D43" s="95">
        <v>8</v>
      </c>
      <c r="E43" s="95">
        <v>0</v>
      </c>
      <c r="F43" s="95">
        <v>116</v>
      </c>
      <c r="G43" s="31">
        <v>0</v>
      </c>
      <c r="H43" s="32">
        <v>1.5</v>
      </c>
      <c r="I43" s="95">
        <v>144</v>
      </c>
      <c r="J43" s="95">
        <v>1</v>
      </c>
      <c r="K43" s="95">
        <v>10</v>
      </c>
      <c r="L43" s="95">
        <v>2</v>
      </c>
      <c r="M43" s="95">
        <v>157</v>
      </c>
      <c r="N43" s="31">
        <v>1.9</v>
      </c>
      <c r="O43" s="32">
        <v>1.9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>
        <v>73</v>
      </c>
      <c r="C44" s="95">
        <v>0</v>
      </c>
      <c r="D44" s="95">
        <v>6</v>
      </c>
      <c r="E44" s="95">
        <v>0</v>
      </c>
      <c r="F44" s="95">
        <v>79</v>
      </c>
      <c r="G44" s="31">
        <v>0</v>
      </c>
      <c r="H44" s="32">
        <v>1</v>
      </c>
      <c r="I44" s="95">
        <v>125</v>
      </c>
      <c r="J44" s="95">
        <v>0</v>
      </c>
      <c r="K44" s="95">
        <v>7</v>
      </c>
      <c r="L44" s="95">
        <v>1</v>
      </c>
      <c r="M44" s="95">
        <v>133</v>
      </c>
      <c r="N44" s="31">
        <v>0.8</v>
      </c>
      <c r="O44" s="32">
        <v>1.6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>
        <v>86</v>
      </c>
      <c r="C45" s="95">
        <v>0</v>
      </c>
      <c r="D45" s="95">
        <v>7</v>
      </c>
      <c r="E45" s="95">
        <v>0</v>
      </c>
      <c r="F45" s="95">
        <v>93</v>
      </c>
      <c r="G45" s="31">
        <v>0</v>
      </c>
      <c r="H45" s="32">
        <v>1.2</v>
      </c>
      <c r="I45" s="95">
        <v>162</v>
      </c>
      <c r="J45" s="95">
        <v>1</v>
      </c>
      <c r="K45" s="95">
        <v>13</v>
      </c>
      <c r="L45" s="95">
        <v>0</v>
      </c>
      <c r="M45" s="95">
        <v>176</v>
      </c>
      <c r="N45" s="31">
        <v>0.6</v>
      </c>
      <c r="O45" s="32">
        <v>2.1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>
        <v>578</v>
      </c>
      <c r="C46" s="93">
        <v>2</v>
      </c>
      <c r="D46" s="93">
        <v>57</v>
      </c>
      <c r="E46" s="93">
        <v>3</v>
      </c>
      <c r="F46" s="93">
        <v>640</v>
      </c>
      <c r="G46" s="35">
        <v>0.8</v>
      </c>
      <c r="H46" s="36">
        <v>8.1</v>
      </c>
      <c r="I46" s="93">
        <v>845</v>
      </c>
      <c r="J46" s="93">
        <v>2</v>
      </c>
      <c r="K46" s="93">
        <v>74</v>
      </c>
      <c r="L46" s="93">
        <v>6</v>
      </c>
      <c r="M46" s="93">
        <v>927</v>
      </c>
      <c r="N46" s="35">
        <v>0.9</v>
      </c>
      <c r="O46" s="36">
        <v>11.2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>
        <v>6822</v>
      </c>
      <c r="C47" s="93">
        <v>28</v>
      </c>
      <c r="D47" s="93">
        <v>838</v>
      </c>
      <c r="E47" s="93">
        <v>216</v>
      </c>
      <c r="F47" s="93">
        <v>7904</v>
      </c>
      <c r="G47" s="35">
        <v>3.1</v>
      </c>
      <c r="H47" s="36">
        <v>100</v>
      </c>
      <c r="I47" s="93">
        <v>6900</v>
      </c>
      <c r="J47" s="93">
        <v>39</v>
      </c>
      <c r="K47" s="93">
        <v>992</v>
      </c>
      <c r="L47" s="93">
        <v>330</v>
      </c>
      <c r="M47" s="93">
        <v>8261</v>
      </c>
      <c r="N47" s="35">
        <v>4.5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F4" sqref="F4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68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49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70</v>
      </c>
      <c r="C9" s="14"/>
      <c r="D9" s="14"/>
      <c r="E9" s="14"/>
      <c r="F9" s="14"/>
      <c r="G9" s="14"/>
      <c r="H9" s="15"/>
      <c r="I9" s="13" t="s">
        <v>79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/>
      <c r="C11" s="97"/>
      <c r="D11" s="97"/>
      <c r="E11" s="97"/>
      <c r="F11" s="97"/>
      <c r="G11" s="26"/>
      <c r="H11" s="27"/>
      <c r="I11" s="97">
        <v>241</v>
      </c>
      <c r="J11" s="97">
        <v>0</v>
      </c>
      <c r="K11" s="97">
        <v>27</v>
      </c>
      <c r="L11" s="97">
        <v>4</v>
      </c>
      <c r="M11" s="97">
        <v>272</v>
      </c>
      <c r="N11" s="26">
        <v>1.5</v>
      </c>
      <c r="O11" s="27">
        <v>1.7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/>
      <c r="C12" s="95"/>
      <c r="D12" s="95"/>
      <c r="E12" s="95"/>
      <c r="F12" s="95"/>
      <c r="G12" s="31"/>
      <c r="H12" s="32"/>
      <c r="I12" s="95">
        <v>276</v>
      </c>
      <c r="J12" s="95">
        <v>0</v>
      </c>
      <c r="K12" s="95">
        <v>44</v>
      </c>
      <c r="L12" s="95">
        <v>8</v>
      </c>
      <c r="M12" s="95">
        <v>328</v>
      </c>
      <c r="N12" s="31">
        <v>2.4</v>
      </c>
      <c r="O12" s="32">
        <v>2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/>
      <c r="C13" s="95"/>
      <c r="D13" s="95"/>
      <c r="E13" s="95"/>
      <c r="F13" s="95"/>
      <c r="G13" s="31"/>
      <c r="H13" s="32"/>
      <c r="I13" s="95">
        <v>272</v>
      </c>
      <c r="J13" s="95">
        <v>1</v>
      </c>
      <c r="K13" s="95">
        <v>24</v>
      </c>
      <c r="L13" s="95">
        <v>8</v>
      </c>
      <c r="M13" s="95">
        <v>305</v>
      </c>
      <c r="N13" s="31">
        <v>3</v>
      </c>
      <c r="O13" s="32">
        <v>1.9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/>
      <c r="C14" s="95"/>
      <c r="D14" s="95"/>
      <c r="E14" s="95"/>
      <c r="F14" s="95"/>
      <c r="G14" s="31"/>
      <c r="H14" s="32"/>
      <c r="I14" s="95">
        <v>302</v>
      </c>
      <c r="J14" s="95">
        <v>0</v>
      </c>
      <c r="K14" s="95">
        <v>36</v>
      </c>
      <c r="L14" s="95">
        <v>9</v>
      </c>
      <c r="M14" s="95">
        <v>347</v>
      </c>
      <c r="N14" s="31">
        <v>2.6</v>
      </c>
      <c r="O14" s="32">
        <v>2.1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/>
      <c r="C15" s="95"/>
      <c r="D15" s="95"/>
      <c r="E15" s="95"/>
      <c r="F15" s="95"/>
      <c r="G15" s="31"/>
      <c r="H15" s="32"/>
      <c r="I15" s="95">
        <v>260</v>
      </c>
      <c r="J15" s="95">
        <v>1</v>
      </c>
      <c r="K15" s="95">
        <v>31</v>
      </c>
      <c r="L15" s="95">
        <v>7</v>
      </c>
      <c r="M15" s="95">
        <v>299</v>
      </c>
      <c r="N15" s="31">
        <v>2.7</v>
      </c>
      <c r="O15" s="32">
        <v>1.8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/>
      <c r="C16" s="95"/>
      <c r="D16" s="95"/>
      <c r="E16" s="95"/>
      <c r="F16" s="95"/>
      <c r="G16" s="31"/>
      <c r="H16" s="32"/>
      <c r="I16" s="95">
        <v>218</v>
      </c>
      <c r="J16" s="95">
        <v>2</v>
      </c>
      <c r="K16" s="95">
        <v>24</v>
      </c>
      <c r="L16" s="95">
        <v>2</v>
      </c>
      <c r="M16" s="95">
        <v>246</v>
      </c>
      <c r="N16" s="31">
        <v>1.6</v>
      </c>
      <c r="O16" s="32">
        <v>1.5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/>
      <c r="C17" s="93"/>
      <c r="D17" s="93"/>
      <c r="E17" s="93"/>
      <c r="F17" s="93"/>
      <c r="G17" s="35"/>
      <c r="H17" s="36"/>
      <c r="I17" s="93">
        <v>1569</v>
      </c>
      <c r="J17" s="93">
        <v>4</v>
      </c>
      <c r="K17" s="93">
        <v>186</v>
      </c>
      <c r="L17" s="93">
        <v>38</v>
      </c>
      <c r="M17" s="93">
        <v>1797</v>
      </c>
      <c r="N17" s="35">
        <v>2.2999999999999998</v>
      </c>
      <c r="O17" s="36">
        <v>11.1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/>
      <c r="C18" s="97"/>
      <c r="D18" s="97"/>
      <c r="E18" s="97"/>
      <c r="F18" s="97"/>
      <c r="G18" s="26"/>
      <c r="H18" s="27"/>
      <c r="I18" s="97">
        <v>248</v>
      </c>
      <c r="J18" s="97">
        <v>2</v>
      </c>
      <c r="K18" s="97">
        <v>26</v>
      </c>
      <c r="L18" s="97">
        <v>9</v>
      </c>
      <c r="M18" s="97">
        <v>285</v>
      </c>
      <c r="N18" s="26">
        <v>3.9</v>
      </c>
      <c r="O18" s="27">
        <v>1.8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/>
      <c r="C19" s="95"/>
      <c r="D19" s="95"/>
      <c r="E19" s="95"/>
      <c r="F19" s="95"/>
      <c r="G19" s="31"/>
      <c r="H19" s="32"/>
      <c r="I19" s="95">
        <v>208</v>
      </c>
      <c r="J19" s="95">
        <v>3</v>
      </c>
      <c r="K19" s="95">
        <v>30</v>
      </c>
      <c r="L19" s="95">
        <v>7</v>
      </c>
      <c r="M19" s="95">
        <v>248</v>
      </c>
      <c r="N19" s="31">
        <v>4</v>
      </c>
      <c r="O19" s="32">
        <v>1.5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/>
      <c r="C20" s="95"/>
      <c r="D20" s="95"/>
      <c r="E20" s="95"/>
      <c r="F20" s="95"/>
      <c r="G20" s="31"/>
      <c r="H20" s="32"/>
      <c r="I20" s="95">
        <v>224</v>
      </c>
      <c r="J20" s="95">
        <v>1</v>
      </c>
      <c r="K20" s="95">
        <v>22</v>
      </c>
      <c r="L20" s="95">
        <v>5</v>
      </c>
      <c r="M20" s="95">
        <v>252</v>
      </c>
      <c r="N20" s="31">
        <v>2.4</v>
      </c>
      <c r="O20" s="32">
        <v>1.6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/>
      <c r="C21" s="95"/>
      <c r="D21" s="95"/>
      <c r="E21" s="95"/>
      <c r="F21" s="95"/>
      <c r="G21" s="31"/>
      <c r="H21" s="32"/>
      <c r="I21" s="95">
        <v>239</v>
      </c>
      <c r="J21" s="95">
        <v>2</v>
      </c>
      <c r="K21" s="95">
        <v>38</v>
      </c>
      <c r="L21" s="95">
        <v>6</v>
      </c>
      <c r="M21" s="95">
        <v>285</v>
      </c>
      <c r="N21" s="31">
        <v>2.8</v>
      </c>
      <c r="O21" s="32">
        <v>1.8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/>
      <c r="C22" s="95"/>
      <c r="D22" s="95"/>
      <c r="E22" s="95"/>
      <c r="F22" s="95"/>
      <c r="G22" s="31"/>
      <c r="H22" s="32"/>
      <c r="I22" s="95">
        <v>166</v>
      </c>
      <c r="J22" s="95">
        <v>0</v>
      </c>
      <c r="K22" s="95">
        <v>19</v>
      </c>
      <c r="L22" s="95">
        <v>8</v>
      </c>
      <c r="M22" s="95">
        <v>193</v>
      </c>
      <c r="N22" s="31">
        <v>4.0999999999999996</v>
      </c>
      <c r="O22" s="32">
        <v>1.2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/>
      <c r="C23" s="95"/>
      <c r="D23" s="95"/>
      <c r="E23" s="95"/>
      <c r="F23" s="95"/>
      <c r="G23" s="31"/>
      <c r="H23" s="32"/>
      <c r="I23" s="95">
        <v>214</v>
      </c>
      <c r="J23" s="95">
        <v>3</v>
      </c>
      <c r="K23" s="95">
        <v>30</v>
      </c>
      <c r="L23" s="95">
        <v>9</v>
      </c>
      <c r="M23" s="95">
        <v>256</v>
      </c>
      <c r="N23" s="31">
        <v>4.7</v>
      </c>
      <c r="O23" s="32">
        <v>1.6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/>
      <c r="C24" s="93"/>
      <c r="D24" s="93"/>
      <c r="E24" s="93"/>
      <c r="F24" s="93"/>
      <c r="G24" s="35"/>
      <c r="H24" s="36"/>
      <c r="I24" s="93">
        <v>1299</v>
      </c>
      <c r="J24" s="93">
        <v>11</v>
      </c>
      <c r="K24" s="93">
        <v>165</v>
      </c>
      <c r="L24" s="93">
        <v>44</v>
      </c>
      <c r="M24" s="93">
        <v>1519</v>
      </c>
      <c r="N24" s="35">
        <v>3.6</v>
      </c>
      <c r="O24" s="36">
        <v>9.4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/>
      <c r="C25" s="95"/>
      <c r="D25" s="95"/>
      <c r="E25" s="95"/>
      <c r="F25" s="95"/>
      <c r="G25" s="31"/>
      <c r="H25" s="32"/>
      <c r="I25" s="95">
        <v>1089</v>
      </c>
      <c r="J25" s="95">
        <v>4</v>
      </c>
      <c r="K25" s="95">
        <v>155</v>
      </c>
      <c r="L25" s="95">
        <v>68</v>
      </c>
      <c r="M25" s="95">
        <v>1316</v>
      </c>
      <c r="N25" s="31">
        <v>5.5</v>
      </c>
      <c r="O25" s="32">
        <v>8.1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/>
      <c r="C26" s="95"/>
      <c r="D26" s="95"/>
      <c r="E26" s="95"/>
      <c r="F26" s="95"/>
      <c r="G26" s="31"/>
      <c r="H26" s="32"/>
      <c r="I26" s="95">
        <v>963</v>
      </c>
      <c r="J26" s="95">
        <v>6</v>
      </c>
      <c r="K26" s="95">
        <v>157</v>
      </c>
      <c r="L26" s="95">
        <v>64</v>
      </c>
      <c r="M26" s="95">
        <v>1190</v>
      </c>
      <c r="N26" s="31">
        <v>5.9</v>
      </c>
      <c r="O26" s="32">
        <v>7.4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/>
      <c r="C27" s="95"/>
      <c r="D27" s="95"/>
      <c r="E27" s="95"/>
      <c r="F27" s="95"/>
      <c r="G27" s="31"/>
      <c r="H27" s="32"/>
      <c r="I27" s="95">
        <v>889</v>
      </c>
      <c r="J27" s="95">
        <v>1</v>
      </c>
      <c r="K27" s="95">
        <v>127</v>
      </c>
      <c r="L27" s="95">
        <v>58</v>
      </c>
      <c r="M27" s="95">
        <v>1075</v>
      </c>
      <c r="N27" s="31">
        <v>5.5</v>
      </c>
      <c r="O27" s="32">
        <v>6.7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/>
      <c r="C28" s="95"/>
      <c r="D28" s="95"/>
      <c r="E28" s="95"/>
      <c r="F28" s="95"/>
      <c r="G28" s="31"/>
      <c r="H28" s="32"/>
      <c r="I28" s="95">
        <v>867</v>
      </c>
      <c r="J28" s="95">
        <v>3</v>
      </c>
      <c r="K28" s="95">
        <v>110</v>
      </c>
      <c r="L28" s="95">
        <v>54</v>
      </c>
      <c r="M28" s="95">
        <v>1034</v>
      </c>
      <c r="N28" s="31">
        <v>5.5</v>
      </c>
      <c r="O28" s="32">
        <v>6.4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/>
      <c r="C29" s="95"/>
      <c r="D29" s="95"/>
      <c r="E29" s="95"/>
      <c r="F29" s="95"/>
      <c r="G29" s="31"/>
      <c r="H29" s="32"/>
      <c r="I29" s="95">
        <v>851</v>
      </c>
      <c r="J29" s="95">
        <v>1</v>
      </c>
      <c r="K29" s="95">
        <v>136</v>
      </c>
      <c r="L29" s="95">
        <v>58</v>
      </c>
      <c r="M29" s="95">
        <v>1046</v>
      </c>
      <c r="N29" s="31">
        <v>5.6</v>
      </c>
      <c r="O29" s="32">
        <v>6.5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/>
      <c r="C30" s="95"/>
      <c r="D30" s="95"/>
      <c r="E30" s="95"/>
      <c r="F30" s="95"/>
      <c r="G30" s="31"/>
      <c r="H30" s="32"/>
      <c r="I30" s="95">
        <v>940</v>
      </c>
      <c r="J30" s="95">
        <v>6</v>
      </c>
      <c r="K30" s="95">
        <v>157</v>
      </c>
      <c r="L30" s="95">
        <v>44</v>
      </c>
      <c r="M30" s="95">
        <v>1147</v>
      </c>
      <c r="N30" s="31">
        <v>4.4000000000000004</v>
      </c>
      <c r="O30" s="32">
        <v>7.1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/>
      <c r="C31" s="95"/>
      <c r="D31" s="95"/>
      <c r="E31" s="95"/>
      <c r="F31" s="95"/>
      <c r="G31" s="31"/>
      <c r="H31" s="32"/>
      <c r="I31" s="95">
        <v>1151</v>
      </c>
      <c r="J31" s="95">
        <v>11</v>
      </c>
      <c r="K31" s="95">
        <v>157</v>
      </c>
      <c r="L31" s="95">
        <v>33</v>
      </c>
      <c r="M31" s="95">
        <v>1352</v>
      </c>
      <c r="N31" s="31">
        <v>3.3</v>
      </c>
      <c r="O31" s="32">
        <v>8.4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/>
      <c r="C32" s="95"/>
      <c r="D32" s="95"/>
      <c r="E32" s="95"/>
      <c r="F32" s="95"/>
      <c r="G32" s="31"/>
      <c r="H32" s="32"/>
      <c r="I32" s="95">
        <v>1183</v>
      </c>
      <c r="J32" s="95">
        <v>9</v>
      </c>
      <c r="K32" s="95">
        <v>174</v>
      </c>
      <c r="L32" s="95">
        <v>54</v>
      </c>
      <c r="M32" s="95">
        <v>1420</v>
      </c>
      <c r="N32" s="31">
        <v>4.4000000000000004</v>
      </c>
      <c r="O32" s="32">
        <v>8.8000000000000007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/>
      <c r="C33" s="97"/>
      <c r="D33" s="97"/>
      <c r="E33" s="97"/>
      <c r="F33" s="97"/>
      <c r="G33" s="26"/>
      <c r="H33" s="27"/>
      <c r="I33" s="97">
        <v>202</v>
      </c>
      <c r="J33" s="97">
        <v>1</v>
      </c>
      <c r="K33" s="97">
        <v>19</v>
      </c>
      <c r="L33" s="97">
        <v>2</v>
      </c>
      <c r="M33" s="97">
        <v>224</v>
      </c>
      <c r="N33" s="26">
        <v>1.3</v>
      </c>
      <c r="O33" s="27">
        <v>1.4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/>
      <c r="C34" s="95"/>
      <c r="D34" s="95"/>
      <c r="E34" s="95"/>
      <c r="F34" s="95"/>
      <c r="G34" s="31"/>
      <c r="H34" s="32"/>
      <c r="I34" s="95">
        <v>257</v>
      </c>
      <c r="J34" s="95">
        <v>2</v>
      </c>
      <c r="K34" s="95">
        <v>34</v>
      </c>
      <c r="L34" s="95">
        <v>4</v>
      </c>
      <c r="M34" s="95">
        <v>297</v>
      </c>
      <c r="N34" s="31">
        <v>2</v>
      </c>
      <c r="O34" s="32">
        <v>1.8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/>
      <c r="C35" s="95"/>
      <c r="D35" s="95"/>
      <c r="E35" s="95"/>
      <c r="F35" s="95"/>
      <c r="G35" s="31"/>
      <c r="H35" s="32"/>
      <c r="I35" s="95">
        <v>229</v>
      </c>
      <c r="J35" s="95">
        <v>1</v>
      </c>
      <c r="K35" s="95">
        <v>28</v>
      </c>
      <c r="L35" s="95">
        <v>6</v>
      </c>
      <c r="M35" s="95">
        <v>264</v>
      </c>
      <c r="N35" s="31">
        <v>2.7</v>
      </c>
      <c r="O35" s="32">
        <v>1.6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/>
      <c r="C36" s="95"/>
      <c r="D36" s="95"/>
      <c r="E36" s="95"/>
      <c r="F36" s="95"/>
      <c r="G36" s="31"/>
      <c r="H36" s="32"/>
      <c r="I36" s="95">
        <v>287</v>
      </c>
      <c r="J36" s="95">
        <v>0</v>
      </c>
      <c r="K36" s="95">
        <v>33</v>
      </c>
      <c r="L36" s="95">
        <v>6</v>
      </c>
      <c r="M36" s="95">
        <v>326</v>
      </c>
      <c r="N36" s="31">
        <v>1.8</v>
      </c>
      <c r="O36" s="32">
        <v>2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/>
      <c r="C37" s="95"/>
      <c r="D37" s="95"/>
      <c r="E37" s="95"/>
      <c r="F37" s="95"/>
      <c r="G37" s="31"/>
      <c r="H37" s="32"/>
      <c r="I37" s="95">
        <v>266</v>
      </c>
      <c r="J37" s="95">
        <v>1</v>
      </c>
      <c r="K37" s="95">
        <v>32</v>
      </c>
      <c r="L37" s="95">
        <v>2</v>
      </c>
      <c r="M37" s="95">
        <v>301</v>
      </c>
      <c r="N37" s="31">
        <v>1</v>
      </c>
      <c r="O37" s="32">
        <v>1.9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/>
      <c r="C38" s="95"/>
      <c r="D38" s="95"/>
      <c r="E38" s="95"/>
      <c r="F38" s="95"/>
      <c r="G38" s="31"/>
      <c r="H38" s="32"/>
      <c r="I38" s="95">
        <v>257</v>
      </c>
      <c r="J38" s="95">
        <v>2</v>
      </c>
      <c r="K38" s="95">
        <v>29</v>
      </c>
      <c r="L38" s="95">
        <v>2</v>
      </c>
      <c r="M38" s="95">
        <v>290</v>
      </c>
      <c r="N38" s="31">
        <v>1.4</v>
      </c>
      <c r="O38" s="32">
        <v>1.8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/>
      <c r="C39" s="93"/>
      <c r="D39" s="93"/>
      <c r="E39" s="93"/>
      <c r="F39" s="93"/>
      <c r="G39" s="35"/>
      <c r="H39" s="36"/>
      <c r="I39" s="93">
        <v>1498</v>
      </c>
      <c r="J39" s="93">
        <v>7</v>
      </c>
      <c r="K39" s="93">
        <v>175</v>
      </c>
      <c r="L39" s="93">
        <v>22</v>
      </c>
      <c r="M39" s="93">
        <v>1702</v>
      </c>
      <c r="N39" s="35">
        <v>1.7</v>
      </c>
      <c r="O39" s="36">
        <v>10.5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/>
      <c r="C40" s="97"/>
      <c r="D40" s="97"/>
      <c r="E40" s="97"/>
      <c r="F40" s="97"/>
      <c r="G40" s="26"/>
      <c r="H40" s="27"/>
      <c r="I40" s="97">
        <v>239</v>
      </c>
      <c r="J40" s="97">
        <v>0</v>
      </c>
      <c r="K40" s="97">
        <v>25</v>
      </c>
      <c r="L40" s="97">
        <v>3</v>
      </c>
      <c r="M40" s="97">
        <v>267</v>
      </c>
      <c r="N40" s="26">
        <v>1.1000000000000001</v>
      </c>
      <c r="O40" s="27">
        <v>1.7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/>
      <c r="C41" s="95"/>
      <c r="D41" s="95"/>
      <c r="E41" s="95"/>
      <c r="F41" s="95"/>
      <c r="G41" s="31"/>
      <c r="H41" s="32"/>
      <c r="I41" s="95">
        <v>255</v>
      </c>
      <c r="J41" s="95">
        <v>0</v>
      </c>
      <c r="K41" s="95">
        <v>30</v>
      </c>
      <c r="L41" s="95">
        <v>1</v>
      </c>
      <c r="M41" s="95">
        <v>286</v>
      </c>
      <c r="N41" s="31">
        <v>0.3</v>
      </c>
      <c r="O41" s="32">
        <v>1.8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/>
      <c r="C42" s="95"/>
      <c r="D42" s="95"/>
      <c r="E42" s="95"/>
      <c r="F42" s="95"/>
      <c r="G42" s="31"/>
      <c r="H42" s="32"/>
      <c r="I42" s="95">
        <v>231</v>
      </c>
      <c r="J42" s="95">
        <v>2</v>
      </c>
      <c r="K42" s="95">
        <v>25</v>
      </c>
      <c r="L42" s="95">
        <v>2</v>
      </c>
      <c r="M42" s="95">
        <v>260</v>
      </c>
      <c r="N42" s="31">
        <v>1.5</v>
      </c>
      <c r="O42" s="32">
        <v>1.6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/>
      <c r="C43" s="95"/>
      <c r="D43" s="95"/>
      <c r="E43" s="95"/>
      <c r="F43" s="95"/>
      <c r="G43" s="31"/>
      <c r="H43" s="32"/>
      <c r="I43" s="95">
        <v>252</v>
      </c>
      <c r="J43" s="95">
        <v>1</v>
      </c>
      <c r="K43" s="95">
        <v>18</v>
      </c>
      <c r="L43" s="95">
        <v>2</v>
      </c>
      <c r="M43" s="95">
        <v>273</v>
      </c>
      <c r="N43" s="31">
        <v>1.1000000000000001</v>
      </c>
      <c r="O43" s="32">
        <v>1.7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/>
      <c r="C44" s="95"/>
      <c r="D44" s="95"/>
      <c r="E44" s="95"/>
      <c r="F44" s="95"/>
      <c r="G44" s="31"/>
      <c r="H44" s="32"/>
      <c r="I44" s="95">
        <v>198</v>
      </c>
      <c r="J44" s="95">
        <v>0</v>
      </c>
      <c r="K44" s="95">
        <v>13</v>
      </c>
      <c r="L44" s="95">
        <v>1</v>
      </c>
      <c r="M44" s="95">
        <v>212</v>
      </c>
      <c r="N44" s="31">
        <v>0.5</v>
      </c>
      <c r="O44" s="32">
        <v>1.3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/>
      <c r="C45" s="95"/>
      <c r="D45" s="95"/>
      <c r="E45" s="95"/>
      <c r="F45" s="95"/>
      <c r="G45" s="31"/>
      <c r="H45" s="32"/>
      <c r="I45" s="95">
        <v>248</v>
      </c>
      <c r="J45" s="95">
        <v>1</v>
      </c>
      <c r="K45" s="95">
        <v>20</v>
      </c>
      <c r="L45" s="95">
        <v>0</v>
      </c>
      <c r="M45" s="95">
        <v>269</v>
      </c>
      <c r="N45" s="31">
        <v>0.4</v>
      </c>
      <c r="O45" s="32">
        <v>1.7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/>
      <c r="C46" s="93"/>
      <c r="D46" s="93"/>
      <c r="E46" s="93"/>
      <c r="F46" s="93"/>
      <c r="G46" s="35"/>
      <c r="H46" s="36"/>
      <c r="I46" s="93">
        <v>1423</v>
      </c>
      <c r="J46" s="93">
        <v>4</v>
      </c>
      <c r="K46" s="93">
        <v>131</v>
      </c>
      <c r="L46" s="93">
        <v>9</v>
      </c>
      <c r="M46" s="93">
        <v>1567</v>
      </c>
      <c r="N46" s="35">
        <v>0.8</v>
      </c>
      <c r="O46" s="36">
        <v>9.6999999999999993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/>
      <c r="C47" s="93"/>
      <c r="D47" s="93"/>
      <c r="E47" s="93"/>
      <c r="F47" s="93"/>
      <c r="G47" s="35"/>
      <c r="H47" s="36"/>
      <c r="I47" s="93">
        <v>13722</v>
      </c>
      <c r="J47" s="93">
        <v>67</v>
      </c>
      <c r="K47" s="93">
        <v>1830</v>
      </c>
      <c r="L47" s="93">
        <v>546</v>
      </c>
      <c r="M47" s="93">
        <v>16165</v>
      </c>
      <c r="N47" s="35">
        <v>3.8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10.625" style="90" customWidth="1"/>
    <col min="2" max="15" width="6.375" style="89" customWidth="1"/>
    <col min="16" max="52" width="6.375" customWidth="1"/>
  </cols>
  <sheetData>
    <row r="1" spans="1:100" s="3" customFormat="1" ht="35.1" customHeight="1">
      <c r="A1" s="110" t="s">
        <v>86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39"/>
      <c r="O1" s="139"/>
    </row>
    <row r="2" spans="1:100" s="6" customFormat="1" ht="35.1" customHeight="1">
      <c r="A2" s="108" t="s">
        <v>49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11" customFormat="1" ht="39.950000000000003" customHeight="1">
      <c r="A4" s="138"/>
      <c r="B4" s="132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</row>
    <row r="5" spans="1:100" s="111" customFormat="1" ht="39.950000000000003" customHeight="1">
      <c r="A5" s="138"/>
      <c r="B5" s="132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</row>
    <row r="6" spans="1:100" s="111" customFormat="1" ht="39.950000000000003" customHeight="1">
      <c r="A6" s="137"/>
      <c r="B6" s="132"/>
      <c r="C6" s="137"/>
      <c r="D6" s="137"/>
      <c r="E6" s="132"/>
      <c r="F6" s="137"/>
      <c r="G6" s="137"/>
      <c r="H6" s="137"/>
      <c r="I6" s="137"/>
      <c r="J6" s="137"/>
      <c r="K6" s="137"/>
      <c r="L6" s="137"/>
      <c r="M6" s="137"/>
      <c r="N6" s="137"/>
      <c r="O6" s="137"/>
    </row>
    <row r="7" spans="1:100" s="111" customFormat="1" ht="14.1" customHeight="1">
      <c r="A7" s="137"/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</row>
    <row r="8" spans="1:100" s="111" customFormat="1" ht="14.1" customHeight="1">
      <c r="A8" s="137"/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</row>
    <row r="9" spans="1:100" s="111" customFormat="1" ht="14.1" customHeight="1">
      <c r="A9" s="136" t="s">
        <v>2</v>
      </c>
      <c r="B9" s="135" t="s">
        <v>85</v>
      </c>
      <c r="C9" s="134"/>
      <c r="D9" s="134"/>
      <c r="E9" s="133"/>
      <c r="F9" s="135" t="s">
        <v>84</v>
      </c>
      <c r="G9" s="134"/>
      <c r="H9" s="134"/>
      <c r="I9" s="133"/>
      <c r="J9" s="135" t="s">
        <v>83</v>
      </c>
      <c r="K9" s="134"/>
      <c r="L9" s="134"/>
      <c r="M9" s="133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</row>
    <row r="10" spans="1:100" s="111" customFormat="1" ht="39" customHeight="1">
      <c r="A10" s="131" t="s">
        <v>3</v>
      </c>
      <c r="B10" s="130" t="s">
        <v>82</v>
      </c>
      <c r="C10" s="127" t="s">
        <v>81</v>
      </c>
      <c r="D10" s="128" t="s">
        <v>80</v>
      </c>
      <c r="E10" s="126" t="s">
        <v>10</v>
      </c>
      <c r="F10" s="129" t="s">
        <v>82</v>
      </c>
      <c r="G10" s="128" t="s">
        <v>81</v>
      </c>
      <c r="H10" s="127" t="s">
        <v>80</v>
      </c>
      <c r="I10" s="126" t="s">
        <v>10</v>
      </c>
      <c r="J10" s="129" t="s">
        <v>82</v>
      </c>
      <c r="K10" s="128" t="s">
        <v>81</v>
      </c>
      <c r="L10" s="127" t="s">
        <v>80</v>
      </c>
      <c r="M10" s="126" t="s">
        <v>10</v>
      </c>
      <c r="N10" s="125"/>
      <c r="O10" s="124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</row>
    <row r="11" spans="1:100" s="111" customFormat="1" ht="14.1" customHeight="1">
      <c r="A11" s="122" t="s">
        <v>11</v>
      </c>
      <c r="B11" s="121">
        <v>2</v>
      </c>
      <c r="C11" s="121">
        <v>2</v>
      </c>
      <c r="D11" s="121">
        <v>4</v>
      </c>
      <c r="E11" s="120">
        <v>1.5</v>
      </c>
      <c r="F11" s="121">
        <v>2</v>
      </c>
      <c r="G11" s="121">
        <v>3</v>
      </c>
      <c r="H11" s="121">
        <v>5</v>
      </c>
      <c r="I11" s="120">
        <v>1.7</v>
      </c>
      <c r="J11" s="121">
        <v>4</v>
      </c>
      <c r="K11" s="121">
        <v>5</v>
      </c>
      <c r="L11" s="121">
        <v>9</v>
      </c>
      <c r="M11" s="120">
        <v>1.6</v>
      </c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</row>
    <row r="12" spans="1:100" s="111" customFormat="1" ht="14.1" customHeight="1">
      <c r="A12" s="119" t="s">
        <v>12</v>
      </c>
      <c r="B12" s="118">
        <v>0</v>
      </c>
      <c r="C12" s="118">
        <v>2</v>
      </c>
      <c r="D12" s="118">
        <v>2</v>
      </c>
      <c r="E12" s="117">
        <v>0.7</v>
      </c>
      <c r="F12" s="118">
        <v>1</v>
      </c>
      <c r="G12" s="118">
        <v>1</v>
      </c>
      <c r="H12" s="118">
        <v>2</v>
      </c>
      <c r="I12" s="117">
        <v>0.7</v>
      </c>
      <c r="J12" s="118">
        <v>1</v>
      </c>
      <c r="K12" s="118">
        <v>3</v>
      </c>
      <c r="L12" s="118">
        <v>4</v>
      </c>
      <c r="M12" s="117">
        <v>0.7</v>
      </c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</row>
    <row r="13" spans="1:100" s="111" customFormat="1" ht="14.1" customHeight="1">
      <c r="A13" s="119" t="s">
        <v>13</v>
      </c>
      <c r="B13" s="118">
        <v>0</v>
      </c>
      <c r="C13" s="118">
        <v>4</v>
      </c>
      <c r="D13" s="118">
        <v>4</v>
      </c>
      <c r="E13" s="117">
        <v>1.5</v>
      </c>
      <c r="F13" s="118">
        <v>4</v>
      </c>
      <c r="G13" s="118">
        <v>3</v>
      </c>
      <c r="H13" s="118">
        <v>7</v>
      </c>
      <c r="I13" s="117">
        <v>2.4</v>
      </c>
      <c r="J13" s="118">
        <v>4</v>
      </c>
      <c r="K13" s="118">
        <v>7</v>
      </c>
      <c r="L13" s="118">
        <v>11</v>
      </c>
      <c r="M13" s="117">
        <v>2</v>
      </c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</row>
    <row r="14" spans="1:100" s="111" customFormat="1" ht="14.1" customHeight="1">
      <c r="A14" s="119" t="s">
        <v>14</v>
      </c>
      <c r="B14" s="118">
        <v>2</v>
      </c>
      <c r="C14" s="118">
        <v>2</v>
      </c>
      <c r="D14" s="118">
        <v>4</v>
      </c>
      <c r="E14" s="117">
        <v>1.5</v>
      </c>
      <c r="F14" s="118">
        <v>1</v>
      </c>
      <c r="G14" s="118">
        <v>4</v>
      </c>
      <c r="H14" s="118">
        <v>5</v>
      </c>
      <c r="I14" s="117">
        <v>1.7</v>
      </c>
      <c r="J14" s="118">
        <v>3</v>
      </c>
      <c r="K14" s="118">
        <v>6</v>
      </c>
      <c r="L14" s="118">
        <v>9</v>
      </c>
      <c r="M14" s="117">
        <v>1.6</v>
      </c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</row>
    <row r="15" spans="1:100" s="111" customFormat="1" ht="14.1" customHeight="1">
      <c r="A15" s="119" t="s">
        <v>15</v>
      </c>
      <c r="B15" s="118">
        <v>12</v>
      </c>
      <c r="C15" s="118">
        <v>6</v>
      </c>
      <c r="D15" s="118">
        <v>18</v>
      </c>
      <c r="E15" s="117">
        <v>6.7</v>
      </c>
      <c r="F15" s="118">
        <v>4</v>
      </c>
      <c r="G15" s="118">
        <v>4</v>
      </c>
      <c r="H15" s="118">
        <v>8</v>
      </c>
      <c r="I15" s="117">
        <v>2.7</v>
      </c>
      <c r="J15" s="118">
        <v>16</v>
      </c>
      <c r="K15" s="118">
        <v>10</v>
      </c>
      <c r="L15" s="118">
        <v>26</v>
      </c>
      <c r="M15" s="117">
        <v>4.5999999999999996</v>
      </c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</row>
    <row r="16" spans="1:100" s="111" customFormat="1" ht="14.1" customHeight="1">
      <c r="A16" s="119" t="s">
        <v>16</v>
      </c>
      <c r="B16" s="118">
        <v>7</v>
      </c>
      <c r="C16" s="118">
        <v>6</v>
      </c>
      <c r="D16" s="118">
        <v>13</v>
      </c>
      <c r="E16" s="117">
        <v>4.8</v>
      </c>
      <c r="F16" s="118">
        <v>1</v>
      </c>
      <c r="G16" s="118">
        <v>16</v>
      </c>
      <c r="H16" s="118">
        <v>17</v>
      </c>
      <c r="I16" s="117">
        <v>5.8</v>
      </c>
      <c r="J16" s="118">
        <v>8</v>
      </c>
      <c r="K16" s="118">
        <v>22</v>
      </c>
      <c r="L16" s="118">
        <v>30</v>
      </c>
      <c r="M16" s="117">
        <v>5.3</v>
      </c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</row>
    <row r="17" spans="1:100" s="111" customFormat="1" ht="14.1" customHeight="1">
      <c r="A17" s="116" t="s">
        <v>17</v>
      </c>
      <c r="B17" s="115">
        <v>23</v>
      </c>
      <c r="C17" s="115">
        <v>22</v>
      </c>
      <c r="D17" s="115">
        <v>45</v>
      </c>
      <c r="E17" s="114">
        <v>16.7</v>
      </c>
      <c r="F17" s="115">
        <v>13</v>
      </c>
      <c r="G17" s="115">
        <v>31</v>
      </c>
      <c r="H17" s="115">
        <v>44</v>
      </c>
      <c r="I17" s="114">
        <v>15</v>
      </c>
      <c r="J17" s="115">
        <v>36</v>
      </c>
      <c r="K17" s="115">
        <v>53</v>
      </c>
      <c r="L17" s="115">
        <v>89</v>
      </c>
      <c r="M17" s="114">
        <v>15.8</v>
      </c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</row>
    <row r="18" spans="1:100" s="111" customFormat="1" ht="14.1" customHeight="1">
      <c r="A18" s="122" t="s">
        <v>18</v>
      </c>
      <c r="B18" s="121">
        <v>1</v>
      </c>
      <c r="C18" s="121">
        <v>5</v>
      </c>
      <c r="D18" s="121">
        <v>6</v>
      </c>
      <c r="E18" s="120">
        <v>2.2000000000000002</v>
      </c>
      <c r="F18" s="121">
        <v>2</v>
      </c>
      <c r="G18" s="121">
        <v>17</v>
      </c>
      <c r="H18" s="121">
        <v>19</v>
      </c>
      <c r="I18" s="120">
        <v>6.5</v>
      </c>
      <c r="J18" s="121">
        <v>3</v>
      </c>
      <c r="K18" s="121">
        <v>22</v>
      </c>
      <c r="L18" s="121">
        <v>25</v>
      </c>
      <c r="M18" s="120">
        <v>4.4000000000000004</v>
      </c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</row>
    <row r="19" spans="1:100" s="111" customFormat="1" ht="14.1" customHeight="1">
      <c r="A19" s="119" t="s">
        <v>19</v>
      </c>
      <c r="B19" s="118">
        <v>0</v>
      </c>
      <c r="C19" s="118">
        <v>0</v>
      </c>
      <c r="D19" s="118">
        <v>0</v>
      </c>
      <c r="E19" s="117">
        <v>0</v>
      </c>
      <c r="F19" s="118">
        <v>5</v>
      </c>
      <c r="G19" s="118">
        <v>41</v>
      </c>
      <c r="H19" s="118">
        <v>46</v>
      </c>
      <c r="I19" s="117">
        <v>15.6</v>
      </c>
      <c r="J19" s="118">
        <v>5</v>
      </c>
      <c r="K19" s="118">
        <v>41</v>
      </c>
      <c r="L19" s="118">
        <v>46</v>
      </c>
      <c r="M19" s="117">
        <v>8.1999999999999993</v>
      </c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</row>
    <row r="20" spans="1:100" s="111" customFormat="1" ht="14.1" customHeight="1">
      <c r="A20" s="119" t="s">
        <v>20</v>
      </c>
      <c r="B20" s="118">
        <v>1</v>
      </c>
      <c r="C20" s="118">
        <v>2</v>
      </c>
      <c r="D20" s="118">
        <v>3</v>
      </c>
      <c r="E20" s="117">
        <v>1.1000000000000001</v>
      </c>
      <c r="F20" s="118">
        <v>5</v>
      </c>
      <c r="G20" s="118">
        <v>14</v>
      </c>
      <c r="H20" s="118">
        <v>19</v>
      </c>
      <c r="I20" s="117">
        <v>6.5</v>
      </c>
      <c r="J20" s="118">
        <v>6</v>
      </c>
      <c r="K20" s="118">
        <v>16</v>
      </c>
      <c r="L20" s="118">
        <v>22</v>
      </c>
      <c r="M20" s="117">
        <v>3.9</v>
      </c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</row>
    <row r="21" spans="1:100" s="111" customFormat="1" ht="14.1" customHeight="1">
      <c r="A21" s="119" t="s">
        <v>21</v>
      </c>
      <c r="B21" s="118">
        <v>2</v>
      </c>
      <c r="C21" s="118">
        <v>2</v>
      </c>
      <c r="D21" s="118">
        <v>4</v>
      </c>
      <c r="E21" s="117">
        <v>1.5</v>
      </c>
      <c r="F21" s="118">
        <v>1</v>
      </c>
      <c r="G21" s="118">
        <v>0</v>
      </c>
      <c r="H21" s="118">
        <v>1</v>
      </c>
      <c r="I21" s="117">
        <v>0.3</v>
      </c>
      <c r="J21" s="118">
        <v>3</v>
      </c>
      <c r="K21" s="118">
        <v>2</v>
      </c>
      <c r="L21" s="118">
        <v>5</v>
      </c>
      <c r="M21" s="117">
        <v>0.9</v>
      </c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</row>
    <row r="22" spans="1:100" s="111" customFormat="1" ht="14.1" customHeight="1">
      <c r="A22" s="119" t="s">
        <v>22</v>
      </c>
      <c r="B22" s="118">
        <v>1</v>
      </c>
      <c r="C22" s="118">
        <v>0</v>
      </c>
      <c r="D22" s="118">
        <v>1</v>
      </c>
      <c r="E22" s="117">
        <v>0.4</v>
      </c>
      <c r="F22" s="118">
        <v>4</v>
      </c>
      <c r="G22" s="118">
        <v>1</v>
      </c>
      <c r="H22" s="118">
        <v>5</v>
      </c>
      <c r="I22" s="117">
        <v>1.7</v>
      </c>
      <c r="J22" s="118">
        <v>5</v>
      </c>
      <c r="K22" s="118">
        <v>1</v>
      </c>
      <c r="L22" s="118">
        <v>6</v>
      </c>
      <c r="M22" s="117">
        <v>1.1000000000000001</v>
      </c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</row>
    <row r="23" spans="1:100" s="111" customFormat="1" ht="14.1" customHeight="1">
      <c r="A23" s="119" t="s">
        <v>23</v>
      </c>
      <c r="B23" s="118">
        <v>1</v>
      </c>
      <c r="C23" s="118">
        <v>0</v>
      </c>
      <c r="D23" s="118">
        <v>1</v>
      </c>
      <c r="E23" s="117">
        <v>0.4</v>
      </c>
      <c r="F23" s="118">
        <v>1</v>
      </c>
      <c r="G23" s="118">
        <v>2</v>
      </c>
      <c r="H23" s="118">
        <v>3</v>
      </c>
      <c r="I23" s="117">
        <v>1</v>
      </c>
      <c r="J23" s="118">
        <v>2</v>
      </c>
      <c r="K23" s="118">
        <v>2</v>
      </c>
      <c r="L23" s="118">
        <v>4</v>
      </c>
      <c r="M23" s="117">
        <v>0.7</v>
      </c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</row>
    <row r="24" spans="1:100" s="111" customFormat="1" ht="14.1" customHeight="1">
      <c r="A24" s="116" t="s">
        <v>17</v>
      </c>
      <c r="B24" s="115">
        <v>6</v>
      </c>
      <c r="C24" s="115">
        <v>9</v>
      </c>
      <c r="D24" s="115">
        <v>15</v>
      </c>
      <c r="E24" s="114">
        <v>5.6</v>
      </c>
      <c r="F24" s="115">
        <v>18</v>
      </c>
      <c r="G24" s="115">
        <v>75</v>
      </c>
      <c r="H24" s="115">
        <v>93</v>
      </c>
      <c r="I24" s="114">
        <v>31.6</v>
      </c>
      <c r="J24" s="115">
        <v>24</v>
      </c>
      <c r="K24" s="115">
        <v>84</v>
      </c>
      <c r="L24" s="115">
        <v>108</v>
      </c>
      <c r="M24" s="114">
        <v>19.2</v>
      </c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</row>
    <row r="25" spans="1:100" s="111" customFormat="1" ht="14.1" customHeight="1">
      <c r="A25" s="119" t="s">
        <v>24</v>
      </c>
      <c r="B25" s="118">
        <v>4</v>
      </c>
      <c r="C25" s="118">
        <v>6</v>
      </c>
      <c r="D25" s="118">
        <v>10</v>
      </c>
      <c r="E25" s="117">
        <v>3.7</v>
      </c>
      <c r="F25" s="118">
        <v>5</v>
      </c>
      <c r="G25" s="118">
        <v>6</v>
      </c>
      <c r="H25" s="118">
        <v>11</v>
      </c>
      <c r="I25" s="117">
        <v>3.7</v>
      </c>
      <c r="J25" s="118">
        <v>9</v>
      </c>
      <c r="K25" s="118">
        <v>12</v>
      </c>
      <c r="L25" s="118">
        <v>21</v>
      </c>
      <c r="M25" s="117">
        <v>3.7</v>
      </c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</row>
    <row r="26" spans="1:100" s="111" customFormat="1" ht="14.1" customHeight="1">
      <c r="A26" s="119" t="s">
        <v>25</v>
      </c>
      <c r="B26" s="118">
        <v>7</v>
      </c>
      <c r="C26" s="118">
        <v>2</v>
      </c>
      <c r="D26" s="118">
        <v>9</v>
      </c>
      <c r="E26" s="117">
        <v>3.3</v>
      </c>
      <c r="F26" s="118">
        <v>12</v>
      </c>
      <c r="G26" s="118">
        <v>9</v>
      </c>
      <c r="H26" s="118">
        <v>21</v>
      </c>
      <c r="I26" s="117">
        <v>7.1</v>
      </c>
      <c r="J26" s="118">
        <v>19</v>
      </c>
      <c r="K26" s="118">
        <v>11</v>
      </c>
      <c r="L26" s="118">
        <v>30</v>
      </c>
      <c r="M26" s="117">
        <v>5.3</v>
      </c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</row>
    <row r="27" spans="1:100" s="111" customFormat="1" ht="14.1" customHeight="1">
      <c r="A27" s="119" t="s">
        <v>26</v>
      </c>
      <c r="B27" s="118">
        <v>11</v>
      </c>
      <c r="C27" s="118">
        <v>10</v>
      </c>
      <c r="D27" s="118">
        <v>21</v>
      </c>
      <c r="E27" s="117">
        <v>7.8</v>
      </c>
      <c r="F27" s="118">
        <v>8</v>
      </c>
      <c r="G27" s="118">
        <v>7</v>
      </c>
      <c r="H27" s="118">
        <v>15</v>
      </c>
      <c r="I27" s="117">
        <v>5.0999999999999996</v>
      </c>
      <c r="J27" s="118">
        <v>19</v>
      </c>
      <c r="K27" s="118">
        <v>17</v>
      </c>
      <c r="L27" s="118">
        <v>36</v>
      </c>
      <c r="M27" s="117">
        <v>6.4</v>
      </c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</row>
    <row r="28" spans="1:100" s="111" customFormat="1" ht="14.1" customHeight="1">
      <c r="A28" s="119" t="s">
        <v>27</v>
      </c>
      <c r="B28" s="118">
        <v>9</v>
      </c>
      <c r="C28" s="118">
        <v>15</v>
      </c>
      <c r="D28" s="118">
        <v>24</v>
      </c>
      <c r="E28" s="117">
        <v>8.9</v>
      </c>
      <c r="F28" s="118">
        <v>7</v>
      </c>
      <c r="G28" s="118">
        <v>11</v>
      </c>
      <c r="H28" s="118">
        <v>18</v>
      </c>
      <c r="I28" s="117">
        <v>6.1</v>
      </c>
      <c r="J28" s="118">
        <v>16</v>
      </c>
      <c r="K28" s="118">
        <v>26</v>
      </c>
      <c r="L28" s="118">
        <v>42</v>
      </c>
      <c r="M28" s="117">
        <v>7.5</v>
      </c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</row>
    <row r="29" spans="1:100" s="111" customFormat="1" ht="14.1" customHeight="1">
      <c r="A29" s="119" t="s">
        <v>28</v>
      </c>
      <c r="B29" s="118">
        <v>3</v>
      </c>
      <c r="C29" s="118">
        <v>4</v>
      </c>
      <c r="D29" s="118">
        <v>7</v>
      </c>
      <c r="E29" s="117">
        <v>2.6</v>
      </c>
      <c r="F29" s="118">
        <v>4</v>
      </c>
      <c r="G29" s="118">
        <v>8</v>
      </c>
      <c r="H29" s="118">
        <v>12</v>
      </c>
      <c r="I29" s="117">
        <v>4.0999999999999996</v>
      </c>
      <c r="J29" s="118">
        <v>7</v>
      </c>
      <c r="K29" s="118">
        <v>12</v>
      </c>
      <c r="L29" s="118">
        <v>19</v>
      </c>
      <c r="M29" s="117">
        <v>3.4</v>
      </c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</row>
    <row r="30" spans="1:100" s="111" customFormat="1" ht="14.1" customHeight="1">
      <c r="A30" s="119" t="s">
        <v>29</v>
      </c>
      <c r="B30" s="118">
        <v>5</v>
      </c>
      <c r="C30" s="118">
        <v>4</v>
      </c>
      <c r="D30" s="118">
        <v>9</v>
      </c>
      <c r="E30" s="117">
        <v>3.3</v>
      </c>
      <c r="F30" s="118">
        <v>5</v>
      </c>
      <c r="G30" s="118">
        <v>5</v>
      </c>
      <c r="H30" s="118">
        <v>10</v>
      </c>
      <c r="I30" s="117">
        <v>3.4</v>
      </c>
      <c r="J30" s="118">
        <v>10</v>
      </c>
      <c r="K30" s="118">
        <v>9</v>
      </c>
      <c r="L30" s="118">
        <v>19</v>
      </c>
      <c r="M30" s="117">
        <v>3.4</v>
      </c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</row>
    <row r="31" spans="1:100" s="111" customFormat="1" ht="14.1" customHeight="1">
      <c r="A31" s="119" t="s">
        <v>30</v>
      </c>
      <c r="B31" s="118">
        <v>8</v>
      </c>
      <c r="C31" s="118">
        <v>28</v>
      </c>
      <c r="D31" s="118">
        <v>36</v>
      </c>
      <c r="E31" s="117">
        <v>13.4</v>
      </c>
      <c r="F31" s="118">
        <v>15</v>
      </c>
      <c r="G31" s="118">
        <v>3</v>
      </c>
      <c r="H31" s="118">
        <v>18</v>
      </c>
      <c r="I31" s="117">
        <v>6.1</v>
      </c>
      <c r="J31" s="118">
        <v>23</v>
      </c>
      <c r="K31" s="118">
        <v>31</v>
      </c>
      <c r="L31" s="118">
        <v>54</v>
      </c>
      <c r="M31" s="117">
        <v>9.6</v>
      </c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</row>
    <row r="32" spans="1:100" s="111" customFormat="1" ht="14.1" customHeight="1">
      <c r="A32" s="119" t="s">
        <v>31</v>
      </c>
      <c r="B32" s="118">
        <v>10</v>
      </c>
      <c r="C32" s="118">
        <v>12</v>
      </c>
      <c r="D32" s="118">
        <v>22</v>
      </c>
      <c r="E32" s="117">
        <v>8.1999999999999993</v>
      </c>
      <c r="F32" s="118">
        <v>5</v>
      </c>
      <c r="G32" s="118">
        <v>7</v>
      </c>
      <c r="H32" s="118">
        <v>12</v>
      </c>
      <c r="I32" s="117">
        <v>4.0999999999999996</v>
      </c>
      <c r="J32" s="118">
        <v>15</v>
      </c>
      <c r="K32" s="118">
        <v>19</v>
      </c>
      <c r="L32" s="118">
        <v>34</v>
      </c>
      <c r="M32" s="117">
        <v>6</v>
      </c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</row>
    <row r="33" spans="1:52" s="111" customFormat="1" ht="14.1" customHeight="1">
      <c r="A33" s="122" t="s">
        <v>32</v>
      </c>
      <c r="B33" s="121">
        <v>1</v>
      </c>
      <c r="C33" s="121">
        <v>4</v>
      </c>
      <c r="D33" s="121">
        <v>5</v>
      </c>
      <c r="E33" s="120">
        <v>1.9</v>
      </c>
      <c r="F33" s="121">
        <v>2</v>
      </c>
      <c r="G33" s="121">
        <v>2</v>
      </c>
      <c r="H33" s="121">
        <v>4</v>
      </c>
      <c r="I33" s="120">
        <v>1.4</v>
      </c>
      <c r="J33" s="121">
        <v>3</v>
      </c>
      <c r="K33" s="121">
        <v>6</v>
      </c>
      <c r="L33" s="121">
        <v>9</v>
      </c>
      <c r="M33" s="120">
        <v>1.6</v>
      </c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</row>
    <row r="34" spans="1:52" s="111" customFormat="1" ht="14.1" customHeight="1">
      <c r="A34" s="119" t="s">
        <v>33</v>
      </c>
      <c r="B34" s="118">
        <v>2</v>
      </c>
      <c r="C34" s="118">
        <v>3</v>
      </c>
      <c r="D34" s="118">
        <v>5</v>
      </c>
      <c r="E34" s="117">
        <v>1.9</v>
      </c>
      <c r="F34" s="118">
        <v>6</v>
      </c>
      <c r="G34" s="118">
        <v>2</v>
      </c>
      <c r="H34" s="118">
        <v>8</v>
      </c>
      <c r="I34" s="117">
        <v>2.7</v>
      </c>
      <c r="J34" s="118">
        <v>8</v>
      </c>
      <c r="K34" s="118">
        <v>5</v>
      </c>
      <c r="L34" s="118">
        <v>13</v>
      </c>
      <c r="M34" s="117">
        <v>2.2999999999999998</v>
      </c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</row>
    <row r="35" spans="1:52" s="111" customFormat="1" ht="14.1" customHeight="1">
      <c r="A35" s="119" t="s">
        <v>34</v>
      </c>
      <c r="B35" s="118">
        <v>1</v>
      </c>
      <c r="C35" s="118">
        <v>5</v>
      </c>
      <c r="D35" s="118">
        <v>6</v>
      </c>
      <c r="E35" s="117">
        <v>2.2000000000000002</v>
      </c>
      <c r="F35" s="118">
        <v>2</v>
      </c>
      <c r="G35" s="118">
        <v>2</v>
      </c>
      <c r="H35" s="118">
        <v>4</v>
      </c>
      <c r="I35" s="117">
        <v>1.4</v>
      </c>
      <c r="J35" s="118">
        <v>3</v>
      </c>
      <c r="K35" s="118">
        <v>7</v>
      </c>
      <c r="L35" s="118">
        <v>10</v>
      </c>
      <c r="M35" s="117">
        <v>1.8</v>
      </c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</row>
    <row r="36" spans="1:52" s="111" customFormat="1" ht="14.1" customHeight="1">
      <c r="A36" s="119" t="s">
        <v>35</v>
      </c>
      <c r="B36" s="118">
        <v>2</v>
      </c>
      <c r="C36" s="118">
        <v>1</v>
      </c>
      <c r="D36" s="118">
        <v>3</v>
      </c>
      <c r="E36" s="117">
        <v>1.1000000000000001</v>
      </c>
      <c r="F36" s="118">
        <v>0</v>
      </c>
      <c r="G36" s="118">
        <v>4</v>
      </c>
      <c r="H36" s="118">
        <v>4</v>
      </c>
      <c r="I36" s="117">
        <v>1.4</v>
      </c>
      <c r="J36" s="118">
        <v>2</v>
      </c>
      <c r="K36" s="118">
        <v>5</v>
      </c>
      <c r="L36" s="118">
        <v>7</v>
      </c>
      <c r="M36" s="117">
        <v>1.2</v>
      </c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</row>
    <row r="37" spans="1:52" s="111" customFormat="1" ht="14.1" customHeight="1">
      <c r="A37" s="119" t="s">
        <v>36</v>
      </c>
      <c r="B37" s="118">
        <v>4</v>
      </c>
      <c r="C37" s="118">
        <v>2</v>
      </c>
      <c r="D37" s="118">
        <v>6</v>
      </c>
      <c r="E37" s="117">
        <v>2.2000000000000002</v>
      </c>
      <c r="F37" s="118">
        <v>0</v>
      </c>
      <c r="G37" s="118">
        <v>1</v>
      </c>
      <c r="H37" s="118">
        <v>1</v>
      </c>
      <c r="I37" s="117">
        <v>0.3</v>
      </c>
      <c r="J37" s="118">
        <v>4</v>
      </c>
      <c r="K37" s="118">
        <v>3</v>
      </c>
      <c r="L37" s="118">
        <v>7</v>
      </c>
      <c r="M37" s="117">
        <v>1.2</v>
      </c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</row>
    <row r="38" spans="1:52" s="111" customFormat="1" ht="14.1" customHeight="1">
      <c r="A38" s="119" t="s">
        <v>37</v>
      </c>
      <c r="B38" s="118">
        <v>4</v>
      </c>
      <c r="C38" s="118">
        <v>4</v>
      </c>
      <c r="D38" s="118">
        <v>8</v>
      </c>
      <c r="E38" s="117">
        <v>3</v>
      </c>
      <c r="F38" s="118">
        <v>1</v>
      </c>
      <c r="G38" s="118">
        <v>2</v>
      </c>
      <c r="H38" s="118">
        <v>3</v>
      </c>
      <c r="I38" s="117">
        <v>1</v>
      </c>
      <c r="J38" s="118">
        <v>5</v>
      </c>
      <c r="K38" s="118">
        <v>6</v>
      </c>
      <c r="L38" s="118">
        <v>11</v>
      </c>
      <c r="M38" s="117">
        <v>2</v>
      </c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</row>
    <row r="39" spans="1:52" s="111" customFormat="1" ht="14.1" customHeight="1">
      <c r="A39" s="116" t="s">
        <v>17</v>
      </c>
      <c r="B39" s="115">
        <v>14</v>
      </c>
      <c r="C39" s="115">
        <v>19</v>
      </c>
      <c r="D39" s="115">
        <v>33</v>
      </c>
      <c r="E39" s="114">
        <v>12.3</v>
      </c>
      <c r="F39" s="115">
        <v>11</v>
      </c>
      <c r="G39" s="115">
        <v>13</v>
      </c>
      <c r="H39" s="115">
        <v>24</v>
      </c>
      <c r="I39" s="114">
        <v>8.1999999999999993</v>
      </c>
      <c r="J39" s="115">
        <v>25</v>
      </c>
      <c r="K39" s="115">
        <v>32</v>
      </c>
      <c r="L39" s="115">
        <v>57</v>
      </c>
      <c r="M39" s="114">
        <v>10.1</v>
      </c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</row>
    <row r="40" spans="1:52" s="111" customFormat="1" ht="14.1" customHeight="1">
      <c r="A40" s="122" t="s">
        <v>38</v>
      </c>
      <c r="B40" s="121">
        <v>3</v>
      </c>
      <c r="C40" s="121">
        <v>10</v>
      </c>
      <c r="D40" s="121">
        <v>13</v>
      </c>
      <c r="E40" s="120">
        <v>4.8</v>
      </c>
      <c r="F40" s="121">
        <v>2</v>
      </c>
      <c r="G40" s="121">
        <v>1</v>
      </c>
      <c r="H40" s="121">
        <v>3</v>
      </c>
      <c r="I40" s="120">
        <v>1</v>
      </c>
      <c r="J40" s="121">
        <v>5</v>
      </c>
      <c r="K40" s="121">
        <v>11</v>
      </c>
      <c r="L40" s="121">
        <v>16</v>
      </c>
      <c r="M40" s="120">
        <v>2.8</v>
      </c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</row>
    <row r="41" spans="1:52" s="111" customFormat="1" ht="14.1" customHeight="1">
      <c r="A41" s="119" t="s">
        <v>39</v>
      </c>
      <c r="B41" s="118">
        <v>1</v>
      </c>
      <c r="C41" s="118">
        <v>4</v>
      </c>
      <c r="D41" s="118">
        <v>5</v>
      </c>
      <c r="E41" s="117">
        <v>1.9</v>
      </c>
      <c r="F41" s="118">
        <v>1</v>
      </c>
      <c r="G41" s="118">
        <v>2</v>
      </c>
      <c r="H41" s="118">
        <v>3</v>
      </c>
      <c r="I41" s="117">
        <v>1</v>
      </c>
      <c r="J41" s="118">
        <v>2</v>
      </c>
      <c r="K41" s="118">
        <v>6</v>
      </c>
      <c r="L41" s="118">
        <v>8</v>
      </c>
      <c r="M41" s="117">
        <v>1.4</v>
      </c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</row>
    <row r="42" spans="1:52" s="111" customFormat="1" ht="14.1" customHeight="1">
      <c r="A42" s="119" t="s">
        <v>40</v>
      </c>
      <c r="B42" s="118">
        <v>2</v>
      </c>
      <c r="C42" s="118">
        <v>2</v>
      </c>
      <c r="D42" s="118">
        <v>4</v>
      </c>
      <c r="E42" s="117">
        <v>1.5</v>
      </c>
      <c r="F42" s="118">
        <v>2</v>
      </c>
      <c r="G42" s="118">
        <v>0</v>
      </c>
      <c r="H42" s="118">
        <v>2</v>
      </c>
      <c r="I42" s="117">
        <v>0.7</v>
      </c>
      <c r="J42" s="118">
        <v>4</v>
      </c>
      <c r="K42" s="118">
        <v>2</v>
      </c>
      <c r="L42" s="118">
        <v>6</v>
      </c>
      <c r="M42" s="117">
        <v>1.1000000000000001</v>
      </c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</row>
    <row r="43" spans="1:52" s="111" customFormat="1" ht="14.1" customHeight="1">
      <c r="A43" s="119" t="s">
        <v>41</v>
      </c>
      <c r="B43" s="118">
        <v>0</v>
      </c>
      <c r="C43" s="118">
        <v>7</v>
      </c>
      <c r="D43" s="118">
        <v>7</v>
      </c>
      <c r="E43" s="117">
        <v>2.6</v>
      </c>
      <c r="F43" s="118">
        <v>1</v>
      </c>
      <c r="G43" s="118">
        <v>0</v>
      </c>
      <c r="H43" s="118">
        <v>1</v>
      </c>
      <c r="I43" s="117">
        <v>0.3</v>
      </c>
      <c r="J43" s="118">
        <v>1</v>
      </c>
      <c r="K43" s="118">
        <v>7</v>
      </c>
      <c r="L43" s="118">
        <v>8</v>
      </c>
      <c r="M43" s="117">
        <v>1.4</v>
      </c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</row>
    <row r="44" spans="1:52" s="111" customFormat="1" ht="14.1" customHeight="1">
      <c r="A44" s="119" t="s">
        <v>42</v>
      </c>
      <c r="B44" s="118">
        <v>3</v>
      </c>
      <c r="C44" s="118">
        <v>1</v>
      </c>
      <c r="D44" s="118">
        <v>4</v>
      </c>
      <c r="E44" s="117">
        <v>1.5</v>
      </c>
      <c r="F44" s="118">
        <v>5</v>
      </c>
      <c r="G44" s="118">
        <v>0</v>
      </c>
      <c r="H44" s="118">
        <v>5</v>
      </c>
      <c r="I44" s="117">
        <v>1.7</v>
      </c>
      <c r="J44" s="118">
        <v>8</v>
      </c>
      <c r="K44" s="118">
        <v>1</v>
      </c>
      <c r="L44" s="118">
        <v>9</v>
      </c>
      <c r="M44" s="117">
        <v>1.6</v>
      </c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</row>
    <row r="45" spans="1:52" s="111" customFormat="1" ht="14.1" customHeight="1">
      <c r="A45" s="119" t="s">
        <v>43</v>
      </c>
      <c r="B45" s="118">
        <v>2</v>
      </c>
      <c r="C45" s="118">
        <v>3</v>
      </c>
      <c r="D45" s="118">
        <v>5</v>
      </c>
      <c r="E45" s="117">
        <v>1.9</v>
      </c>
      <c r="F45" s="118">
        <v>0</v>
      </c>
      <c r="G45" s="118">
        <v>2</v>
      </c>
      <c r="H45" s="118">
        <v>2</v>
      </c>
      <c r="I45" s="117">
        <v>0.7</v>
      </c>
      <c r="J45" s="118">
        <v>2</v>
      </c>
      <c r="K45" s="118">
        <v>5</v>
      </c>
      <c r="L45" s="118">
        <v>7</v>
      </c>
      <c r="M45" s="117">
        <v>1.2</v>
      </c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</row>
    <row r="46" spans="1:52" s="111" customFormat="1" ht="14.1" customHeight="1">
      <c r="A46" s="116" t="s">
        <v>17</v>
      </c>
      <c r="B46" s="115">
        <v>11</v>
      </c>
      <c r="C46" s="115">
        <v>27</v>
      </c>
      <c r="D46" s="115">
        <v>38</v>
      </c>
      <c r="E46" s="114">
        <v>14.1</v>
      </c>
      <c r="F46" s="115">
        <v>11</v>
      </c>
      <c r="G46" s="115">
        <v>5</v>
      </c>
      <c r="H46" s="115">
        <v>16</v>
      </c>
      <c r="I46" s="114">
        <v>5.4</v>
      </c>
      <c r="J46" s="115">
        <v>22</v>
      </c>
      <c r="K46" s="115">
        <v>32</v>
      </c>
      <c r="L46" s="115">
        <v>54</v>
      </c>
      <c r="M46" s="114">
        <v>9.6</v>
      </c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</row>
    <row r="47" spans="1:52" s="111" customFormat="1" ht="14.1" customHeight="1">
      <c r="A47" s="116" t="s">
        <v>44</v>
      </c>
      <c r="B47" s="115">
        <v>111</v>
      </c>
      <c r="C47" s="115">
        <v>158</v>
      </c>
      <c r="D47" s="115">
        <v>269</v>
      </c>
      <c r="E47" s="114">
        <v>100</v>
      </c>
      <c r="F47" s="115">
        <v>114</v>
      </c>
      <c r="G47" s="115">
        <v>180</v>
      </c>
      <c r="H47" s="115">
        <v>294</v>
      </c>
      <c r="I47" s="114">
        <v>100</v>
      </c>
      <c r="J47" s="115">
        <v>225</v>
      </c>
      <c r="K47" s="115">
        <v>338</v>
      </c>
      <c r="L47" s="115">
        <v>563</v>
      </c>
      <c r="M47" s="114">
        <v>100</v>
      </c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</row>
    <row r="48" spans="1:52" s="111" customFormat="1" ht="14.1" customHeight="1">
      <c r="A48" s="113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</row>
    <row r="49" spans="1:52" s="111" customFormat="1" ht="14.1" customHeight="1">
      <c r="A49" s="113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</row>
    <row r="50" spans="1:52" s="111" customFormat="1" ht="14.1" customHeight="1">
      <c r="A50" s="113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</row>
    <row r="51" spans="1:52" s="111" customFormat="1" ht="14.1" customHeight="1">
      <c r="A51" s="113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</row>
    <row r="52" spans="1:52" s="111" customFormat="1" ht="14.1" customHeight="1">
      <c r="A52" s="113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</row>
    <row r="53" spans="1:52" s="111" customFormat="1" ht="14.1" customHeight="1">
      <c r="A53" s="113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</row>
    <row r="54" spans="1:52" s="111" customFormat="1" ht="14.1" customHeight="1">
      <c r="A54" s="113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</row>
    <row r="55" spans="1:52" s="111" customFormat="1" ht="14.1" customHeight="1">
      <c r="A55" s="113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</row>
    <row r="56" spans="1:52" s="111" customFormat="1" ht="14.1" customHeight="1">
      <c r="A56" s="113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</row>
    <row r="57" spans="1:52" s="111" customFormat="1" ht="14.1" customHeight="1">
      <c r="A57" s="113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</row>
    <row r="58" spans="1:52" s="111" customFormat="1" ht="14.1" customHeight="1">
      <c r="A58" s="113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</row>
    <row r="59" spans="1:52" s="111" customFormat="1" ht="14.1" customHeight="1">
      <c r="A59" s="113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</row>
    <row r="60" spans="1:52" s="111" customFormat="1" ht="14.1" customHeight="1">
      <c r="A60" s="113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</row>
    <row r="61" spans="1:52" s="111" customFormat="1" ht="14.1" customHeight="1">
      <c r="A61" s="113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</row>
    <row r="62" spans="1:52" s="111" customFormat="1" ht="14.1" customHeight="1">
      <c r="A62" s="113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</row>
    <row r="63" spans="1:52" s="111" customFormat="1" ht="14.1" customHeight="1">
      <c r="A63" s="113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</row>
    <row r="64" spans="1:52" s="111" customFormat="1" ht="14.1" customHeight="1">
      <c r="A64" s="113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</row>
    <row r="65" spans="1:52" s="111" customFormat="1" ht="14.1" customHeight="1">
      <c r="A65" s="113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</row>
    <row r="66" spans="1:52" s="111" customFormat="1" ht="14.1" customHeight="1">
      <c r="A66" s="113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</row>
    <row r="67" spans="1:52" s="111" customFormat="1" ht="14.1" customHeight="1">
      <c r="A67" s="113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</row>
    <row r="68" spans="1:52" s="111" customFormat="1" ht="14.1" customHeight="1">
      <c r="A68" s="113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</row>
    <row r="69" spans="1:52" s="111" customFormat="1" ht="14.1" customHeight="1">
      <c r="A69" s="113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</row>
    <row r="70" spans="1:52" s="111" customFormat="1" ht="14.1" customHeight="1">
      <c r="A70" s="113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</row>
    <row r="71" spans="1:52" s="111" customFormat="1" ht="14.1" customHeight="1">
      <c r="A71" s="113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</row>
    <row r="72" spans="1:52" s="111" customFormat="1" ht="14.1" customHeight="1">
      <c r="A72" s="113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</row>
    <row r="73" spans="1:52" s="111" customFormat="1" ht="14.1" customHeight="1">
      <c r="A73" s="113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</row>
    <row r="74" spans="1:52" s="111" customFormat="1" ht="14.1" customHeight="1">
      <c r="A74" s="113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</row>
    <row r="75" spans="1:52" s="111" customFormat="1" ht="14.1" customHeight="1">
      <c r="A75" s="113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</row>
    <row r="76" spans="1:52" s="111" customFormat="1" ht="14.1" customHeight="1">
      <c r="A76" s="113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</row>
    <row r="77" spans="1:52" s="111" customFormat="1" ht="14.1" customHeight="1">
      <c r="A77" s="113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</row>
    <row r="78" spans="1:52" s="111" customFormat="1" ht="14.1" customHeight="1">
      <c r="A78" s="113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</row>
    <row r="79" spans="1:52" s="111" customFormat="1" ht="14.1" customHeight="1">
      <c r="A79" s="113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</row>
    <row r="80" spans="1:52" s="111" customFormat="1" ht="14.1" customHeight="1">
      <c r="A80" s="113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</row>
    <row r="81" spans="1:52" s="111" customFormat="1" ht="14.1" customHeight="1">
      <c r="A81" s="113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</row>
    <row r="82" spans="1:52" s="111" customFormat="1" ht="14.1" customHeight="1">
      <c r="A82" s="113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</row>
    <row r="83" spans="1:52" s="111" customFormat="1" ht="14.1" customHeight="1">
      <c r="A83" s="113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</row>
    <row r="84" spans="1:52" s="111" customFormat="1" ht="14.1" customHeight="1">
      <c r="A84" s="113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</row>
    <row r="85" spans="1:52" s="111" customFormat="1" ht="14.1" customHeight="1">
      <c r="A85" s="113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</row>
    <row r="86" spans="1:52" s="111" customFormat="1" ht="14.1" customHeight="1">
      <c r="A86" s="113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</row>
    <row r="87" spans="1:52" s="111" customFormat="1" ht="14.1" customHeight="1">
      <c r="A87" s="113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</row>
    <row r="88" spans="1:52" s="111" customFormat="1" ht="14.1" customHeight="1">
      <c r="A88" s="113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</row>
    <row r="89" spans="1:52" s="111" customFormat="1" ht="14.1" customHeight="1">
      <c r="A89" s="113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</row>
    <row r="90" spans="1:52" s="111" customFormat="1" ht="14.1" customHeight="1">
      <c r="A90" s="113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</row>
    <row r="91" spans="1:52" s="111" customFormat="1" ht="14.1" customHeight="1">
      <c r="A91" s="113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</row>
    <row r="92" spans="1:52" s="111" customFormat="1" ht="14.1" customHeight="1">
      <c r="A92" s="113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</row>
    <row r="93" spans="1:52" s="111" customFormat="1" ht="14.1" customHeight="1">
      <c r="A93" s="113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</row>
    <row r="94" spans="1:52" s="111" customFormat="1" ht="14.1" customHeight="1">
      <c r="A94" s="113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</row>
    <row r="95" spans="1:52" s="111" customFormat="1" ht="14.1" customHeight="1">
      <c r="A95" s="113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</row>
    <row r="96" spans="1:52" s="111" customFormat="1" ht="14.1" customHeight="1">
      <c r="A96" s="113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</row>
    <row r="97" spans="1:52" s="111" customFormat="1" ht="14.1" customHeight="1">
      <c r="A97" s="113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</row>
    <row r="98" spans="1:52" s="111" customFormat="1" ht="14.1" customHeight="1">
      <c r="A98" s="113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</row>
    <row r="99" spans="1:52" s="111" customFormat="1" ht="14.1" customHeight="1">
      <c r="A99" s="113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</row>
    <row r="100" spans="1:52" s="111" customFormat="1" ht="14.1" customHeight="1">
      <c r="A100" s="113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</row>
    <row r="101" spans="1:52" s="111" customFormat="1" ht="14.1" customHeight="1">
      <c r="A101" s="113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</row>
    <row r="102" spans="1:52" s="111" customFormat="1" ht="14.1" customHeight="1">
      <c r="A102" s="113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</row>
    <row r="103" spans="1:52" s="111" customFormat="1" ht="14.1" customHeight="1">
      <c r="A103" s="113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</row>
    <row r="104" spans="1:52" s="111" customFormat="1" ht="14.1" customHeight="1">
      <c r="A104" s="113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</row>
    <row r="105" spans="1:52" s="111" customFormat="1" ht="14.1" customHeight="1">
      <c r="A105" s="113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</row>
    <row r="106" spans="1:52" s="111" customFormat="1" ht="14.1" customHeight="1">
      <c r="A106" s="113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</row>
    <row r="107" spans="1:52" s="111" customFormat="1" ht="14.1" customHeight="1">
      <c r="A107" s="113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</row>
    <row r="108" spans="1:52" s="111" customFormat="1" ht="14.1" customHeight="1">
      <c r="A108" s="113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</row>
    <row r="109" spans="1:52" s="111" customFormat="1" ht="14.1" customHeight="1">
      <c r="A109" s="113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</row>
    <row r="110" spans="1:52" s="111" customFormat="1" ht="14.1" customHeight="1">
      <c r="A110" s="113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</row>
    <row r="111" spans="1:52" s="111" customFormat="1" ht="14.1" customHeight="1">
      <c r="A111" s="113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</row>
    <row r="112" spans="1:52" s="111" customFormat="1" ht="14.1" customHeight="1">
      <c r="A112" s="113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</row>
    <row r="113" spans="1:52" s="111" customFormat="1" ht="14.1" customHeight="1">
      <c r="A113" s="113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</row>
    <row r="114" spans="1:52" s="111" customFormat="1" ht="14.1" customHeight="1">
      <c r="A114" s="113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</row>
    <row r="115" spans="1:52" s="111" customFormat="1" ht="14.1" customHeight="1">
      <c r="A115" s="113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</row>
    <row r="116" spans="1:52" s="111" customFormat="1" ht="14.1" customHeight="1">
      <c r="A116" s="113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</row>
    <row r="117" spans="1:52" s="111" customFormat="1" ht="14.1" customHeight="1">
      <c r="A117" s="113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</row>
    <row r="118" spans="1:52" s="111" customFormat="1" ht="14.1" customHeight="1">
      <c r="A118" s="113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</row>
    <row r="119" spans="1:52" s="111" customFormat="1" ht="14.1" customHeight="1">
      <c r="A119" s="113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</row>
    <row r="120" spans="1:52" s="111" customFormat="1" ht="14.1" customHeight="1">
      <c r="A120" s="113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</row>
    <row r="121" spans="1:52" s="111" customFormat="1" ht="14.1" customHeight="1">
      <c r="A121" s="113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</row>
    <row r="122" spans="1:52" s="111" customFormat="1" ht="14.1" customHeight="1">
      <c r="A122" s="113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</row>
    <row r="123" spans="1:52" s="111" customFormat="1" ht="14.1" customHeight="1">
      <c r="A123" s="113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</row>
    <row r="124" spans="1:52" s="111" customFormat="1" ht="14.1" customHeight="1">
      <c r="A124" s="113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</row>
    <row r="125" spans="1:52" s="111" customFormat="1" ht="14.1" customHeight="1">
      <c r="A125" s="113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</row>
    <row r="126" spans="1:52" s="111" customFormat="1" ht="14.1" customHeight="1">
      <c r="A126" s="113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  <c r="AZ126" s="112"/>
    </row>
    <row r="127" spans="1:52" s="111" customFormat="1" ht="14.1" customHeight="1">
      <c r="A127" s="113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</row>
    <row r="128" spans="1:52" s="111" customFormat="1" ht="14.1" customHeight="1">
      <c r="A128" s="113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</row>
    <row r="129" spans="1:52" s="111" customFormat="1" ht="14.1" customHeight="1">
      <c r="A129" s="113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</row>
    <row r="130" spans="1:52" s="111" customFormat="1" ht="14.1" customHeight="1">
      <c r="A130" s="113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</row>
    <row r="131" spans="1:52" s="111" customFormat="1" ht="14.1" customHeight="1">
      <c r="A131" s="113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</row>
    <row r="132" spans="1:52" s="111" customFormat="1" ht="14.1" customHeight="1">
      <c r="A132" s="113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</row>
    <row r="133" spans="1:52" s="111" customFormat="1" ht="14.1" customHeight="1">
      <c r="A133" s="113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</row>
    <row r="134" spans="1:52" s="111" customFormat="1" ht="14.1" customHeight="1">
      <c r="A134" s="113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</row>
    <row r="135" spans="1:52" s="111" customFormat="1" ht="14.1" customHeight="1">
      <c r="A135" s="113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</row>
    <row r="136" spans="1:52" s="111" customFormat="1" ht="14.1" customHeight="1">
      <c r="A136" s="113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</row>
    <row r="137" spans="1:52" s="111" customFormat="1" ht="14.1" customHeight="1">
      <c r="A137" s="113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</row>
    <row r="138" spans="1:52" s="111" customFormat="1" ht="14.1" customHeight="1">
      <c r="A138" s="113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</row>
    <row r="139" spans="1:52" s="111" customFormat="1" ht="14.1" customHeight="1">
      <c r="A139" s="113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</row>
    <row r="140" spans="1:52" s="111" customFormat="1" ht="14.1" customHeight="1">
      <c r="A140" s="113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</row>
    <row r="141" spans="1:52" s="111" customFormat="1" ht="14.1" customHeight="1">
      <c r="A141" s="113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</row>
    <row r="142" spans="1:52" s="111" customFormat="1" ht="14.1" customHeight="1">
      <c r="A142" s="113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</row>
    <row r="143" spans="1:52" s="111" customFormat="1" ht="14.1" customHeight="1">
      <c r="A143" s="113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</row>
    <row r="144" spans="1:52" s="111" customFormat="1" ht="14.1" customHeight="1">
      <c r="A144" s="113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</row>
    <row r="145" spans="1:52" s="111" customFormat="1" ht="14.1" customHeight="1">
      <c r="A145" s="113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</row>
    <row r="146" spans="1:52" s="111" customFormat="1" ht="14.1" customHeight="1">
      <c r="A146" s="113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</row>
    <row r="147" spans="1:52" s="111" customFormat="1" ht="14.1" customHeight="1">
      <c r="A147" s="113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</row>
    <row r="148" spans="1:52" s="111" customFormat="1" ht="14.1" customHeight="1">
      <c r="A148" s="113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</row>
    <row r="149" spans="1:52" s="111" customFormat="1" ht="14.1" customHeight="1">
      <c r="A149" s="113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</row>
    <row r="150" spans="1:52" s="111" customFormat="1" ht="14.1" customHeight="1">
      <c r="A150" s="113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</row>
    <row r="151" spans="1:52" s="111" customFormat="1" ht="14.1" customHeight="1">
      <c r="A151" s="113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</row>
    <row r="152" spans="1:52" s="111" customFormat="1" ht="14.1" customHeight="1">
      <c r="A152" s="113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</row>
    <row r="153" spans="1:52" s="111" customFormat="1" ht="14.1" customHeight="1">
      <c r="A153" s="113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</row>
    <row r="154" spans="1:52" s="111" customFormat="1" ht="14.1" customHeight="1">
      <c r="A154" s="113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</row>
    <row r="155" spans="1:52" s="111" customFormat="1" ht="14.1" customHeight="1">
      <c r="A155" s="113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</row>
    <row r="156" spans="1:52" s="111" customFormat="1" ht="14.1" customHeight="1">
      <c r="A156" s="113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</row>
    <row r="157" spans="1:52" s="111" customFormat="1" ht="14.1" customHeight="1">
      <c r="A157" s="113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</row>
    <row r="158" spans="1:52" s="111" customFormat="1" ht="14.1" customHeight="1">
      <c r="A158" s="113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</row>
    <row r="159" spans="1:52" s="111" customFormat="1" ht="14.1" customHeight="1">
      <c r="A159" s="113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</row>
    <row r="160" spans="1:52" s="111" customFormat="1" ht="14.1" customHeight="1">
      <c r="A160" s="113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</row>
    <row r="161" spans="1:52" s="111" customFormat="1" ht="14.1" customHeight="1">
      <c r="A161" s="113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</row>
    <row r="162" spans="1:52" s="111" customFormat="1" ht="14.1" customHeight="1">
      <c r="A162" s="113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</row>
    <row r="163" spans="1:52" s="111" customFormat="1" ht="14.1" customHeight="1">
      <c r="A163" s="113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</row>
    <row r="164" spans="1:52" s="111" customFormat="1" ht="14.1" customHeight="1">
      <c r="A164" s="113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</row>
    <row r="165" spans="1:52" s="111" customFormat="1" ht="14.1" customHeight="1">
      <c r="A165" s="113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</row>
    <row r="166" spans="1:52" s="111" customFormat="1" ht="14.1" customHeight="1">
      <c r="A166" s="113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</row>
    <row r="167" spans="1:52" s="111" customFormat="1" ht="14.1" customHeight="1">
      <c r="A167" s="113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</row>
    <row r="168" spans="1:52" s="111" customFormat="1" ht="14.1" customHeight="1">
      <c r="A168" s="113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</row>
    <row r="169" spans="1:52" s="111" customFormat="1" ht="14.1" customHeight="1">
      <c r="A169" s="113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</row>
    <row r="170" spans="1:52" s="111" customFormat="1" ht="14.1" customHeight="1">
      <c r="A170" s="113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</row>
    <row r="171" spans="1:52" s="111" customFormat="1" ht="14.1" customHeight="1">
      <c r="A171" s="113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</row>
    <row r="172" spans="1:52" s="111" customFormat="1" ht="14.1" customHeight="1">
      <c r="A172" s="113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</row>
    <row r="173" spans="1:52" s="111" customFormat="1" ht="14.1" customHeight="1">
      <c r="A173" s="113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</row>
    <row r="174" spans="1:52" s="111" customFormat="1" ht="14.1" customHeight="1">
      <c r="A174" s="113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</row>
    <row r="175" spans="1:52" s="111" customFormat="1" ht="14.1" customHeight="1">
      <c r="A175" s="113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112"/>
    </row>
    <row r="176" spans="1:52" s="111" customFormat="1" ht="14.1" customHeight="1">
      <c r="A176" s="113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</row>
    <row r="177" spans="1:52" s="111" customFormat="1" ht="14.1" customHeight="1">
      <c r="A177" s="113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</row>
    <row r="178" spans="1:52" s="111" customFormat="1" ht="14.1" customHeight="1">
      <c r="A178" s="113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</row>
    <row r="179" spans="1:52" s="111" customFormat="1" ht="14.1" customHeight="1">
      <c r="A179" s="113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</row>
    <row r="180" spans="1:52" s="111" customFormat="1" ht="14.1" customHeight="1">
      <c r="A180" s="113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</row>
    <row r="181" spans="1:52" s="111" customFormat="1" ht="14.1" customHeight="1">
      <c r="A181" s="113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</row>
    <row r="182" spans="1:52" s="111" customFormat="1" ht="14.1" customHeight="1">
      <c r="A182" s="113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112"/>
    </row>
    <row r="183" spans="1:52" s="111" customFormat="1" ht="14.1" customHeight="1">
      <c r="A183" s="113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</row>
    <row r="184" spans="1:52" s="111" customFormat="1" ht="14.1" customHeight="1">
      <c r="A184" s="113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</row>
    <row r="185" spans="1:52" s="111" customFormat="1" ht="14.1" customHeight="1">
      <c r="A185" s="113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</row>
    <row r="186" spans="1:52" s="111" customFormat="1" ht="14.1" customHeight="1">
      <c r="A186" s="113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</row>
    <row r="187" spans="1:52" s="111" customFormat="1" ht="14.1" customHeight="1">
      <c r="A187" s="113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</row>
    <row r="188" spans="1:52" s="111" customFormat="1" ht="14.1" customHeight="1">
      <c r="A188" s="113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</row>
    <row r="189" spans="1:52" s="111" customFormat="1" ht="14.1" customHeight="1">
      <c r="A189" s="113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</row>
    <row r="190" spans="1:52" s="111" customFormat="1" ht="14.1" customHeight="1">
      <c r="A190" s="113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</row>
    <row r="191" spans="1:52" s="111" customFormat="1" ht="14.1" customHeight="1">
      <c r="A191" s="113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</row>
    <row r="192" spans="1:52" s="111" customFormat="1" ht="14.1" customHeight="1">
      <c r="A192" s="113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</row>
    <row r="193" spans="1:52" s="111" customFormat="1" ht="14.1" customHeight="1">
      <c r="A193" s="113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</row>
    <row r="194" spans="1:52" s="111" customFormat="1" ht="14.1" customHeight="1">
      <c r="A194" s="113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</row>
    <row r="195" spans="1:52" s="111" customFormat="1" ht="14.1" customHeight="1">
      <c r="A195" s="113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</row>
    <row r="196" spans="1:52" s="111" customFormat="1" ht="14.1" customHeight="1">
      <c r="A196" s="113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</row>
    <row r="197" spans="1:52" s="111" customFormat="1" ht="14.1" customHeight="1">
      <c r="A197" s="113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</row>
    <row r="198" spans="1:52" s="111" customFormat="1" ht="14.1" customHeight="1">
      <c r="A198" s="113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</row>
    <row r="199" spans="1:52" s="111" customFormat="1" ht="14.1" customHeight="1">
      <c r="A199" s="113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</row>
    <row r="200" spans="1:52" s="111" customFormat="1" ht="14.1" customHeight="1">
      <c r="A200" s="113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</row>
    <row r="201" spans="1:52" s="111" customFormat="1" ht="14.1" customHeight="1">
      <c r="A201" s="113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112"/>
    </row>
    <row r="202" spans="1:52" s="111" customFormat="1" ht="14.1" customHeight="1">
      <c r="A202" s="113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</row>
    <row r="203" spans="1:52" s="111" customFormat="1" ht="14.1" customHeight="1">
      <c r="A203" s="113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</row>
    <row r="204" spans="1:52" s="111" customFormat="1" ht="14.1" customHeight="1">
      <c r="A204" s="113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</row>
    <row r="205" spans="1:52" s="111" customFormat="1" ht="14.1" customHeight="1">
      <c r="A205" s="113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112"/>
    </row>
    <row r="206" spans="1:52" s="111" customFormat="1" ht="14.1" customHeight="1">
      <c r="A206" s="113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</row>
    <row r="207" spans="1:52" s="111" customFormat="1" ht="14.1" customHeight="1">
      <c r="A207" s="113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</row>
    <row r="208" spans="1:52" s="111" customFormat="1" ht="14.1" customHeight="1">
      <c r="A208" s="113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112"/>
    </row>
    <row r="209" spans="1:52" s="111" customFormat="1" ht="14.1" customHeight="1">
      <c r="A209" s="113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</row>
    <row r="210" spans="1:52" s="111" customFormat="1" ht="14.1" customHeight="1">
      <c r="A210" s="113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</row>
    <row r="211" spans="1:52" s="111" customFormat="1" ht="14.1" customHeight="1">
      <c r="A211" s="113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</row>
    <row r="212" spans="1:52" s="111" customFormat="1" ht="14.1" customHeight="1">
      <c r="A212" s="113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</row>
    <row r="213" spans="1:52" s="111" customFormat="1" ht="14.1" customHeight="1">
      <c r="A213" s="113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</row>
    <row r="214" spans="1:52" s="111" customFormat="1" ht="14.1" customHeight="1">
      <c r="A214" s="113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</row>
    <row r="215" spans="1:52" s="111" customFormat="1" ht="14.1" customHeight="1">
      <c r="A215" s="113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</row>
    <row r="216" spans="1:52" s="111" customFormat="1" ht="14.1" customHeight="1">
      <c r="A216" s="113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</row>
    <row r="217" spans="1:52" s="111" customFormat="1" ht="14.1" customHeight="1">
      <c r="A217" s="113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</row>
    <row r="218" spans="1:52" s="111" customFormat="1" ht="14.1" customHeight="1">
      <c r="A218" s="113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</row>
    <row r="219" spans="1:52" s="111" customFormat="1" ht="14.1" customHeight="1">
      <c r="A219" s="113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112"/>
    </row>
    <row r="220" spans="1:52" s="111" customFormat="1" ht="14.1" customHeight="1">
      <c r="A220" s="113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</row>
    <row r="221" spans="1:52" s="111" customFormat="1" ht="14.1" customHeight="1">
      <c r="A221" s="113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</row>
    <row r="222" spans="1:52" s="111" customFormat="1" ht="14.1" customHeight="1">
      <c r="A222" s="113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</row>
    <row r="223" spans="1:52" s="111" customFormat="1" ht="14.1" customHeight="1">
      <c r="A223" s="113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/>
      <c r="AV223" s="112"/>
      <c r="AW223" s="112"/>
      <c r="AX223" s="112"/>
      <c r="AY223" s="112"/>
      <c r="AZ223" s="112"/>
    </row>
    <row r="224" spans="1:52" s="111" customFormat="1" ht="14.1" customHeight="1">
      <c r="A224" s="113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112"/>
    </row>
    <row r="225" spans="1:52" s="111" customFormat="1" ht="14.1" customHeight="1">
      <c r="A225" s="113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</row>
    <row r="226" spans="1:52" s="111" customFormat="1" ht="14.1" customHeight="1">
      <c r="A226" s="113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</row>
    <row r="227" spans="1:52" s="111" customFormat="1" ht="14.1" customHeight="1">
      <c r="A227" s="113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</row>
    <row r="228" spans="1:52" s="111" customFormat="1" ht="14.1" customHeight="1">
      <c r="A228" s="113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</row>
    <row r="229" spans="1:52" s="111" customFormat="1" ht="14.1" customHeight="1">
      <c r="A229" s="113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112"/>
    </row>
    <row r="230" spans="1:52" s="111" customFormat="1" ht="14.1" customHeight="1">
      <c r="A230" s="113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</row>
    <row r="231" spans="1:52" s="111" customFormat="1" ht="14.1" customHeight="1">
      <c r="A231" s="113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112"/>
    </row>
    <row r="232" spans="1:52" s="111" customFormat="1" ht="14.1" customHeight="1">
      <c r="A232" s="113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</row>
    <row r="233" spans="1:52" s="111" customFormat="1" ht="14.1" customHeight="1">
      <c r="A233" s="113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112"/>
    </row>
    <row r="234" spans="1:52" s="111" customFormat="1" ht="14.1" customHeight="1">
      <c r="A234" s="113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</row>
    <row r="235" spans="1:52" s="111" customFormat="1" ht="14.1" customHeight="1">
      <c r="A235" s="113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</row>
    <row r="236" spans="1:52" s="111" customFormat="1" ht="14.1" customHeight="1">
      <c r="A236" s="113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</row>
    <row r="237" spans="1:52" s="111" customFormat="1" ht="14.1" customHeight="1">
      <c r="A237" s="113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112"/>
    </row>
    <row r="238" spans="1:52" s="111" customFormat="1" ht="14.1" customHeight="1">
      <c r="A238" s="113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</row>
    <row r="239" spans="1:52" s="111" customFormat="1" ht="14.1" customHeight="1">
      <c r="A239" s="113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</row>
    <row r="240" spans="1:52" s="111" customFormat="1" ht="14.1" customHeight="1">
      <c r="A240" s="113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</row>
    <row r="241" spans="1:52" s="111" customFormat="1" ht="14.1" customHeight="1">
      <c r="A241" s="113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112"/>
    </row>
    <row r="242" spans="1:52" s="111" customFormat="1" ht="14.1" customHeight="1">
      <c r="A242" s="113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</row>
    <row r="243" spans="1:52" s="111" customFormat="1" ht="14.1" customHeight="1">
      <c r="A243" s="113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  <c r="AT243" s="112"/>
      <c r="AU243" s="112"/>
      <c r="AV243" s="112"/>
      <c r="AW243" s="112"/>
      <c r="AX243" s="112"/>
      <c r="AY243" s="112"/>
      <c r="AZ243" s="112"/>
    </row>
    <row r="244" spans="1:52" s="111" customFormat="1" ht="14.1" customHeight="1">
      <c r="A244" s="113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/>
      <c r="AR244" s="112"/>
      <c r="AS244" s="112"/>
      <c r="AT244" s="112"/>
      <c r="AU244" s="112"/>
      <c r="AV244" s="112"/>
      <c r="AW244" s="112"/>
      <c r="AX244" s="112"/>
      <c r="AY244" s="112"/>
      <c r="AZ244" s="112"/>
    </row>
    <row r="245" spans="1:52" s="111" customFormat="1" ht="14.1" customHeight="1">
      <c r="A245" s="113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</row>
    <row r="246" spans="1:52" s="111" customFormat="1" ht="14.1" customHeight="1">
      <c r="A246" s="113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</row>
    <row r="247" spans="1:52" s="111" customFormat="1" ht="14.1" customHeight="1">
      <c r="A247" s="113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/>
      <c r="AV247" s="112"/>
      <c r="AW247" s="112"/>
      <c r="AX247" s="112"/>
      <c r="AY247" s="112"/>
      <c r="AZ247" s="112"/>
    </row>
    <row r="248" spans="1:52" s="111" customFormat="1" ht="14.1" customHeight="1">
      <c r="A248" s="113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2"/>
      <c r="AP248" s="112"/>
      <c r="AQ248" s="112"/>
      <c r="AR248" s="112"/>
      <c r="AS248" s="112"/>
      <c r="AT248" s="112"/>
      <c r="AU248" s="112"/>
      <c r="AV248" s="112"/>
      <c r="AW248" s="112"/>
      <c r="AX248" s="112"/>
      <c r="AY248" s="112"/>
      <c r="AZ248" s="112"/>
    </row>
    <row r="249" spans="1:52" s="111" customFormat="1" ht="14.1" customHeight="1">
      <c r="A249" s="113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</row>
    <row r="250" spans="1:52" s="111" customFormat="1" ht="14.1" customHeight="1">
      <c r="A250" s="113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</row>
    <row r="251" spans="1:52" s="111" customFormat="1" ht="14.1" customHeight="1">
      <c r="A251" s="113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</row>
    <row r="252" spans="1:52" s="111" customFormat="1" ht="14.1" customHeight="1">
      <c r="A252" s="113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/>
      <c r="AX252" s="112"/>
      <c r="AY252" s="112"/>
      <c r="AZ252" s="112"/>
    </row>
    <row r="253" spans="1:52" s="111" customFormat="1" ht="14.1" customHeight="1">
      <c r="A253" s="113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</row>
    <row r="254" spans="1:52" s="111" customFormat="1" ht="14.1" customHeight="1">
      <c r="A254" s="113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</row>
    <row r="255" spans="1:52" s="111" customFormat="1" ht="14.1" customHeight="1">
      <c r="A255" s="113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112"/>
    </row>
    <row r="256" spans="1:52" s="111" customFormat="1" ht="14.1" customHeight="1">
      <c r="A256" s="113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</row>
    <row r="257" spans="1:52" s="111" customFormat="1" ht="14.1" customHeight="1">
      <c r="A257" s="113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</row>
    <row r="258" spans="1:52" s="111" customFormat="1" ht="14.1" customHeight="1">
      <c r="A258" s="113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</row>
    <row r="259" spans="1:52" s="111" customFormat="1" ht="14.1" customHeight="1">
      <c r="A259" s="113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112"/>
      <c r="AQ259" s="112"/>
      <c r="AR259" s="112"/>
      <c r="AS259" s="112"/>
      <c r="AT259" s="112"/>
      <c r="AU259" s="112"/>
      <c r="AV259" s="112"/>
      <c r="AW259" s="112"/>
      <c r="AX259" s="112"/>
      <c r="AY259" s="112"/>
      <c r="AZ259" s="112"/>
    </row>
    <row r="260" spans="1:52" s="111" customFormat="1" ht="14.1" customHeight="1">
      <c r="A260" s="113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</row>
    <row r="261" spans="1:52" s="111" customFormat="1" ht="14.1" customHeight="1">
      <c r="A261" s="113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112"/>
      <c r="AQ261" s="112"/>
      <c r="AR261" s="112"/>
      <c r="AS261" s="112"/>
      <c r="AT261" s="112"/>
      <c r="AU261" s="112"/>
      <c r="AV261" s="112"/>
      <c r="AW261" s="112"/>
      <c r="AX261" s="112"/>
      <c r="AY261" s="112"/>
      <c r="AZ261" s="112"/>
    </row>
    <row r="262" spans="1:52" s="111" customFormat="1" ht="14.1" customHeight="1">
      <c r="A262" s="113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</row>
    <row r="263" spans="1:52" s="111" customFormat="1" ht="14.1" customHeight="1">
      <c r="A263" s="113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</row>
    <row r="264" spans="1:52" s="111" customFormat="1" ht="14.1" customHeight="1">
      <c r="A264" s="113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112"/>
    </row>
    <row r="265" spans="1:52" s="111" customFormat="1" ht="14.1" customHeight="1">
      <c r="A265" s="113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</row>
    <row r="266" spans="1:52" s="111" customFormat="1" ht="14.1" customHeight="1">
      <c r="A266" s="113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</row>
    <row r="267" spans="1:52" s="111" customFormat="1" ht="14.1" customHeight="1">
      <c r="A267" s="113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</row>
    <row r="268" spans="1:52" s="111" customFormat="1" ht="14.1" customHeight="1">
      <c r="A268" s="113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  <c r="AV268" s="112"/>
      <c r="AW268" s="112"/>
      <c r="AX268" s="112"/>
      <c r="AY268" s="112"/>
      <c r="AZ268" s="112"/>
    </row>
    <row r="269" spans="1:52" s="111" customFormat="1" ht="14.1" customHeight="1">
      <c r="A269" s="113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112"/>
    </row>
    <row r="270" spans="1:52" s="111" customFormat="1" ht="14.1" customHeight="1">
      <c r="A270" s="113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</row>
    <row r="271" spans="1:52" s="111" customFormat="1" ht="14.1" customHeight="1">
      <c r="A271" s="113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112"/>
    </row>
    <row r="272" spans="1:52" s="111" customFormat="1" ht="14.1" customHeight="1">
      <c r="A272" s="113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</row>
    <row r="273" spans="1:52" s="111" customFormat="1" ht="14.1" customHeight="1">
      <c r="A273" s="113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</row>
    <row r="274" spans="1:52" s="111" customFormat="1" ht="14.1" customHeight="1">
      <c r="A274" s="113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</row>
    <row r="275" spans="1:52" s="111" customFormat="1" ht="14.1" customHeight="1">
      <c r="A275" s="113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112"/>
    </row>
    <row r="276" spans="1:52" s="111" customFormat="1" ht="14.1" customHeight="1">
      <c r="A276" s="113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</row>
    <row r="277" spans="1:52" s="111" customFormat="1" ht="14.1" customHeight="1">
      <c r="A277" s="113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X277" s="112"/>
      <c r="AY277" s="112"/>
      <c r="AZ277" s="112"/>
    </row>
    <row r="278" spans="1:52" s="111" customFormat="1" ht="14.1" customHeight="1">
      <c r="A278" s="113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</row>
    <row r="279" spans="1:52" s="111" customFormat="1" ht="14.1" customHeight="1">
      <c r="A279" s="113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</row>
    <row r="280" spans="1:52" s="111" customFormat="1" ht="14.1" customHeight="1">
      <c r="A280" s="113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2"/>
    </row>
    <row r="281" spans="1:52" s="111" customFormat="1" ht="14.1" customHeight="1">
      <c r="A281" s="113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/>
      <c r="AZ281" s="112"/>
    </row>
    <row r="282" spans="1:52" s="111" customFormat="1" ht="14.1" customHeight="1">
      <c r="A282" s="113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112"/>
    </row>
    <row r="283" spans="1:52" s="111" customFormat="1" ht="14.1" customHeight="1">
      <c r="A283" s="113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</row>
    <row r="284" spans="1:52" s="111" customFormat="1" ht="14.1" customHeight="1">
      <c r="A284" s="113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</row>
    <row r="285" spans="1:52" s="111" customFormat="1" ht="14.1" customHeight="1">
      <c r="A285" s="113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</row>
    <row r="286" spans="1:52" s="111" customFormat="1" ht="14.1" customHeight="1">
      <c r="A286" s="113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</row>
    <row r="287" spans="1:52" s="111" customFormat="1" ht="14.1" customHeight="1">
      <c r="A287" s="113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</row>
    <row r="288" spans="1:52" s="111" customFormat="1" ht="14.1" customHeight="1">
      <c r="A288" s="113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</row>
    <row r="289" spans="1:52" s="111" customFormat="1" ht="14.1" customHeight="1">
      <c r="A289" s="113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112"/>
    </row>
    <row r="290" spans="1:52" s="111" customFormat="1" ht="14.1" customHeight="1">
      <c r="A290" s="113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</row>
    <row r="291" spans="1:52" s="111" customFormat="1" ht="14.1" customHeight="1">
      <c r="A291" s="113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</row>
    <row r="292" spans="1:52" s="111" customFormat="1" ht="14.1" customHeight="1">
      <c r="A292" s="113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</row>
    <row r="293" spans="1:52" s="111" customFormat="1" ht="14.1" customHeight="1">
      <c r="A293" s="113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</row>
    <row r="294" spans="1:52" s="111" customFormat="1" ht="14.1" customHeight="1">
      <c r="A294" s="113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</row>
    <row r="295" spans="1:52" s="111" customFormat="1" ht="14.1" customHeight="1">
      <c r="A295" s="113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</row>
    <row r="296" spans="1:52" s="111" customFormat="1" ht="14.1" customHeight="1">
      <c r="A296" s="113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</row>
    <row r="297" spans="1:52" s="111" customFormat="1" ht="14.1" customHeight="1">
      <c r="A297" s="113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</row>
    <row r="298" spans="1:52" s="111" customFormat="1" ht="14.1" customHeight="1">
      <c r="A298" s="113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</row>
    <row r="299" spans="1:52" s="111" customFormat="1" ht="14.1" customHeight="1">
      <c r="A299" s="113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/>
    </row>
    <row r="300" spans="1:52" s="111" customFormat="1" ht="14.1" customHeight="1">
      <c r="A300" s="113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10.625" style="90" customWidth="1"/>
    <col min="2" max="15" width="6.375" style="89" customWidth="1"/>
    <col min="16" max="52" width="6.375" customWidth="1"/>
  </cols>
  <sheetData>
    <row r="1" spans="1:100" s="3" customFormat="1" ht="35.1" customHeight="1">
      <c r="A1" s="110" t="s">
        <v>86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39"/>
      <c r="O1" s="139"/>
    </row>
    <row r="2" spans="1:100" s="6" customFormat="1" ht="35.1" customHeight="1">
      <c r="A2" s="108" t="s">
        <v>49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11" customFormat="1" ht="39.950000000000003" customHeight="1">
      <c r="A4" s="138"/>
      <c r="B4" s="132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</row>
    <row r="5" spans="1:100" s="111" customFormat="1" ht="39.950000000000003" customHeight="1">
      <c r="A5" s="138"/>
      <c r="B5" s="132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</row>
    <row r="6" spans="1:100" s="111" customFormat="1" ht="39.950000000000003" customHeight="1">
      <c r="A6" s="137"/>
      <c r="B6" s="132"/>
      <c r="C6" s="137"/>
      <c r="D6" s="137"/>
      <c r="E6" s="132"/>
      <c r="F6" s="137"/>
      <c r="G6" s="137"/>
      <c r="H6" s="137"/>
      <c r="I6" s="137"/>
      <c r="J6" s="137"/>
      <c r="K6" s="137"/>
      <c r="L6" s="137"/>
      <c r="M6" s="137"/>
      <c r="N6" s="137"/>
      <c r="O6" s="137"/>
    </row>
    <row r="7" spans="1:100" s="111" customFormat="1" ht="14.1" customHeight="1">
      <c r="A7" s="137"/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</row>
    <row r="8" spans="1:100" s="111" customFormat="1" ht="14.1" customHeight="1">
      <c r="A8" s="137"/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</row>
    <row r="9" spans="1:100" s="111" customFormat="1" ht="14.1" customHeight="1">
      <c r="A9" s="136" t="s">
        <v>2</v>
      </c>
      <c r="B9" s="135" t="s">
        <v>88</v>
      </c>
      <c r="C9" s="134"/>
      <c r="D9" s="134"/>
      <c r="E9" s="133"/>
      <c r="F9" s="135" t="s">
        <v>87</v>
      </c>
      <c r="G9" s="134"/>
      <c r="H9" s="134"/>
      <c r="I9" s="133"/>
      <c r="J9" s="135" t="s">
        <v>83</v>
      </c>
      <c r="K9" s="134"/>
      <c r="L9" s="134"/>
      <c r="M9" s="133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</row>
    <row r="10" spans="1:100" s="111" customFormat="1" ht="39" customHeight="1">
      <c r="A10" s="131" t="s">
        <v>3</v>
      </c>
      <c r="B10" s="130" t="s">
        <v>82</v>
      </c>
      <c r="C10" s="127" t="s">
        <v>81</v>
      </c>
      <c r="D10" s="128" t="s">
        <v>80</v>
      </c>
      <c r="E10" s="126" t="s">
        <v>10</v>
      </c>
      <c r="F10" s="129" t="s">
        <v>82</v>
      </c>
      <c r="G10" s="128" t="s">
        <v>81</v>
      </c>
      <c r="H10" s="127" t="s">
        <v>80</v>
      </c>
      <c r="I10" s="126" t="s">
        <v>10</v>
      </c>
      <c r="J10" s="129" t="s">
        <v>82</v>
      </c>
      <c r="K10" s="128" t="s">
        <v>81</v>
      </c>
      <c r="L10" s="127" t="s">
        <v>80</v>
      </c>
      <c r="M10" s="126" t="s">
        <v>10</v>
      </c>
      <c r="N10" s="125"/>
      <c r="O10" s="124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</row>
    <row r="11" spans="1:100" s="111" customFormat="1" ht="14.1" customHeight="1">
      <c r="A11" s="122" t="s">
        <v>11</v>
      </c>
      <c r="B11" s="121">
        <v>2</v>
      </c>
      <c r="C11" s="121">
        <v>0</v>
      </c>
      <c r="D11" s="121">
        <v>2</v>
      </c>
      <c r="E11" s="120">
        <v>0.6</v>
      </c>
      <c r="F11" s="121">
        <v>5</v>
      </c>
      <c r="G11" s="121">
        <v>1</v>
      </c>
      <c r="H11" s="121">
        <v>6</v>
      </c>
      <c r="I11" s="120">
        <v>1.4</v>
      </c>
      <c r="J11" s="121">
        <v>7</v>
      </c>
      <c r="K11" s="121">
        <v>1</v>
      </c>
      <c r="L11" s="121">
        <v>8</v>
      </c>
      <c r="M11" s="120">
        <v>1.1000000000000001</v>
      </c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</row>
    <row r="12" spans="1:100" s="111" customFormat="1" ht="14.1" customHeight="1">
      <c r="A12" s="119" t="s">
        <v>12</v>
      </c>
      <c r="B12" s="118">
        <v>2</v>
      </c>
      <c r="C12" s="118">
        <v>0</v>
      </c>
      <c r="D12" s="118">
        <v>2</v>
      </c>
      <c r="E12" s="117">
        <v>0.6</v>
      </c>
      <c r="F12" s="118">
        <v>3</v>
      </c>
      <c r="G12" s="118">
        <v>2</v>
      </c>
      <c r="H12" s="118">
        <v>5</v>
      </c>
      <c r="I12" s="117">
        <v>1.1000000000000001</v>
      </c>
      <c r="J12" s="118">
        <v>5</v>
      </c>
      <c r="K12" s="118">
        <v>2</v>
      </c>
      <c r="L12" s="118">
        <v>7</v>
      </c>
      <c r="M12" s="117">
        <v>0.9</v>
      </c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</row>
    <row r="13" spans="1:100" s="111" customFormat="1" ht="14.1" customHeight="1">
      <c r="A13" s="119" t="s">
        <v>13</v>
      </c>
      <c r="B13" s="118">
        <v>2</v>
      </c>
      <c r="C13" s="118">
        <v>0</v>
      </c>
      <c r="D13" s="118">
        <v>2</v>
      </c>
      <c r="E13" s="117">
        <v>0.6</v>
      </c>
      <c r="F13" s="118">
        <v>4</v>
      </c>
      <c r="G13" s="118">
        <v>3</v>
      </c>
      <c r="H13" s="118">
        <v>7</v>
      </c>
      <c r="I13" s="117">
        <v>1.6</v>
      </c>
      <c r="J13" s="118">
        <v>6</v>
      </c>
      <c r="K13" s="118">
        <v>3</v>
      </c>
      <c r="L13" s="118">
        <v>9</v>
      </c>
      <c r="M13" s="117">
        <v>1.2</v>
      </c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</row>
    <row r="14" spans="1:100" s="111" customFormat="1" ht="14.1" customHeight="1">
      <c r="A14" s="119" t="s">
        <v>14</v>
      </c>
      <c r="B14" s="118">
        <v>2</v>
      </c>
      <c r="C14" s="118">
        <v>1</v>
      </c>
      <c r="D14" s="118">
        <v>3</v>
      </c>
      <c r="E14" s="117">
        <v>1</v>
      </c>
      <c r="F14" s="118">
        <v>4</v>
      </c>
      <c r="G14" s="118">
        <v>5</v>
      </c>
      <c r="H14" s="118">
        <v>9</v>
      </c>
      <c r="I14" s="117">
        <v>2</v>
      </c>
      <c r="J14" s="118">
        <v>6</v>
      </c>
      <c r="K14" s="118">
        <v>6</v>
      </c>
      <c r="L14" s="118">
        <v>12</v>
      </c>
      <c r="M14" s="117">
        <v>1.6</v>
      </c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</row>
    <row r="15" spans="1:100" s="111" customFormat="1" ht="14.1" customHeight="1">
      <c r="A15" s="119" t="s">
        <v>15</v>
      </c>
      <c r="B15" s="118">
        <v>6</v>
      </c>
      <c r="C15" s="118">
        <v>3</v>
      </c>
      <c r="D15" s="118">
        <v>9</v>
      </c>
      <c r="E15" s="117">
        <v>2.9</v>
      </c>
      <c r="F15" s="118">
        <v>6</v>
      </c>
      <c r="G15" s="118">
        <v>3</v>
      </c>
      <c r="H15" s="118">
        <v>9</v>
      </c>
      <c r="I15" s="117">
        <v>2</v>
      </c>
      <c r="J15" s="118">
        <v>12</v>
      </c>
      <c r="K15" s="118">
        <v>6</v>
      </c>
      <c r="L15" s="118">
        <v>18</v>
      </c>
      <c r="M15" s="117">
        <v>2.4</v>
      </c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</row>
    <row r="16" spans="1:100" s="111" customFormat="1" ht="14.1" customHeight="1">
      <c r="A16" s="119" t="s">
        <v>16</v>
      </c>
      <c r="B16" s="118">
        <v>7</v>
      </c>
      <c r="C16" s="118">
        <v>6</v>
      </c>
      <c r="D16" s="118">
        <v>13</v>
      </c>
      <c r="E16" s="117">
        <v>4.0999999999999996</v>
      </c>
      <c r="F16" s="118">
        <v>6</v>
      </c>
      <c r="G16" s="118">
        <v>14</v>
      </c>
      <c r="H16" s="118">
        <v>20</v>
      </c>
      <c r="I16" s="117">
        <v>4.5</v>
      </c>
      <c r="J16" s="118">
        <v>13</v>
      </c>
      <c r="K16" s="118">
        <v>20</v>
      </c>
      <c r="L16" s="118">
        <v>33</v>
      </c>
      <c r="M16" s="117">
        <v>4.4000000000000004</v>
      </c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</row>
    <row r="17" spans="1:100" s="111" customFormat="1" ht="14.1" customHeight="1">
      <c r="A17" s="116" t="s">
        <v>17</v>
      </c>
      <c r="B17" s="115">
        <v>21</v>
      </c>
      <c r="C17" s="115">
        <v>10</v>
      </c>
      <c r="D17" s="115">
        <v>31</v>
      </c>
      <c r="E17" s="114">
        <v>9.9</v>
      </c>
      <c r="F17" s="115">
        <v>28</v>
      </c>
      <c r="G17" s="115">
        <v>28</v>
      </c>
      <c r="H17" s="115">
        <v>56</v>
      </c>
      <c r="I17" s="114">
        <v>12.7</v>
      </c>
      <c r="J17" s="115">
        <v>49</v>
      </c>
      <c r="K17" s="115">
        <v>38</v>
      </c>
      <c r="L17" s="115">
        <v>87</v>
      </c>
      <c r="M17" s="114">
        <v>11.5</v>
      </c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</row>
    <row r="18" spans="1:100" s="111" customFormat="1" ht="14.1" customHeight="1">
      <c r="A18" s="122" t="s">
        <v>18</v>
      </c>
      <c r="B18" s="121">
        <v>1</v>
      </c>
      <c r="C18" s="121">
        <v>3</v>
      </c>
      <c r="D18" s="121">
        <v>4</v>
      </c>
      <c r="E18" s="120">
        <v>1.3</v>
      </c>
      <c r="F18" s="121">
        <v>10</v>
      </c>
      <c r="G18" s="121">
        <v>10</v>
      </c>
      <c r="H18" s="121">
        <v>20</v>
      </c>
      <c r="I18" s="120">
        <v>4.5</v>
      </c>
      <c r="J18" s="121">
        <v>11</v>
      </c>
      <c r="K18" s="121">
        <v>13</v>
      </c>
      <c r="L18" s="121">
        <v>24</v>
      </c>
      <c r="M18" s="120">
        <v>3.2</v>
      </c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</row>
    <row r="19" spans="1:100" s="111" customFormat="1" ht="14.1" customHeight="1">
      <c r="A19" s="119" t="s">
        <v>19</v>
      </c>
      <c r="B19" s="118">
        <v>3</v>
      </c>
      <c r="C19" s="118">
        <v>1</v>
      </c>
      <c r="D19" s="118">
        <v>4</v>
      </c>
      <c r="E19" s="117">
        <v>1.3</v>
      </c>
      <c r="F19" s="118">
        <v>7</v>
      </c>
      <c r="G19" s="118">
        <v>46</v>
      </c>
      <c r="H19" s="118">
        <v>53</v>
      </c>
      <c r="I19" s="117">
        <v>12</v>
      </c>
      <c r="J19" s="118">
        <v>10</v>
      </c>
      <c r="K19" s="118">
        <v>47</v>
      </c>
      <c r="L19" s="118">
        <v>57</v>
      </c>
      <c r="M19" s="117">
        <v>7.5</v>
      </c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</row>
    <row r="20" spans="1:100" s="111" customFormat="1" ht="14.1" customHeight="1">
      <c r="A20" s="119" t="s">
        <v>20</v>
      </c>
      <c r="B20" s="118">
        <v>0</v>
      </c>
      <c r="C20" s="118">
        <v>1</v>
      </c>
      <c r="D20" s="118">
        <v>1</v>
      </c>
      <c r="E20" s="117">
        <v>0.3</v>
      </c>
      <c r="F20" s="118">
        <v>6</v>
      </c>
      <c r="G20" s="118">
        <v>10</v>
      </c>
      <c r="H20" s="118">
        <v>16</v>
      </c>
      <c r="I20" s="117">
        <v>3.6</v>
      </c>
      <c r="J20" s="118">
        <v>6</v>
      </c>
      <c r="K20" s="118">
        <v>11</v>
      </c>
      <c r="L20" s="118">
        <v>17</v>
      </c>
      <c r="M20" s="117">
        <v>2.2000000000000002</v>
      </c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</row>
    <row r="21" spans="1:100" s="111" customFormat="1" ht="14.1" customHeight="1">
      <c r="A21" s="119" t="s">
        <v>21</v>
      </c>
      <c r="B21" s="118">
        <v>0</v>
      </c>
      <c r="C21" s="118">
        <v>0</v>
      </c>
      <c r="D21" s="118">
        <v>0</v>
      </c>
      <c r="E21" s="117">
        <v>0</v>
      </c>
      <c r="F21" s="118">
        <v>2</v>
      </c>
      <c r="G21" s="118">
        <v>1</v>
      </c>
      <c r="H21" s="118">
        <v>3</v>
      </c>
      <c r="I21" s="117">
        <v>0.7</v>
      </c>
      <c r="J21" s="118">
        <v>2</v>
      </c>
      <c r="K21" s="118">
        <v>1</v>
      </c>
      <c r="L21" s="118">
        <v>3</v>
      </c>
      <c r="M21" s="117">
        <v>0.4</v>
      </c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</row>
    <row r="22" spans="1:100" s="111" customFormat="1" ht="14.1" customHeight="1">
      <c r="A22" s="119" t="s">
        <v>22</v>
      </c>
      <c r="B22" s="118">
        <v>0</v>
      </c>
      <c r="C22" s="118">
        <v>0</v>
      </c>
      <c r="D22" s="118">
        <v>0</v>
      </c>
      <c r="E22" s="117">
        <v>0</v>
      </c>
      <c r="F22" s="118">
        <v>4</v>
      </c>
      <c r="G22" s="118">
        <v>2</v>
      </c>
      <c r="H22" s="118">
        <v>6</v>
      </c>
      <c r="I22" s="117">
        <v>1.4</v>
      </c>
      <c r="J22" s="118">
        <v>4</v>
      </c>
      <c r="K22" s="118">
        <v>2</v>
      </c>
      <c r="L22" s="118">
        <v>6</v>
      </c>
      <c r="M22" s="117">
        <v>0.8</v>
      </c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</row>
    <row r="23" spans="1:100" s="111" customFormat="1" ht="14.1" customHeight="1">
      <c r="A23" s="119" t="s">
        <v>23</v>
      </c>
      <c r="B23" s="118">
        <v>1</v>
      </c>
      <c r="C23" s="118">
        <v>1</v>
      </c>
      <c r="D23" s="118">
        <v>2</v>
      </c>
      <c r="E23" s="117">
        <v>0.6</v>
      </c>
      <c r="F23" s="118">
        <v>6</v>
      </c>
      <c r="G23" s="118">
        <v>2</v>
      </c>
      <c r="H23" s="118">
        <v>8</v>
      </c>
      <c r="I23" s="117">
        <v>1.8</v>
      </c>
      <c r="J23" s="118">
        <v>7</v>
      </c>
      <c r="K23" s="118">
        <v>3</v>
      </c>
      <c r="L23" s="118">
        <v>10</v>
      </c>
      <c r="M23" s="117">
        <v>1.3</v>
      </c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</row>
    <row r="24" spans="1:100" s="111" customFormat="1" ht="14.1" customHeight="1">
      <c r="A24" s="116" t="s">
        <v>17</v>
      </c>
      <c r="B24" s="115">
        <v>5</v>
      </c>
      <c r="C24" s="115">
        <v>6</v>
      </c>
      <c r="D24" s="115">
        <v>11</v>
      </c>
      <c r="E24" s="114">
        <v>3.5</v>
      </c>
      <c r="F24" s="115">
        <v>35</v>
      </c>
      <c r="G24" s="115">
        <v>71</v>
      </c>
      <c r="H24" s="115">
        <v>106</v>
      </c>
      <c r="I24" s="114">
        <v>24</v>
      </c>
      <c r="J24" s="115">
        <v>40</v>
      </c>
      <c r="K24" s="115">
        <v>77</v>
      </c>
      <c r="L24" s="115">
        <v>117</v>
      </c>
      <c r="M24" s="114">
        <v>15.5</v>
      </c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</row>
    <row r="25" spans="1:100" s="111" customFormat="1" ht="14.1" customHeight="1">
      <c r="A25" s="119" t="s">
        <v>24</v>
      </c>
      <c r="B25" s="118">
        <v>7</v>
      </c>
      <c r="C25" s="118">
        <v>5</v>
      </c>
      <c r="D25" s="118">
        <v>12</v>
      </c>
      <c r="E25" s="117">
        <v>3.8</v>
      </c>
      <c r="F25" s="118">
        <v>16</v>
      </c>
      <c r="G25" s="118">
        <v>5</v>
      </c>
      <c r="H25" s="118">
        <v>21</v>
      </c>
      <c r="I25" s="117">
        <v>4.8</v>
      </c>
      <c r="J25" s="118">
        <v>23</v>
      </c>
      <c r="K25" s="118">
        <v>10</v>
      </c>
      <c r="L25" s="118">
        <v>33</v>
      </c>
      <c r="M25" s="117">
        <v>4.4000000000000004</v>
      </c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</row>
    <row r="26" spans="1:100" s="111" customFormat="1" ht="14.1" customHeight="1">
      <c r="A26" s="119" t="s">
        <v>25</v>
      </c>
      <c r="B26" s="118">
        <v>8</v>
      </c>
      <c r="C26" s="118">
        <v>4</v>
      </c>
      <c r="D26" s="118">
        <v>12</v>
      </c>
      <c r="E26" s="117">
        <v>3.8</v>
      </c>
      <c r="F26" s="118">
        <v>25</v>
      </c>
      <c r="G26" s="118">
        <v>7</v>
      </c>
      <c r="H26" s="118">
        <v>32</v>
      </c>
      <c r="I26" s="117">
        <v>7.2</v>
      </c>
      <c r="J26" s="118">
        <v>33</v>
      </c>
      <c r="K26" s="118">
        <v>11</v>
      </c>
      <c r="L26" s="118">
        <v>44</v>
      </c>
      <c r="M26" s="117">
        <v>5.8</v>
      </c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</row>
    <row r="27" spans="1:100" s="111" customFormat="1" ht="14.1" customHeight="1">
      <c r="A27" s="119" t="s">
        <v>26</v>
      </c>
      <c r="B27" s="118">
        <v>8</v>
      </c>
      <c r="C27" s="118">
        <v>14</v>
      </c>
      <c r="D27" s="118">
        <v>22</v>
      </c>
      <c r="E27" s="117">
        <v>7</v>
      </c>
      <c r="F27" s="118">
        <v>15</v>
      </c>
      <c r="G27" s="118">
        <v>10</v>
      </c>
      <c r="H27" s="118">
        <v>25</v>
      </c>
      <c r="I27" s="117">
        <v>5.7</v>
      </c>
      <c r="J27" s="118">
        <v>23</v>
      </c>
      <c r="K27" s="118">
        <v>24</v>
      </c>
      <c r="L27" s="118">
        <v>47</v>
      </c>
      <c r="M27" s="117">
        <v>6.2</v>
      </c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</row>
    <row r="28" spans="1:100" s="111" customFormat="1" ht="14.1" customHeight="1">
      <c r="A28" s="119" t="s">
        <v>27</v>
      </c>
      <c r="B28" s="118">
        <v>6</v>
      </c>
      <c r="C28" s="118">
        <v>11</v>
      </c>
      <c r="D28" s="118">
        <v>17</v>
      </c>
      <c r="E28" s="117">
        <v>5.4</v>
      </c>
      <c r="F28" s="118">
        <v>7</v>
      </c>
      <c r="G28" s="118">
        <v>6</v>
      </c>
      <c r="H28" s="118">
        <v>13</v>
      </c>
      <c r="I28" s="117">
        <v>2.9</v>
      </c>
      <c r="J28" s="118">
        <v>13</v>
      </c>
      <c r="K28" s="118">
        <v>17</v>
      </c>
      <c r="L28" s="118">
        <v>30</v>
      </c>
      <c r="M28" s="117">
        <v>4</v>
      </c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</row>
    <row r="29" spans="1:100" s="111" customFormat="1" ht="14.1" customHeight="1">
      <c r="A29" s="119" t="s">
        <v>28</v>
      </c>
      <c r="B29" s="118">
        <v>4</v>
      </c>
      <c r="C29" s="118">
        <v>4</v>
      </c>
      <c r="D29" s="118">
        <v>8</v>
      </c>
      <c r="E29" s="117">
        <v>2.5</v>
      </c>
      <c r="F29" s="118">
        <v>5</v>
      </c>
      <c r="G29" s="118">
        <v>4</v>
      </c>
      <c r="H29" s="118">
        <v>9</v>
      </c>
      <c r="I29" s="117">
        <v>2</v>
      </c>
      <c r="J29" s="118">
        <v>9</v>
      </c>
      <c r="K29" s="118">
        <v>8</v>
      </c>
      <c r="L29" s="118">
        <v>17</v>
      </c>
      <c r="M29" s="117">
        <v>2.2000000000000002</v>
      </c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</row>
    <row r="30" spans="1:100" s="111" customFormat="1" ht="14.1" customHeight="1">
      <c r="A30" s="119" t="s">
        <v>29</v>
      </c>
      <c r="B30" s="118">
        <v>4</v>
      </c>
      <c r="C30" s="118">
        <v>6</v>
      </c>
      <c r="D30" s="118">
        <v>10</v>
      </c>
      <c r="E30" s="117">
        <v>3.2</v>
      </c>
      <c r="F30" s="118">
        <v>6</v>
      </c>
      <c r="G30" s="118">
        <v>10</v>
      </c>
      <c r="H30" s="118">
        <v>16</v>
      </c>
      <c r="I30" s="117">
        <v>3.6</v>
      </c>
      <c r="J30" s="118">
        <v>10</v>
      </c>
      <c r="K30" s="118">
        <v>16</v>
      </c>
      <c r="L30" s="118">
        <v>26</v>
      </c>
      <c r="M30" s="117">
        <v>3.4</v>
      </c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</row>
    <row r="31" spans="1:100" s="111" customFormat="1" ht="14.1" customHeight="1">
      <c r="A31" s="119" t="s">
        <v>30</v>
      </c>
      <c r="B31" s="118">
        <v>15</v>
      </c>
      <c r="C31" s="118">
        <v>18</v>
      </c>
      <c r="D31" s="118">
        <v>33</v>
      </c>
      <c r="E31" s="117">
        <v>10.5</v>
      </c>
      <c r="F31" s="118">
        <v>38</v>
      </c>
      <c r="G31" s="118">
        <v>7</v>
      </c>
      <c r="H31" s="118">
        <v>45</v>
      </c>
      <c r="I31" s="117">
        <v>10.199999999999999</v>
      </c>
      <c r="J31" s="118">
        <v>53</v>
      </c>
      <c r="K31" s="118">
        <v>25</v>
      </c>
      <c r="L31" s="118">
        <v>78</v>
      </c>
      <c r="M31" s="117">
        <v>10.3</v>
      </c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</row>
    <row r="32" spans="1:100" s="111" customFormat="1" ht="14.1" customHeight="1">
      <c r="A32" s="119" t="s">
        <v>31</v>
      </c>
      <c r="B32" s="118">
        <v>31</v>
      </c>
      <c r="C32" s="118">
        <v>10</v>
      </c>
      <c r="D32" s="118">
        <v>41</v>
      </c>
      <c r="E32" s="117">
        <v>13.1</v>
      </c>
      <c r="F32" s="118">
        <v>15</v>
      </c>
      <c r="G32" s="118">
        <v>14</v>
      </c>
      <c r="H32" s="118">
        <v>29</v>
      </c>
      <c r="I32" s="117">
        <v>6.6</v>
      </c>
      <c r="J32" s="118">
        <v>46</v>
      </c>
      <c r="K32" s="118">
        <v>24</v>
      </c>
      <c r="L32" s="118">
        <v>70</v>
      </c>
      <c r="M32" s="117">
        <v>9.3000000000000007</v>
      </c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</row>
    <row r="33" spans="1:52" s="111" customFormat="1" ht="14.1" customHeight="1">
      <c r="A33" s="122" t="s">
        <v>32</v>
      </c>
      <c r="B33" s="121">
        <v>8</v>
      </c>
      <c r="C33" s="121">
        <v>2</v>
      </c>
      <c r="D33" s="121">
        <v>10</v>
      </c>
      <c r="E33" s="120">
        <v>3.2</v>
      </c>
      <c r="F33" s="121">
        <v>7</v>
      </c>
      <c r="G33" s="121">
        <v>2</v>
      </c>
      <c r="H33" s="121">
        <v>9</v>
      </c>
      <c r="I33" s="120">
        <v>2</v>
      </c>
      <c r="J33" s="121">
        <v>15</v>
      </c>
      <c r="K33" s="121">
        <v>4</v>
      </c>
      <c r="L33" s="121">
        <v>19</v>
      </c>
      <c r="M33" s="120">
        <v>2.5</v>
      </c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</row>
    <row r="34" spans="1:52" s="111" customFormat="1" ht="14.1" customHeight="1">
      <c r="A34" s="119" t="s">
        <v>33</v>
      </c>
      <c r="B34" s="118">
        <v>10</v>
      </c>
      <c r="C34" s="118">
        <v>1</v>
      </c>
      <c r="D34" s="118">
        <v>11</v>
      </c>
      <c r="E34" s="117">
        <v>3.5</v>
      </c>
      <c r="F34" s="118">
        <v>9</v>
      </c>
      <c r="G34" s="118">
        <v>4</v>
      </c>
      <c r="H34" s="118">
        <v>13</v>
      </c>
      <c r="I34" s="117">
        <v>2.9</v>
      </c>
      <c r="J34" s="118">
        <v>19</v>
      </c>
      <c r="K34" s="118">
        <v>5</v>
      </c>
      <c r="L34" s="118">
        <v>24</v>
      </c>
      <c r="M34" s="117">
        <v>3.2</v>
      </c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</row>
    <row r="35" spans="1:52" s="111" customFormat="1" ht="14.1" customHeight="1">
      <c r="A35" s="119" t="s">
        <v>34</v>
      </c>
      <c r="B35" s="118">
        <v>6</v>
      </c>
      <c r="C35" s="118">
        <v>1</v>
      </c>
      <c r="D35" s="118">
        <v>7</v>
      </c>
      <c r="E35" s="117">
        <v>2.2000000000000002</v>
      </c>
      <c r="F35" s="118">
        <v>7</v>
      </c>
      <c r="G35" s="118">
        <v>1</v>
      </c>
      <c r="H35" s="118">
        <v>8</v>
      </c>
      <c r="I35" s="117">
        <v>1.8</v>
      </c>
      <c r="J35" s="118">
        <v>13</v>
      </c>
      <c r="K35" s="118">
        <v>2</v>
      </c>
      <c r="L35" s="118">
        <v>15</v>
      </c>
      <c r="M35" s="117">
        <v>2</v>
      </c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</row>
    <row r="36" spans="1:52" s="111" customFormat="1" ht="14.1" customHeight="1">
      <c r="A36" s="119" t="s">
        <v>35</v>
      </c>
      <c r="B36" s="118">
        <v>10</v>
      </c>
      <c r="C36" s="118">
        <v>1</v>
      </c>
      <c r="D36" s="118">
        <v>11</v>
      </c>
      <c r="E36" s="117">
        <v>3.5</v>
      </c>
      <c r="F36" s="118">
        <v>3</v>
      </c>
      <c r="G36" s="118">
        <v>3</v>
      </c>
      <c r="H36" s="118">
        <v>6</v>
      </c>
      <c r="I36" s="117">
        <v>1.4</v>
      </c>
      <c r="J36" s="118">
        <v>13</v>
      </c>
      <c r="K36" s="118">
        <v>4</v>
      </c>
      <c r="L36" s="118">
        <v>17</v>
      </c>
      <c r="M36" s="117">
        <v>2.2000000000000002</v>
      </c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</row>
    <row r="37" spans="1:52" s="111" customFormat="1" ht="14.1" customHeight="1">
      <c r="A37" s="119" t="s">
        <v>36</v>
      </c>
      <c r="B37" s="118">
        <v>8</v>
      </c>
      <c r="C37" s="118">
        <v>6</v>
      </c>
      <c r="D37" s="118">
        <v>14</v>
      </c>
      <c r="E37" s="117">
        <v>4.5</v>
      </c>
      <c r="F37" s="118">
        <v>4</v>
      </c>
      <c r="G37" s="118">
        <v>4</v>
      </c>
      <c r="H37" s="118">
        <v>8</v>
      </c>
      <c r="I37" s="117">
        <v>1.8</v>
      </c>
      <c r="J37" s="118">
        <v>12</v>
      </c>
      <c r="K37" s="118">
        <v>10</v>
      </c>
      <c r="L37" s="118">
        <v>22</v>
      </c>
      <c r="M37" s="117">
        <v>2.9</v>
      </c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</row>
    <row r="38" spans="1:52" s="111" customFormat="1" ht="14.1" customHeight="1">
      <c r="A38" s="119" t="s">
        <v>37</v>
      </c>
      <c r="B38" s="118">
        <v>7</v>
      </c>
      <c r="C38" s="118">
        <v>1</v>
      </c>
      <c r="D38" s="118">
        <v>8</v>
      </c>
      <c r="E38" s="117">
        <v>2.5</v>
      </c>
      <c r="F38" s="118">
        <v>5</v>
      </c>
      <c r="G38" s="118">
        <v>2</v>
      </c>
      <c r="H38" s="118">
        <v>7</v>
      </c>
      <c r="I38" s="117">
        <v>1.6</v>
      </c>
      <c r="J38" s="118">
        <v>12</v>
      </c>
      <c r="K38" s="118">
        <v>3</v>
      </c>
      <c r="L38" s="118">
        <v>15</v>
      </c>
      <c r="M38" s="117">
        <v>2</v>
      </c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</row>
    <row r="39" spans="1:52" s="111" customFormat="1" ht="14.1" customHeight="1">
      <c r="A39" s="116" t="s">
        <v>17</v>
      </c>
      <c r="B39" s="115">
        <v>49</v>
      </c>
      <c r="C39" s="115">
        <v>12</v>
      </c>
      <c r="D39" s="115">
        <v>61</v>
      </c>
      <c r="E39" s="114">
        <v>19.399999999999999</v>
      </c>
      <c r="F39" s="115">
        <v>35</v>
      </c>
      <c r="G39" s="115">
        <v>16</v>
      </c>
      <c r="H39" s="115">
        <v>51</v>
      </c>
      <c r="I39" s="114">
        <v>11.5</v>
      </c>
      <c r="J39" s="115">
        <v>84</v>
      </c>
      <c r="K39" s="115">
        <v>28</v>
      </c>
      <c r="L39" s="115">
        <v>112</v>
      </c>
      <c r="M39" s="114">
        <v>14.8</v>
      </c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</row>
    <row r="40" spans="1:52" s="111" customFormat="1" ht="14.1" customHeight="1">
      <c r="A40" s="122" t="s">
        <v>38</v>
      </c>
      <c r="B40" s="121">
        <v>6</v>
      </c>
      <c r="C40" s="121">
        <v>6</v>
      </c>
      <c r="D40" s="121">
        <v>12</v>
      </c>
      <c r="E40" s="120">
        <v>3.8</v>
      </c>
      <c r="F40" s="121">
        <v>5</v>
      </c>
      <c r="G40" s="121">
        <v>2</v>
      </c>
      <c r="H40" s="121">
        <v>7</v>
      </c>
      <c r="I40" s="120">
        <v>1.6</v>
      </c>
      <c r="J40" s="121">
        <v>11</v>
      </c>
      <c r="K40" s="121">
        <v>8</v>
      </c>
      <c r="L40" s="121">
        <v>19</v>
      </c>
      <c r="M40" s="120">
        <v>2.5</v>
      </c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</row>
    <row r="41" spans="1:52" s="111" customFormat="1" ht="14.1" customHeight="1">
      <c r="A41" s="119" t="s">
        <v>39</v>
      </c>
      <c r="B41" s="118">
        <v>6</v>
      </c>
      <c r="C41" s="118">
        <v>3</v>
      </c>
      <c r="D41" s="118">
        <v>9</v>
      </c>
      <c r="E41" s="117">
        <v>2.9</v>
      </c>
      <c r="F41" s="118">
        <v>3</v>
      </c>
      <c r="G41" s="118">
        <v>3</v>
      </c>
      <c r="H41" s="118">
        <v>6</v>
      </c>
      <c r="I41" s="117">
        <v>1.4</v>
      </c>
      <c r="J41" s="118">
        <v>9</v>
      </c>
      <c r="K41" s="118">
        <v>6</v>
      </c>
      <c r="L41" s="118">
        <v>15</v>
      </c>
      <c r="M41" s="117">
        <v>2</v>
      </c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</row>
    <row r="42" spans="1:52" s="111" customFormat="1" ht="14.1" customHeight="1">
      <c r="A42" s="119" t="s">
        <v>40</v>
      </c>
      <c r="B42" s="118">
        <v>11</v>
      </c>
      <c r="C42" s="118">
        <v>2</v>
      </c>
      <c r="D42" s="118">
        <v>13</v>
      </c>
      <c r="E42" s="117">
        <v>4.0999999999999996</v>
      </c>
      <c r="F42" s="118">
        <v>5</v>
      </c>
      <c r="G42" s="118">
        <v>2</v>
      </c>
      <c r="H42" s="118">
        <v>7</v>
      </c>
      <c r="I42" s="117">
        <v>1.6</v>
      </c>
      <c r="J42" s="118">
        <v>16</v>
      </c>
      <c r="K42" s="118">
        <v>4</v>
      </c>
      <c r="L42" s="118">
        <v>20</v>
      </c>
      <c r="M42" s="117">
        <v>2.6</v>
      </c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</row>
    <row r="43" spans="1:52" s="111" customFormat="1" ht="14.1" customHeight="1">
      <c r="A43" s="119" t="s">
        <v>41</v>
      </c>
      <c r="B43" s="118">
        <v>4</v>
      </c>
      <c r="C43" s="118">
        <v>4</v>
      </c>
      <c r="D43" s="118">
        <v>8</v>
      </c>
      <c r="E43" s="117">
        <v>2.5</v>
      </c>
      <c r="F43" s="118">
        <v>3</v>
      </c>
      <c r="G43" s="118">
        <v>2</v>
      </c>
      <c r="H43" s="118">
        <v>5</v>
      </c>
      <c r="I43" s="117">
        <v>1.1000000000000001</v>
      </c>
      <c r="J43" s="118">
        <v>7</v>
      </c>
      <c r="K43" s="118">
        <v>6</v>
      </c>
      <c r="L43" s="118">
        <v>13</v>
      </c>
      <c r="M43" s="117">
        <v>1.7</v>
      </c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</row>
    <row r="44" spans="1:52" s="111" customFormat="1" ht="14.1" customHeight="1">
      <c r="A44" s="119" t="s">
        <v>42</v>
      </c>
      <c r="B44" s="118">
        <v>6</v>
      </c>
      <c r="C44" s="118">
        <v>3</v>
      </c>
      <c r="D44" s="118">
        <v>9</v>
      </c>
      <c r="E44" s="117">
        <v>2.9</v>
      </c>
      <c r="F44" s="118">
        <v>5</v>
      </c>
      <c r="G44" s="118">
        <v>2</v>
      </c>
      <c r="H44" s="118">
        <v>7</v>
      </c>
      <c r="I44" s="117">
        <v>1.6</v>
      </c>
      <c r="J44" s="118">
        <v>11</v>
      </c>
      <c r="K44" s="118">
        <v>5</v>
      </c>
      <c r="L44" s="118">
        <v>16</v>
      </c>
      <c r="M44" s="117">
        <v>2.1</v>
      </c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</row>
    <row r="45" spans="1:52" s="111" customFormat="1" ht="14.1" customHeight="1">
      <c r="A45" s="119" t="s">
        <v>43</v>
      </c>
      <c r="B45" s="118">
        <v>4</v>
      </c>
      <c r="C45" s="118">
        <v>1</v>
      </c>
      <c r="D45" s="118">
        <v>5</v>
      </c>
      <c r="E45" s="117">
        <v>1.6</v>
      </c>
      <c r="F45" s="118">
        <v>6</v>
      </c>
      <c r="G45" s="118">
        <v>1</v>
      </c>
      <c r="H45" s="118">
        <v>7</v>
      </c>
      <c r="I45" s="117">
        <v>1.6</v>
      </c>
      <c r="J45" s="118">
        <v>10</v>
      </c>
      <c r="K45" s="118">
        <v>2</v>
      </c>
      <c r="L45" s="118">
        <v>12</v>
      </c>
      <c r="M45" s="117">
        <v>1.6</v>
      </c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</row>
    <row r="46" spans="1:52" s="111" customFormat="1" ht="14.1" customHeight="1">
      <c r="A46" s="116" t="s">
        <v>17</v>
      </c>
      <c r="B46" s="115">
        <v>37</v>
      </c>
      <c r="C46" s="115">
        <v>19</v>
      </c>
      <c r="D46" s="115">
        <v>56</v>
      </c>
      <c r="E46" s="114">
        <v>17.8</v>
      </c>
      <c r="F46" s="115">
        <v>27</v>
      </c>
      <c r="G46" s="115">
        <v>12</v>
      </c>
      <c r="H46" s="115">
        <v>39</v>
      </c>
      <c r="I46" s="114">
        <v>8.8000000000000007</v>
      </c>
      <c r="J46" s="115">
        <v>64</v>
      </c>
      <c r="K46" s="115">
        <v>31</v>
      </c>
      <c r="L46" s="115">
        <v>95</v>
      </c>
      <c r="M46" s="114">
        <v>12.6</v>
      </c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</row>
    <row r="47" spans="1:52" s="111" customFormat="1" ht="14.1" customHeight="1">
      <c r="A47" s="116" t="s">
        <v>44</v>
      </c>
      <c r="B47" s="115">
        <v>195</v>
      </c>
      <c r="C47" s="115">
        <v>119</v>
      </c>
      <c r="D47" s="115">
        <v>314</v>
      </c>
      <c r="E47" s="114">
        <v>100</v>
      </c>
      <c r="F47" s="115">
        <v>252</v>
      </c>
      <c r="G47" s="115">
        <v>190</v>
      </c>
      <c r="H47" s="115">
        <v>442</v>
      </c>
      <c r="I47" s="114">
        <v>100</v>
      </c>
      <c r="J47" s="115">
        <v>447</v>
      </c>
      <c r="K47" s="115">
        <v>309</v>
      </c>
      <c r="L47" s="115">
        <v>756</v>
      </c>
      <c r="M47" s="114">
        <v>100</v>
      </c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</row>
    <row r="48" spans="1:52" s="111" customFormat="1" ht="14.1" customHeight="1">
      <c r="A48" s="113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</row>
    <row r="49" spans="1:52" s="111" customFormat="1" ht="14.1" customHeight="1">
      <c r="A49" s="113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</row>
    <row r="50" spans="1:52" s="111" customFormat="1" ht="14.1" customHeight="1">
      <c r="A50" s="113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</row>
    <row r="51" spans="1:52" s="111" customFormat="1" ht="14.1" customHeight="1">
      <c r="A51" s="113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</row>
    <row r="52" spans="1:52" s="111" customFormat="1" ht="14.1" customHeight="1">
      <c r="A52" s="113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</row>
    <row r="53" spans="1:52" s="111" customFormat="1" ht="14.1" customHeight="1">
      <c r="A53" s="113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</row>
    <row r="54" spans="1:52" s="111" customFormat="1" ht="14.1" customHeight="1">
      <c r="A54" s="113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</row>
    <row r="55" spans="1:52" s="111" customFormat="1" ht="14.1" customHeight="1">
      <c r="A55" s="113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</row>
    <row r="56" spans="1:52" s="111" customFormat="1" ht="14.1" customHeight="1">
      <c r="A56" s="113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</row>
    <row r="57" spans="1:52" s="111" customFormat="1" ht="14.1" customHeight="1">
      <c r="A57" s="113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</row>
    <row r="58" spans="1:52" s="111" customFormat="1" ht="14.1" customHeight="1">
      <c r="A58" s="113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</row>
    <row r="59" spans="1:52" s="111" customFormat="1" ht="14.1" customHeight="1">
      <c r="A59" s="113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</row>
    <row r="60" spans="1:52" s="111" customFormat="1" ht="14.1" customHeight="1">
      <c r="A60" s="113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</row>
    <row r="61" spans="1:52" s="111" customFormat="1" ht="14.1" customHeight="1">
      <c r="A61" s="113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</row>
    <row r="62" spans="1:52" s="111" customFormat="1" ht="14.1" customHeight="1">
      <c r="A62" s="113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</row>
    <row r="63" spans="1:52" s="111" customFormat="1" ht="14.1" customHeight="1">
      <c r="A63" s="113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</row>
    <row r="64" spans="1:52" s="111" customFormat="1" ht="14.1" customHeight="1">
      <c r="A64" s="113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</row>
    <row r="65" spans="1:52" s="111" customFormat="1" ht="14.1" customHeight="1">
      <c r="A65" s="113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</row>
    <row r="66" spans="1:52" s="111" customFormat="1" ht="14.1" customHeight="1">
      <c r="A66" s="113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</row>
    <row r="67" spans="1:52" s="111" customFormat="1" ht="14.1" customHeight="1">
      <c r="A67" s="113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</row>
    <row r="68" spans="1:52" s="111" customFormat="1" ht="14.1" customHeight="1">
      <c r="A68" s="113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</row>
    <row r="69" spans="1:52" s="111" customFormat="1" ht="14.1" customHeight="1">
      <c r="A69" s="113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</row>
    <row r="70" spans="1:52" s="111" customFormat="1" ht="14.1" customHeight="1">
      <c r="A70" s="113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</row>
    <row r="71" spans="1:52" s="111" customFormat="1" ht="14.1" customHeight="1">
      <c r="A71" s="113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</row>
    <row r="72" spans="1:52" s="111" customFormat="1" ht="14.1" customHeight="1">
      <c r="A72" s="113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</row>
    <row r="73" spans="1:52" s="111" customFormat="1" ht="14.1" customHeight="1">
      <c r="A73" s="113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</row>
    <row r="74" spans="1:52" s="111" customFormat="1" ht="14.1" customHeight="1">
      <c r="A74" s="113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</row>
    <row r="75" spans="1:52" s="111" customFormat="1" ht="14.1" customHeight="1">
      <c r="A75" s="113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</row>
    <row r="76" spans="1:52" s="111" customFormat="1" ht="14.1" customHeight="1">
      <c r="A76" s="113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</row>
    <row r="77" spans="1:52" s="111" customFormat="1" ht="14.1" customHeight="1">
      <c r="A77" s="113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</row>
    <row r="78" spans="1:52" s="111" customFormat="1" ht="14.1" customHeight="1">
      <c r="A78" s="113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</row>
    <row r="79" spans="1:52" s="111" customFormat="1" ht="14.1" customHeight="1">
      <c r="A79" s="113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</row>
    <row r="80" spans="1:52" s="111" customFormat="1" ht="14.1" customHeight="1">
      <c r="A80" s="113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</row>
    <row r="81" spans="1:52" s="111" customFormat="1" ht="14.1" customHeight="1">
      <c r="A81" s="113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</row>
    <row r="82" spans="1:52" s="111" customFormat="1" ht="14.1" customHeight="1">
      <c r="A82" s="113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</row>
    <row r="83" spans="1:52" s="111" customFormat="1" ht="14.1" customHeight="1">
      <c r="A83" s="113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</row>
    <row r="84" spans="1:52" s="111" customFormat="1" ht="14.1" customHeight="1">
      <c r="A84" s="113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</row>
    <row r="85" spans="1:52" s="111" customFormat="1" ht="14.1" customHeight="1">
      <c r="A85" s="113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</row>
    <row r="86" spans="1:52" s="111" customFormat="1" ht="14.1" customHeight="1">
      <c r="A86" s="113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</row>
    <row r="87" spans="1:52" s="111" customFormat="1" ht="14.1" customHeight="1">
      <c r="A87" s="113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</row>
    <row r="88" spans="1:52" s="111" customFormat="1" ht="14.1" customHeight="1">
      <c r="A88" s="113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</row>
    <row r="89" spans="1:52" s="111" customFormat="1" ht="14.1" customHeight="1">
      <c r="A89" s="113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</row>
    <row r="90" spans="1:52" s="111" customFormat="1" ht="14.1" customHeight="1">
      <c r="A90" s="113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</row>
    <row r="91" spans="1:52" s="111" customFormat="1" ht="14.1" customHeight="1">
      <c r="A91" s="113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</row>
    <row r="92" spans="1:52" s="111" customFormat="1" ht="14.1" customHeight="1">
      <c r="A92" s="113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</row>
    <row r="93" spans="1:52" s="111" customFormat="1" ht="14.1" customHeight="1">
      <c r="A93" s="113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</row>
    <row r="94" spans="1:52" s="111" customFormat="1" ht="14.1" customHeight="1">
      <c r="A94" s="113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</row>
    <row r="95" spans="1:52" s="111" customFormat="1" ht="14.1" customHeight="1">
      <c r="A95" s="113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</row>
    <row r="96" spans="1:52" s="111" customFormat="1" ht="14.1" customHeight="1">
      <c r="A96" s="113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</row>
    <row r="97" spans="1:52" s="111" customFormat="1" ht="14.1" customHeight="1">
      <c r="A97" s="113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</row>
    <row r="98" spans="1:52" s="111" customFormat="1" ht="14.1" customHeight="1">
      <c r="A98" s="113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</row>
    <row r="99" spans="1:52" s="111" customFormat="1" ht="14.1" customHeight="1">
      <c r="A99" s="113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</row>
    <row r="100" spans="1:52" s="111" customFormat="1" ht="14.1" customHeight="1">
      <c r="A100" s="113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</row>
    <row r="101" spans="1:52" s="111" customFormat="1" ht="14.1" customHeight="1">
      <c r="A101" s="113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</row>
    <row r="102" spans="1:52" s="111" customFormat="1" ht="14.1" customHeight="1">
      <c r="A102" s="113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</row>
    <row r="103" spans="1:52" s="111" customFormat="1" ht="14.1" customHeight="1">
      <c r="A103" s="113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</row>
    <row r="104" spans="1:52" s="111" customFormat="1" ht="14.1" customHeight="1">
      <c r="A104" s="113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</row>
    <row r="105" spans="1:52" s="111" customFormat="1" ht="14.1" customHeight="1">
      <c r="A105" s="113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</row>
    <row r="106" spans="1:52" s="111" customFormat="1" ht="14.1" customHeight="1">
      <c r="A106" s="113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</row>
    <row r="107" spans="1:52" s="111" customFormat="1" ht="14.1" customHeight="1">
      <c r="A107" s="113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</row>
    <row r="108" spans="1:52" s="111" customFormat="1" ht="14.1" customHeight="1">
      <c r="A108" s="113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</row>
    <row r="109" spans="1:52" s="111" customFormat="1" ht="14.1" customHeight="1">
      <c r="A109" s="113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</row>
    <row r="110" spans="1:52" s="111" customFormat="1" ht="14.1" customHeight="1">
      <c r="A110" s="113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</row>
    <row r="111" spans="1:52" s="111" customFormat="1" ht="14.1" customHeight="1">
      <c r="A111" s="113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</row>
    <row r="112" spans="1:52" s="111" customFormat="1" ht="14.1" customHeight="1">
      <c r="A112" s="113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</row>
    <row r="113" spans="1:52" s="111" customFormat="1" ht="14.1" customHeight="1">
      <c r="A113" s="113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</row>
    <row r="114" spans="1:52" s="111" customFormat="1" ht="14.1" customHeight="1">
      <c r="A114" s="113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</row>
    <row r="115" spans="1:52" s="111" customFormat="1" ht="14.1" customHeight="1">
      <c r="A115" s="113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</row>
    <row r="116" spans="1:52" s="111" customFormat="1" ht="14.1" customHeight="1">
      <c r="A116" s="113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</row>
    <row r="117" spans="1:52" s="111" customFormat="1" ht="14.1" customHeight="1">
      <c r="A117" s="113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</row>
    <row r="118" spans="1:52" s="111" customFormat="1" ht="14.1" customHeight="1">
      <c r="A118" s="113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</row>
    <row r="119" spans="1:52" s="111" customFormat="1" ht="14.1" customHeight="1">
      <c r="A119" s="113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</row>
    <row r="120" spans="1:52" s="111" customFormat="1" ht="14.1" customHeight="1">
      <c r="A120" s="113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</row>
    <row r="121" spans="1:52" s="111" customFormat="1" ht="14.1" customHeight="1">
      <c r="A121" s="113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</row>
    <row r="122" spans="1:52" s="111" customFormat="1" ht="14.1" customHeight="1">
      <c r="A122" s="113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</row>
    <row r="123" spans="1:52" s="111" customFormat="1" ht="14.1" customHeight="1">
      <c r="A123" s="113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</row>
    <row r="124" spans="1:52" s="111" customFormat="1" ht="14.1" customHeight="1">
      <c r="A124" s="113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</row>
    <row r="125" spans="1:52" s="111" customFormat="1" ht="14.1" customHeight="1">
      <c r="A125" s="113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</row>
    <row r="126" spans="1:52" s="111" customFormat="1" ht="14.1" customHeight="1">
      <c r="A126" s="113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  <c r="AZ126" s="112"/>
    </row>
    <row r="127" spans="1:52" s="111" customFormat="1" ht="14.1" customHeight="1">
      <c r="A127" s="113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</row>
    <row r="128" spans="1:52" s="111" customFormat="1" ht="14.1" customHeight="1">
      <c r="A128" s="113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</row>
    <row r="129" spans="1:52" s="111" customFormat="1" ht="14.1" customHeight="1">
      <c r="A129" s="113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</row>
    <row r="130" spans="1:52" s="111" customFormat="1" ht="14.1" customHeight="1">
      <c r="A130" s="113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</row>
    <row r="131" spans="1:52" s="111" customFormat="1" ht="14.1" customHeight="1">
      <c r="A131" s="113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</row>
    <row r="132" spans="1:52" s="111" customFormat="1" ht="14.1" customHeight="1">
      <c r="A132" s="113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</row>
    <row r="133" spans="1:52" s="111" customFormat="1" ht="14.1" customHeight="1">
      <c r="A133" s="113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</row>
    <row r="134" spans="1:52" s="111" customFormat="1" ht="14.1" customHeight="1">
      <c r="A134" s="113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</row>
    <row r="135" spans="1:52" s="111" customFormat="1" ht="14.1" customHeight="1">
      <c r="A135" s="113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</row>
    <row r="136" spans="1:52" s="111" customFormat="1" ht="14.1" customHeight="1">
      <c r="A136" s="113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</row>
    <row r="137" spans="1:52" s="111" customFormat="1" ht="14.1" customHeight="1">
      <c r="A137" s="113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</row>
    <row r="138" spans="1:52" s="111" customFormat="1" ht="14.1" customHeight="1">
      <c r="A138" s="113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</row>
    <row r="139" spans="1:52" s="111" customFormat="1" ht="14.1" customHeight="1">
      <c r="A139" s="113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</row>
    <row r="140" spans="1:52" s="111" customFormat="1" ht="14.1" customHeight="1">
      <c r="A140" s="113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</row>
    <row r="141" spans="1:52" s="111" customFormat="1" ht="14.1" customHeight="1">
      <c r="A141" s="113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</row>
    <row r="142" spans="1:52" s="111" customFormat="1" ht="14.1" customHeight="1">
      <c r="A142" s="113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</row>
    <row r="143" spans="1:52" s="111" customFormat="1" ht="14.1" customHeight="1">
      <c r="A143" s="113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</row>
    <row r="144" spans="1:52" s="111" customFormat="1" ht="14.1" customHeight="1">
      <c r="A144" s="113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</row>
    <row r="145" spans="1:52" s="111" customFormat="1" ht="14.1" customHeight="1">
      <c r="A145" s="113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</row>
    <row r="146" spans="1:52" s="111" customFormat="1" ht="14.1" customHeight="1">
      <c r="A146" s="113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</row>
    <row r="147" spans="1:52" s="111" customFormat="1" ht="14.1" customHeight="1">
      <c r="A147" s="113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</row>
    <row r="148" spans="1:52" s="111" customFormat="1" ht="14.1" customHeight="1">
      <c r="A148" s="113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</row>
    <row r="149" spans="1:52" s="111" customFormat="1" ht="14.1" customHeight="1">
      <c r="A149" s="113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</row>
    <row r="150" spans="1:52" s="111" customFormat="1" ht="14.1" customHeight="1">
      <c r="A150" s="113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</row>
    <row r="151" spans="1:52" s="111" customFormat="1" ht="14.1" customHeight="1">
      <c r="A151" s="113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</row>
    <row r="152" spans="1:52" s="111" customFormat="1" ht="14.1" customHeight="1">
      <c r="A152" s="113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</row>
    <row r="153" spans="1:52" s="111" customFormat="1" ht="14.1" customHeight="1">
      <c r="A153" s="113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</row>
    <row r="154" spans="1:52" s="111" customFormat="1" ht="14.1" customHeight="1">
      <c r="A154" s="113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</row>
    <row r="155" spans="1:52" s="111" customFormat="1" ht="14.1" customHeight="1">
      <c r="A155" s="113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</row>
    <row r="156" spans="1:52" s="111" customFormat="1" ht="14.1" customHeight="1">
      <c r="A156" s="113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</row>
    <row r="157" spans="1:52" s="111" customFormat="1" ht="14.1" customHeight="1">
      <c r="A157" s="113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</row>
    <row r="158" spans="1:52" s="111" customFormat="1" ht="14.1" customHeight="1">
      <c r="A158" s="113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</row>
    <row r="159" spans="1:52" s="111" customFormat="1" ht="14.1" customHeight="1">
      <c r="A159" s="113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</row>
    <row r="160" spans="1:52" s="111" customFormat="1" ht="14.1" customHeight="1">
      <c r="A160" s="113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</row>
    <row r="161" spans="1:52" s="111" customFormat="1" ht="14.1" customHeight="1">
      <c r="A161" s="113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</row>
    <row r="162" spans="1:52" s="111" customFormat="1" ht="14.1" customHeight="1">
      <c r="A162" s="113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</row>
    <row r="163" spans="1:52" s="111" customFormat="1" ht="14.1" customHeight="1">
      <c r="A163" s="113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</row>
    <row r="164" spans="1:52" s="111" customFormat="1" ht="14.1" customHeight="1">
      <c r="A164" s="113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</row>
    <row r="165" spans="1:52" s="111" customFormat="1" ht="14.1" customHeight="1">
      <c r="A165" s="113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</row>
    <row r="166" spans="1:52" s="111" customFormat="1" ht="14.1" customHeight="1">
      <c r="A166" s="113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</row>
    <row r="167" spans="1:52" s="111" customFormat="1" ht="14.1" customHeight="1">
      <c r="A167" s="113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</row>
    <row r="168" spans="1:52" s="111" customFormat="1" ht="14.1" customHeight="1">
      <c r="A168" s="113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</row>
    <row r="169" spans="1:52" s="111" customFormat="1" ht="14.1" customHeight="1">
      <c r="A169" s="113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</row>
    <row r="170" spans="1:52" s="111" customFormat="1" ht="14.1" customHeight="1">
      <c r="A170" s="113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</row>
    <row r="171" spans="1:52" s="111" customFormat="1" ht="14.1" customHeight="1">
      <c r="A171" s="113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</row>
    <row r="172" spans="1:52" s="111" customFormat="1" ht="14.1" customHeight="1">
      <c r="A172" s="113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</row>
    <row r="173" spans="1:52" s="111" customFormat="1" ht="14.1" customHeight="1">
      <c r="A173" s="113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</row>
    <row r="174" spans="1:52" s="111" customFormat="1" ht="14.1" customHeight="1">
      <c r="A174" s="113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</row>
    <row r="175" spans="1:52" s="111" customFormat="1" ht="14.1" customHeight="1">
      <c r="A175" s="113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112"/>
    </row>
    <row r="176" spans="1:52" s="111" customFormat="1" ht="14.1" customHeight="1">
      <c r="A176" s="113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</row>
    <row r="177" spans="1:52" s="111" customFormat="1" ht="14.1" customHeight="1">
      <c r="A177" s="113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</row>
    <row r="178" spans="1:52" s="111" customFormat="1" ht="14.1" customHeight="1">
      <c r="A178" s="113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</row>
    <row r="179" spans="1:52" s="111" customFormat="1" ht="14.1" customHeight="1">
      <c r="A179" s="113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</row>
    <row r="180" spans="1:52" s="111" customFormat="1" ht="14.1" customHeight="1">
      <c r="A180" s="113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</row>
    <row r="181" spans="1:52" s="111" customFormat="1" ht="14.1" customHeight="1">
      <c r="A181" s="113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</row>
    <row r="182" spans="1:52" s="111" customFormat="1" ht="14.1" customHeight="1">
      <c r="A182" s="113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112"/>
    </row>
    <row r="183" spans="1:52" s="111" customFormat="1" ht="14.1" customHeight="1">
      <c r="A183" s="113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</row>
    <row r="184" spans="1:52" s="111" customFormat="1" ht="14.1" customHeight="1">
      <c r="A184" s="113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</row>
    <row r="185" spans="1:52" s="111" customFormat="1" ht="14.1" customHeight="1">
      <c r="A185" s="113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</row>
    <row r="186" spans="1:52" s="111" customFormat="1" ht="14.1" customHeight="1">
      <c r="A186" s="113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</row>
    <row r="187" spans="1:52" s="111" customFormat="1" ht="14.1" customHeight="1">
      <c r="A187" s="113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</row>
    <row r="188" spans="1:52" s="111" customFormat="1" ht="14.1" customHeight="1">
      <c r="A188" s="113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</row>
    <row r="189" spans="1:52" s="111" customFormat="1" ht="14.1" customHeight="1">
      <c r="A189" s="113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</row>
    <row r="190" spans="1:52" s="111" customFormat="1" ht="14.1" customHeight="1">
      <c r="A190" s="113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</row>
    <row r="191" spans="1:52" s="111" customFormat="1" ht="14.1" customHeight="1">
      <c r="A191" s="113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</row>
    <row r="192" spans="1:52" s="111" customFormat="1" ht="14.1" customHeight="1">
      <c r="A192" s="113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</row>
    <row r="193" spans="1:52" s="111" customFormat="1" ht="14.1" customHeight="1">
      <c r="A193" s="113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</row>
    <row r="194" spans="1:52" s="111" customFormat="1" ht="14.1" customHeight="1">
      <c r="A194" s="113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</row>
    <row r="195" spans="1:52" s="111" customFormat="1" ht="14.1" customHeight="1">
      <c r="A195" s="113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</row>
    <row r="196" spans="1:52" s="111" customFormat="1" ht="14.1" customHeight="1">
      <c r="A196" s="113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</row>
    <row r="197" spans="1:52" s="111" customFormat="1" ht="14.1" customHeight="1">
      <c r="A197" s="113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</row>
    <row r="198" spans="1:52" s="111" customFormat="1" ht="14.1" customHeight="1">
      <c r="A198" s="113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</row>
    <row r="199" spans="1:52" s="111" customFormat="1" ht="14.1" customHeight="1">
      <c r="A199" s="113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</row>
    <row r="200" spans="1:52" s="111" customFormat="1" ht="14.1" customHeight="1">
      <c r="A200" s="113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</row>
    <row r="201" spans="1:52" s="111" customFormat="1" ht="14.1" customHeight="1">
      <c r="A201" s="113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112"/>
    </row>
    <row r="202" spans="1:52" s="111" customFormat="1" ht="14.1" customHeight="1">
      <c r="A202" s="113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</row>
    <row r="203" spans="1:52" s="111" customFormat="1" ht="14.1" customHeight="1">
      <c r="A203" s="113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</row>
    <row r="204" spans="1:52" s="111" customFormat="1" ht="14.1" customHeight="1">
      <c r="A204" s="113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</row>
    <row r="205" spans="1:52" s="111" customFormat="1" ht="14.1" customHeight="1">
      <c r="A205" s="113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112"/>
    </row>
    <row r="206" spans="1:52" s="111" customFormat="1" ht="14.1" customHeight="1">
      <c r="A206" s="113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</row>
    <row r="207" spans="1:52" s="111" customFormat="1" ht="14.1" customHeight="1">
      <c r="A207" s="113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</row>
    <row r="208" spans="1:52" s="111" customFormat="1" ht="14.1" customHeight="1">
      <c r="A208" s="113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112"/>
    </row>
    <row r="209" spans="1:52" s="111" customFormat="1" ht="14.1" customHeight="1">
      <c r="A209" s="113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</row>
    <row r="210" spans="1:52" s="111" customFormat="1" ht="14.1" customHeight="1">
      <c r="A210" s="113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</row>
    <row r="211" spans="1:52" s="111" customFormat="1" ht="14.1" customHeight="1">
      <c r="A211" s="113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</row>
    <row r="212" spans="1:52" s="111" customFormat="1" ht="14.1" customHeight="1">
      <c r="A212" s="113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</row>
    <row r="213" spans="1:52" s="111" customFormat="1" ht="14.1" customHeight="1">
      <c r="A213" s="113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</row>
    <row r="214" spans="1:52" s="111" customFormat="1" ht="14.1" customHeight="1">
      <c r="A214" s="113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</row>
    <row r="215" spans="1:52" s="111" customFormat="1" ht="14.1" customHeight="1">
      <c r="A215" s="113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</row>
    <row r="216" spans="1:52" s="111" customFormat="1" ht="14.1" customHeight="1">
      <c r="A216" s="113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</row>
    <row r="217" spans="1:52" s="111" customFormat="1" ht="14.1" customHeight="1">
      <c r="A217" s="113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</row>
    <row r="218" spans="1:52" s="111" customFormat="1" ht="14.1" customHeight="1">
      <c r="A218" s="113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</row>
    <row r="219" spans="1:52" s="111" customFormat="1" ht="14.1" customHeight="1">
      <c r="A219" s="113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112"/>
    </row>
    <row r="220" spans="1:52" s="111" customFormat="1" ht="14.1" customHeight="1">
      <c r="A220" s="113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</row>
    <row r="221" spans="1:52" s="111" customFormat="1" ht="14.1" customHeight="1">
      <c r="A221" s="113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</row>
    <row r="222" spans="1:52" s="111" customFormat="1" ht="14.1" customHeight="1">
      <c r="A222" s="113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</row>
    <row r="223" spans="1:52" s="111" customFormat="1" ht="14.1" customHeight="1">
      <c r="A223" s="113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/>
      <c r="AV223" s="112"/>
      <c r="AW223" s="112"/>
      <c r="AX223" s="112"/>
      <c r="AY223" s="112"/>
      <c r="AZ223" s="112"/>
    </row>
    <row r="224" spans="1:52" s="111" customFormat="1" ht="14.1" customHeight="1">
      <c r="A224" s="113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112"/>
    </row>
    <row r="225" spans="1:52" s="111" customFormat="1" ht="14.1" customHeight="1">
      <c r="A225" s="113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</row>
    <row r="226" spans="1:52" s="111" customFormat="1" ht="14.1" customHeight="1">
      <c r="A226" s="113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</row>
    <row r="227" spans="1:52" s="111" customFormat="1" ht="14.1" customHeight="1">
      <c r="A227" s="113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</row>
    <row r="228" spans="1:52" s="111" customFormat="1" ht="14.1" customHeight="1">
      <c r="A228" s="113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</row>
    <row r="229" spans="1:52" s="111" customFormat="1" ht="14.1" customHeight="1">
      <c r="A229" s="113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112"/>
    </row>
    <row r="230" spans="1:52" s="111" customFormat="1" ht="14.1" customHeight="1">
      <c r="A230" s="113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</row>
    <row r="231" spans="1:52" s="111" customFormat="1" ht="14.1" customHeight="1">
      <c r="A231" s="113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112"/>
    </row>
    <row r="232" spans="1:52" s="111" customFormat="1" ht="14.1" customHeight="1">
      <c r="A232" s="113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</row>
    <row r="233" spans="1:52" s="111" customFormat="1" ht="14.1" customHeight="1">
      <c r="A233" s="113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112"/>
    </row>
    <row r="234" spans="1:52" s="111" customFormat="1" ht="14.1" customHeight="1">
      <c r="A234" s="113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</row>
    <row r="235" spans="1:52" s="111" customFormat="1" ht="14.1" customHeight="1">
      <c r="A235" s="113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</row>
    <row r="236" spans="1:52" s="111" customFormat="1" ht="14.1" customHeight="1">
      <c r="A236" s="113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</row>
    <row r="237" spans="1:52" s="111" customFormat="1" ht="14.1" customHeight="1">
      <c r="A237" s="113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112"/>
    </row>
    <row r="238" spans="1:52" s="111" customFormat="1" ht="14.1" customHeight="1">
      <c r="A238" s="113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</row>
    <row r="239" spans="1:52" s="111" customFormat="1" ht="14.1" customHeight="1">
      <c r="A239" s="113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</row>
    <row r="240" spans="1:52" s="111" customFormat="1" ht="14.1" customHeight="1">
      <c r="A240" s="113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</row>
    <row r="241" spans="1:52" s="111" customFormat="1" ht="14.1" customHeight="1">
      <c r="A241" s="113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112"/>
    </row>
    <row r="242" spans="1:52" s="111" customFormat="1" ht="14.1" customHeight="1">
      <c r="A242" s="113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</row>
    <row r="243" spans="1:52" s="111" customFormat="1" ht="14.1" customHeight="1">
      <c r="A243" s="113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  <c r="AT243" s="112"/>
      <c r="AU243" s="112"/>
      <c r="AV243" s="112"/>
      <c r="AW243" s="112"/>
      <c r="AX243" s="112"/>
      <c r="AY243" s="112"/>
      <c r="AZ243" s="112"/>
    </row>
    <row r="244" spans="1:52" s="111" customFormat="1" ht="14.1" customHeight="1">
      <c r="A244" s="113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/>
      <c r="AR244" s="112"/>
      <c r="AS244" s="112"/>
      <c r="AT244" s="112"/>
      <c r="AU244" s="112"/>
      <c r="AV244" s="112"/>
      <c r="AW244" s="112"/>
      <c r="AX244" s="112"/>
      <c r="AY244" s="112"/>
      <c r="AZ244" s="112"/>
    </row>
    <row r="245" spans="1:52" s="111" customFormat="1" ht="14.1" customHeight="1">
      <c r="A245" s="113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</row>
    <row r="246" spans="1:52" s="111" customFormat="1" ht="14.1" customHeight="1">
      <c r="A246" s="113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</row>
    <row r="247" spans="1:52" s="111" customFormat="1" ht="14.1" customHeight="1">
      <c r="A247" s="113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/>
      <c r="AV247" s="112"/>
      <c r="AW247" s="112"/>
      <c r="AX247" s="112"/>
      <c r="AY247" s="112"/>
      <c r="AZ247" s="112"/>
    </row>
    <row r="248" spans="1:52" s="111" customFormat="1" ht="14.1" customHeight="1">
      <c r="A248" s="113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2"/>
      <c r="AP248" s="112"/>
      <c r="AQ248" s="112"/>
      <c r="AR248" s="112"/>
      <c r="AS248" s="112"/>
      <c r="AT248" s="112"/>
      <c r="AU248" s="112"/>
      <c r="AV248" s="112"/>
      <c r="AW248" s="112"/>
      <c r="AX248" s="112"/>
      <c r="AY248" s="112"/>
      <c r="AZ248" s="112"/>
    </row>
    <row r="249" spans="1:52" s="111" customFormat="1" ht="14.1" customHeight="1">
      <c r="A249" s="113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</row>
    <row r="250" spans="1:52" s="111" customFormat="1" ht="14.1" customHeight="1">
      <c r="A250" s="113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</row>
    <row r="251" spans="1:52" s="111" customFormat="1" ht="14.1" customHeight="1">
      <c r="A251" s="113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</row>
    <row r="252" spans="1:52" s="111" customFormat="1" ht="14.1" customHeight="1">
      <c r="A252" s="113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/>
      <c r="AX252" s="112"/>
      <c r="AY252" s="112"/>
      <c r="AZ252" s="112"/>
    </row>
    <row r="253" spans="1:52" s="111" customFormat="1" ht="14.1" customHeight="1">
      <c r="A253" s="113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</row>
    <row r="254" spans="1:52" s="111" customFormat="1" ht="14.1" customHeight="1">
      <c r="A254" s="113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</row>
    <row r="255" spans="1:52" s="111" customFormat="1" ht="14.1" customHeight="1">
      <c r="A255" s="113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112"/>
    </row>
    <row r="256" spans="1:52" s="111" customFormat="1" ht="14.1" customHeight="1">
      <c r="A256" s="113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</row>
    <row r="257" spans="1:52" s="111" customFormat="1" ht="14.1" customHeight="1">
      <c r="A257" s="113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</row>
    <row r="258" spans="1:52" s="111" customFormat="1" ht="14.1" customHeight="1">
      <c r="A258" s="113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</row>
    <row r="259" spans="1:52" s="111" customFormat="1" ht="14.1" customHeight="1">
      <c r="A259" s="113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112"/>
      <c r="AQ259" s="112"/>
      <c r="AR259" s="112"/>
      <c r="AS259" s="112"/>
      <c r="AT259" s="112"/>
      <c r="AU259" s="112"/>
      <c r="AV259" s="112"/>
      <c r="AW259" s="112"/>
      <c r="AX259" s="112"/>
      <c r="AY259" s="112"/>
      <c r="AZ259" s="112"/>
    </row>
    <row r="260" spans="1:52" s="111" customFormat="1" ht="14.1" customHeight="1">
      <c r="A260" s="113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</row>
    <row r="261" spans="1:52" s="111" customFormat="1" ht="14.1" customHeight="1">
      <c r="A261" s="113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112"/>
      <c r="AQ261" s="112"/>
      <c r="AR261" s="112"/>
      <c r="AS261" s="112"/>
      <c r="AT261" s="112"/>
      <c r="AU261" s="112"/>
      <c r="AV261" s="112"/>
      <c r="AW261" s="112"/>
      <c r="AX261" s="112"/>
      <c r="AY261" s="112"/>
      <c r="AZ261" s="112"/>
    </row>
    <row r="262" spans="1:52" s="111" customFormat="1" ht="14.1" customHeight="1">
      <c r="A262" s="113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</row>
    <row r="263" spans="1:52" s="111" customFormat="1" ht="14.1" customHeight="1">
      <c r="A263" s="113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</row>
    <row r="264" spans="1:52" s="111" customFormat="1" ht="14.1" customHeight="1">
      <c r="A264" s="113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112"/>
    </row>
    <row r="265" spans="1:52" s="111" customFormat="1" ht="14.1" customHeight="1">
      <c r="A265" s="113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</row>
    <row r="266" spans="1:52" s="111" customFormat="1" ht="14.1" customHeight="1">
      <c r="A266" s="113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</row>
    <row r="267" spans="1:52" s="111" customFormat="1" ht="14.1" customHeight="1">
      <c r="A267" s="113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</row>
    <row r="268" spans="1:52" s="111" customFormat="1" ht="14.1" customHeight="1">
      <c r="A268" s="113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  <c r="AV268" s="112"/>
      <c r="AW268" s="112"/>
      <c r="AX268" s="112"/>
      <c r="AY268" s="112"/>
      <c r="AZ268" s="112"/>
    </row>
    <row r="269" spans="1:52" s="111" customFormat="1" ht="14.1" customHeight="1">
      <c r="A269" s="113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112"/>
    </row>
    <row r="270" spans="1:52" s="111" customFormat="1" ht="14.1" customHeight="1">
      <c r="A270" s="113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</row>
    <row r="271" spans="1:52" s="111" customFormat="1" ht="14.1" customHeight="1">
      <c r="A271" s="113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112"/>
    </row>
    <row r="272" spans="1:52" s="111" customFormat="1" ht="14.1" customHeight="1">
      <c r="A272" s="113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</row>
    <row r="273" spans="1:52" s="111" customFormat="1" ht="14.1" customHeight="1">
      <c r="A273" s="113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</row>
    <row r="274" spans="1:52" s="111" customFormat="1" ht="14.1" customHeight="1">
      <c r="A274" s="113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</row>
    <row r="275" spans="1:52" s="111" customFormat="1" ht="14.1" customHeight="1">
      <c r="A275" s="113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112"/>
    </row>
    <row r="276" spans="1:52" s="111" customFormat="1" ht="14.1" customHeight="1">
      <c r="A276" s="113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</row>
    <row r="277" spans="1:52" s="111" customFormat="1" ht="14.1" customHeight="1">
      <c r="A277" s="113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X277" s="112"/>
      <c r="AY277" s="112"/>
      <c r="AZ277" s="112"/>
    </row>
    <row r="278" spans="1:52" s="111" customFormat="1" ht="14.1" customHeight="1">
      <c r="A278" s="113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</row>
    <row r="279" spans="1:52" s="111" customFormat="1" ht="14.1" customHeight="1">
      <c r="A279" s="113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</row>
    <row r="280" spans="1:52" s="111" customFormat="1" ht="14.1" customHeight="1">
      <c r="A280" s="113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2"/>
    </row>
    <row r="281" spans="1:52" s="111" customFormat="1" ht="14.1" customHeight="1">
      <c r="A281" s="113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/>
      <c r="AZ281" s="112"/>
    </row>
    <row r="282" spans="1:52" s="111" customFormat="1" ht="14.1" customHeight="1">
      <c r="A282" s="113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112"/>
    </row>
    <row r="283" spans="1:52" s="111" customFormat="1" ht="14.1" customHeight="1">
      <c r="A283" s="113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</row>
    <row r="284" spans="1:52" s="111" customFormat="1" ht="14.1" customHeight="1">
      <c r="A284" s="113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</row>
    <row r="285" spans="1:52" s="111" customFormat="1" ht="14.1" customHeight="1">
      <c r="A285" s="113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</row>
    <row r="286" spans="1:52" s="111" customFormat="1" ht="14.1" customHeight="1">
      <c r="A286" s="113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</row>
    <row r="287" spans="1:52" s="111" customFormat="1" ht="14.1" customHeight="1">
      <c r="A287" s="113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</row>
    <row r="288" spans="1:52" s="111" customFormat="1" ht="14.1" customHeight="1">
      <c r="A288" s="113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</row>
    <row r="289" spans="1:52" s="111" customFormat="1" ht="14.1" customHeight="1">
      <c r="A289" s="113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112"/>
    </row>
    <row r="290" spans="1:52" s="111" customFormat="1" ht="14.1" customHeight="1">
      <c r="A290" s="113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</row>
    <row r="291" spans="1:52" s="111" customFormat="1" ht="14.1" customHeight="1">
      <c r="A291" s="113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</row>
    <row r="292" spans="1:52" s="111" customFormat="1" ht="14.1" customHeight="1">
      <c r="A292" s="113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</row>
    <row r="293" spans="1:52" s="111" customFormat="1" ht="14.1" customHeight="1">
      <c r="A293" s="113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</row>
    <row r="294" spans="1:52" s="111" customFormat="1" ht="14.1" customHeight="1">
      <c r="A294" s="113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</row>
    <row r="295" spans="1:52" s="111" customFormat="1" ht="14.1" customHeight="1">
      <c r="A295" s="113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</row>
    <row r="296" spans="1:52" s="111" customFormat="1" ht="14.1" customHeight="1">
      <c r="A296" s="113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</row>
    <row r="297" spans="1:52" s="111" customFormat="1" ht="14.1" customHeight="1">
      <c r="A297" s="113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</row>
    <row r="298" spans="1:52" s="111" customFormat="1" ht="14.1" customHeight="1">
      <c r="A298" s="113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</row>
    <row r="299" spans="1:52" s="111" customFormat="1" ht="14.1" customHeight="1">
      <c r="A299" s="113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/>
    </row>
    <row r="300" spans="1:52" s="111" customFormat="1" ht="14.1" customHeight="1">
      <c r="A300" s="113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10.625" style="90" customWidth="1"/>
    <col min="2" max="15" width="6.375" style="89" customWidth="1"/>
    <col min="16" max="52" width="6.375" customWidth="1"/>
  </cols>
  <sheetData>
    <row r="1" spans="1:100" s="3" customFormat="1" ht="35.1" customHeight="1">
      <c r="A1" s="110" t="s">
        <v>86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39"/>
      <c r="O1" s="139"/>
    </row>
    <row r="2" spans="1:100" s="6" customFormat="1" ht="35.1" customHeight="1">
      <c r="A2" s="108" t="s">
        <v>49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11" customFormat="1" ht="39.950000000000003" customHeight="1">
      <c r="A4" s="138"/>
      <c r="B4" s="132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</row>
    <row r="5" spans="1:100" s="111" customFormat="1" ht="39.950000000000003" customHeight="1">
      <c r="A5" s="138"/>
      <c r="B5" s="132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</row>
    <row r="6" spans="1:100" s="111" customFormat="1" ht="39.950000000000003" customHeight="1">
      <c r="A6" s="137"/>
      <c r="B6" s="132"/>
      <c r="C6" s="137"/>
      <c r="D6" s="137"/>
      <c r="E6" s="132"/>
      <c r="F6" s="137"/>
      <c r="G6" s="137"/>
      <c r="H6" s="137"/>
      <c r="I6" s="137"/>
      <c r="J6" s="137"/>
      <c r="K6" s="137"/>
      <c r="L6" s="137"/>
      <c r="M6" s="137"/>
      <c r="N6" s="137"/>
      <c r="O6" s="137"/>
    </row>
    <row r="7" spans="1:100" s="111" customFormat="1" ht="14.1" customHeight="1">
      <c r="A7" s="137"/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</row>
    <row r="8" spans="1:100" s="111" customFormat="1" ht="14.1" customHeight="1">
      <c r="A8" s="137"/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</row>
    <row r="9" spans="1:100" s="111" customFormat="1" ht="14.1" customHeight="1">
      <c r="A9" s="136" t="s">
        <v>2</v>
      </c>
      <c r="B9" s="135" t="s">
        <v>90</v>
      </c>
      <c r="C9" s="134"/>
      <c r="D9" s="134"/>
      <c r="E9" s="133"/>
      <c r="F9" s="135" t="s">
        <v>89</v>
      </c>
      <c r="G9" s="134"/>
      <c r="H9" s="134"/>
      <c r="I9" s="133"/>
      <c r="J9" s="135" t="s">
        <v>83</v>
      </c>
      <c r="K9" s="134"/>
      <c r="L9" s="134"/>
      <c r="M9" s="133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</row>
    <row r="10" spans="1:100" s="111" customFormat="1" ht="39" customHeight="1">
      <c r="A10" s="131" t="s">
        <v>3</v>
      </c>
      <c r="B10" s="130" t="s">
        <v>82</v>
      </c>
      <c r="C10" s="127" t="s">
        <v>81</v>
      </c>
      <c r="D10" s="128" t="s">
        <v>80</v>
      </c>
      <c r="E10" s="126" t="s">
        <v>10</v>
      </c>
      <c r="F10" s="129" t="s">
        <v>82</v>
      </c>
      <c r="G10" s="128" t="s">
        <v>81</v>
      </c>
      <c r="H10" s="127" t="s">
        <v>80</v>
      </c>
      <c r="I10" s="126" t="s">
        <v>10</v>
      </c>
      <c r="J10" s="129" t="s">
        <v>82</v>
      </c>
      <c r="K10" s="128" t="s">
        <v>81</v>
      </c>
      <c r="L10" s="127" t="s">
        <v>80</v>
      </c>
      <c r="M10" s="126" t="s">
        <v>10</v>
      </c>
      <c r="N10" s="125"/>
      <c r="O10" s="124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</row>
    <row r="11" spans="1:100" s="111" customFormat="1" ht="14.1" customHeight="1">
      <c r="A11" s="122" t="s">
        <v>11</v>
      </c>
      <c r="B11" s="121">
        <v>4</v>
      </c>
      <c r="C11" s="121">
        <v>1</v>
      </c>
      <c r="D11" s="121">
        <v>5</v>
      </c>
      <c r="E11" s="120">
        <v>1.3</v>
      </c>
      <c r="F11" s="121">
        <v>0</v>
      </c>
      <c r="G11" s="121">
        <v>3</v>
      </c>
      <c r="H11" s="121">
        <v>3</v>
      </c>
      <c r="I11" s="120">
        <v>1.1000000000000001</v>
      </c>
      <c r="J11" s="121">
        <v>4</v>
      </c>
      <c r="K11" s="121">
        <v>4</v>
      </c>
      <c r="L11" s="121">
        <v>8</v>
      </c>
      <c r="M11" s="120">
        <v>1.2</v>
      </c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</row>
    <row r="12" spans="1:100" s="111" customFormat="1" ht="14.1" customHeight="1">
      <c r="A12" s="119" t="s">
        <v>12</v>
      </c>
      <c r="B12" s="118">
        <v>2</v>
      </c>
      <c r="C12" s="118">
        <v>9</v>
      </c>
      <c r="D12" s="118">
        <v>11</v>
      </c>
      <c r="E12" s="117">
        <v>2.9</v>
      </c>
      <c r="F12" s="118">
        <v>0</v>
      </c>
      <c r="G12" s="118">
        <v>5</v>
      </c>
      <c r="H12" s="118">
        <v>5</v>
      </c>
      <c r="I12" s="117">
        <v>1.8</v>
      </c>
      <c r="J12" s="118">
        <v>2</v>
      </c>
      <c r="K12" s="118">
        <v>14</v>
      </c>
      <c r="L12" s="118">
        <v>16</v>
      </c>
      <c r="M12" s="117">
        <v>2.4</v>
      </c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</row>
    <row r="13" spans="1:100" s="111" customFormat="1" ht="14.1" customHeight="1">
      <c r="A13" s="119" t="s">
        <v>13</v>
      </c>
      <c r="B13" s="118">
        <v>8</v>
      </c>
      <c r="C13" s="118">
        <v>2</v>
      </c>
      <c r="D13" s="118">
        <v>10</v>
      </c>
      <c r="E13" s="117">
        <v>2.6</v>
      </c>
      <c r="F13" s="118">
        <v>0</v>
      </c>
      <c r="G13" s="118">
        <v>4</v>
      </c>
      <c r="H13" s="118">
        <v>4</v>
      </c>
      <c r="I13" s="117">
        <v>1.4</v>
      </c>
      <c r="J13" s="118">
        <v>8</v>
      </c>
      <c r="K13" s="118">
        <v>6</v>
      </c>
      <c r="L13" s="118">
        <v>14</v>
      </c>
      <c r="M13" s="117">
        <v>2.1</v>
      </c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</row>
    <row r="14" spans="1:100" s="111" customFormat="1" ht="14.1" customHeight="1">
      <c r="A14" s="119" t="s">
        <v>14</v>
      </c>
      <c r="B14" s="118">
        <v>4</v>
      </c>
      <c r="C14" s="118">
        <v>6</v>
      </c>
      <c r="D14" s="118">
        <v>10</v>
      </c>
      <c r="E14" s="117">
        <v>2.6</v>
      </c>
      <c r="F14" s="118">
        <v>11</v>
      </c>
      <c r="G14" s="118">
        <v>2</v>
      </c>
      <c r="H14" s="118">
        <v>13</v>
      </c>
      <c r="I14" s="117">
        <v>4.5999999999999996</v>
      </c>
      <c r="J14" s="118">
        <v>15</v>
      </c>
      <c r="K14" s="118">
        <v>8</v>
      </c>
      <c r="L14" s="118">
        <v>23</v>
      </c>
      <c r="M14" s="117">
        <v>3.5</v>
      </c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</row>
    <row r="15" spans="1:100" s="111" customFormat="1" ht="14.1" customHeight="1">
      <c r="A15" s="119" t="s">
        <v>15</v>
      </c>
      <c r="B15" s="118">
        <v>4</v>
      </c>
      <c r="C15" s="118">
        <v>11</v>
      </c>
      <c r="D15" s="118">
        <v>15</v>
      </c>
      <c r="E15" s="117">
        <v>3.9</v>
      </c>
      <c r="F15" s="118">
        <v>15</v>
      </c>
      <c r="G15" s="118">
        <v>5</v>
      </c>
      <c r="H15" s="118">
        <v>20</v>
      </c>
      <c r="I15" s="117">
        <v>7.1</v>
      </c>
      <c r="J15" s="118">
        <v>19</v>
      </c>
      <c r="K15" s="118">
        <v>16</v>
      </c>
      <c r="L15" s="118">
        <v>35</v>
      </c>
      <c r="M15" s="117">
        <v>5.3</v>
      </c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</row>
    <row r="16" spans="1:100" s="111" customFormat="1" ht="14.1" customHeight="1">
      <c r="A16" s="119" t="s">
        <v>16</v>
      </c>
      <c r="B16" s="118">
        <v>1</v>
      </c>
      <c r="C16" s="118">
        <v>18</v>
      </c>
      <c r="D16" s="118">
        <v>19</v>
      </c>
      <c r="E16" s="117">
        <v>4.9000000000000004</v>
      </c>
      <c r="F16" s="118">
        <v>2</v>
      </c>
      <c r="G16" s="118">
        <v>7</v>
      </c>
      <c r="H16" s="118">
        <v>9</v>
      </c>
      <c r="I16" s="117">
        <v>3.2</v>
      </c>
      <c r="J16" s="118">
        <v>3</v>
      </c>
      <c r="K16" s="118">
        <v>25</v>
      </c>
      <c r="L16" s="118">
        <v>28</v>
      </c>
      <c r="M16" s="117">
        <v>4.2</v>
      </c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</row>
    <row r="17" spans="1:100" s="111" customFormat="1" ht="14.1" customHeight="1">
      <c r="A17" s="116" t="s">
        <v>17</v>
      </c>
      <c r="B17" s="115">
        <v>23</v>
      </c>
      <c r="C17" s="115">
        <v>47</v>
      </c>
      <c r="D17" s="115">
        <v>70</v>
      </c>
      <c r="E17" s="114">
        <v>18.2</v>
      </c>
      <c r="F17" s="115">
        <v>28</v>
      </c>
      <c r="G17" s="115">
        <v>26</v>
      </c>
      <c r="H17" s="115">
        <v>54</v>
      </c>
      <c r="I17" s="114">
        <v>19.3</v>
      </c>
      <c r="J17" s="115">
        <v>51</v>
      </c>
      <c r="K17" s="115">
        <v>73</v>
      </c>
      <c r="L17" s="115">
        <v>124</v>
      </c>
      <c r="M17" s="114">
        <v>18.7</v>
      </c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</row>
    <row r="18" spans="1:100" s="111" customFormat="1" ht="14.1" customHeight="1">
      <c r="A18" s="122" t="s">
        <v>18</v>
      </c>
      <c r="B18" s="121">
        <v>4</v>
      </c>
      <c r="C18" s="121">
        <v>15</v>
      </c>
      <c r="D18" s="121">
        <v>19</v>
      </c>
      <c r="E18" s="120">
        <v>4.9000000000000004</v>
      </c>
      <c r="F18" s="121">
        <v>1</v>
      </c>
      <c r="G18" s="121">
        <v>0</v>
      </c>
      <c r="H18" s="121">
        <v>1</v>
      </c>
      <c r="I18" s="120">
        <v>0.4</v>
      </c>
      <c r="J18" s="121">
        <v>5</v>
      </c>
      <c r="K18" s="121">
        <v>15</v>
      </c>
      <c r="L18" s="121">
        <v>20</v>
      </c>
      <c r="M18" s="120">
        <v>3</v>
      </c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</row>
    <row r="19" spans="1:100" s="111" customFormat="1" ht="14.1" customHeight="1">
      <c r="A19" s="119" t="s">
        <v>19</v>
      </c>
      <c r="B19" s="118">
        <v>7</v>
      </c>
      <c r="C19" s="118">
        <v>26</v>
      </c>
      <c r="D19" s="118">
        <v>33</v>
      </c>
      <c r="E19" s="117">
        <v>8.6</v>
      </c>
      <c r="F19" s="118">
        <v>0</v>
      </c>
      <c r="G19" s="118">
        <v>1</v>
      </c>
      <c r="H19" s="118">
        <v>1</v>
      </c>
      <c r="I19" s="117">
        <v>0.4</v>
      </c>
      <c r="J19" s="118">
        <v>7</v>
      </c>
      <c r="K19" s="118">
        <v>27</v>
      </c>
      <c r="L19" s="118">
        <v>34</v>
      </c>
      <c r="M19" s="117">
        <v>5.0999999999999996</v>
      </c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</row>
    <row r="20" spans="1:100" s="111" customFormat="1" ht="14.1" customHeight="1">
      <c r="A20" s="119" t="s">
        <v>20</v>
      </c>
      <c r="B20" s="118">
        <v>4</v>
      </c>
      <c r="C20" s="118">
        <v>14</v>
      </c>
      <c r="D20" s="118">
        <v>18</v>
      </c>
      <c r="E20" s="117">
        <v>4.7</v>
      </c>
      <c r="F20" s="118">
        <v>1</v>
      </c>
      <c r="G20" s="118">
        <v>0</v>
      </c>
      <c r="H20" s="118">
        <v>1</v>
      </c>
      <c r="I20" s="117">
        <v>0.4</v>
      </c>
      <c r="J20" s="118">
        <v>5</v>
      </c>
      <c r="K20" s="118">
        <v>14</v>
      </c>
      <c r="L20" s="118">
        <v>19</v>
      </c>
      <c r="M20" s="117">
        <v>2.9</v>
      </c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</row>
    <row r="21" spans="1:100" s="111" customFormat="1" ht="14.1" customHeight="1">
      <c r="A21" s="119" t="s">
        <v>21</v>
      </c>
      <c r="B21" s="118">
        <v>0</v>
      </c>
      <c r="C21" s="118">
        <v>1</v>
      </c>
      <c r="D21" s="118">
        <v>1</v>
      </c>
      <c r="E21" s="117">
        <v>0.3</v>
      </c>
      <c r="F21" s="118">
        <v>0</v>
      </c>
      <c r="G21" s="118">
        <v>1</v>
      </c>
      <c r="H21" s="118">
        <v>1</v>
      </c>
      <c r="I21" s="117">
        <v>0.4</v>
      </c>
      <c r="J21" s="118">
        <v>0</v>
      </c>
      <c r="K21" s="118">
        <v>2</v>
      </c>
      <c r="L21" s="118">
        <v>2</v>
      </c>
      <c r="M21" s="117">
        <v>0.3</v>
      </c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</row>
    <row r="22" spans="1:100" s="111" customFormat="1" ht="14.1" customHeight="1">
      <c r="A22" s="119" t="s">
        <v>22</v>
      </c>
      <c r="B22" s="118">
        <v>4</v>
      </c>
      <c r="C22" s="118">
        <v>1</v>
      </c>
      <c r="D22" s="118">
        <v>5</v>
      </c>
      <c r="E22" s="117">
        <v>1.3</v>
      </c>
      <c r="F22" s="118">
        <v>0</v>
      </c>
      <c r="G22" s="118">
        <v>2</v>
      </c>
      <c r="H22" s="118">
        <v>2</v>
      </c>
      <c r="I22" s="117">
        <v>0.7</v>
      </c>
      <c r="J22" s="118">
        <v>4</v>
      </c>
      <c r="K22" s="118">
        <v>3</v>
      </c>
      <c r="L22" s="118">
        <v>7</v>
      </c>
      <c r="M22" s="117">
        <v>1.1000000000000001</v>
      </c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</row>
    <row r="23" spans="1:100" s="111" customFormat="1" ht="14.1" customHeight="1">
      <c r="A23" s="119" t="s">
        <v>23</v>
      </c>
      <c r="B23" s="118">
        <v>2</v>
      </c>
      <c r="C23" s="118">
        <v>2</v>
      </c>
      <c r="D23" s="118">
        <v>4</v>
      </c>
      <c r="E23" s="117">
        <v>1</v>
      </c>
      <c r="F23" s="118">
        <v>1</v>
      </c>
      <c r="G23" s="118">
        <v>0</v>
      </c>
      <c r="H23" s="118">
        <v>1</v>
      </c>
      <c r="I23" s="117">
        <v>0.4</v>
      </c>
      <c r="J23" s="118">
        <v>3</v>
      </c>
      <c r="K23" s="118">
        <v>2</v>
      </c>
      <c r="L23" s="118">
        <v>5</v>
      </c>
      <c r="M23" s="117">
        <v>0.8</v>
      </c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</row>
    <row r="24" spans="1:100" s="111" customFormat="1" ht="14.1" customHeight="1">
      <c r="A24" s="116" t="s">
        <v>17</v>
      </c>
      <c r="B24" s="115">
        <v>21</v>
      </c>
      <c r="C24" s="115">
        <v>59</v>
      </c>
      <c r="D24" s="115">
        <v>80</v>
      </c>
      <c r="E24" s="114">
        <v>20.8</v>
      </c>
      <c r="F24" s="115">
        <v>3</v>
      </c>
      <c r="G24" s="115">
        <v>4</v>
      </c>
      <c r="H24" s="115">
        <v>7</v>
      </c>
      <c r="I24" s="114">
        <v>2.5</v>
      </c>
      <c r="J24" s="115">
        <v>24</v>
      </c>
      <c r="K24" s="115">
        <v>63</v>
      </c>
      <c r="L24" s="115">
        <v>87</v>
      </c>
      <c r="M24" s="114">
        <v>13.1</v>
      </c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</row>
    <row r="25" spans="1:100" s="111" customFormat="1" ht="14.1" customHeight="1">
      <c r="A25" s="119" t="s">
        <v>24</v>
      </c>
      <c r="B25" s="118">
        <v>7</v>
      </c>
      <c r="C25" s="118">
        <v>3</v>
      </c>
      <c r="D25" s="118">
        <v>10</v>
      </c>
      <c r="E25" s="117">
        <v>2.6</v>
      </c>
      <c r="F25" s="118">
        <v>8</v>
      </c>
      <c r="G25" s="118">
        <v>1</v>
      </c>
      <c r="H25" s="118">
        <v>9</v>
      </c>
      <c r="I25" s="117">
        <v>3.2</v>
      </c>
      <c r="J25" s="118">
        <v>15</v>
      </c>
      <c r="K25" s="118">
        <v>4</v>
      </c>
      <c r="L25" s="118">
        <v>19</v>
      </c>
      <c r="M25" s="117">
        <v>2.9</v>
      </c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</row>
    <row r="26" spans="1:100" s="111" customFormat="1" ht="14.1" customHeight="1">
      <c r="A26" s="119" t="s">
        <v>25</v>
      </c>
      <c r="B26" s="118">
        <v>6</v>
      </c>
      <c r="C26" s="118">
        <v>4</v>
      </c>
      <c r="D26" s="118">
        <v>10</v>
      </c>
      <c r="E26" s="117">
        <v>2.6</v>
      </c>
      <c r="F26" s="118">
        <v>4</v>
      </c>
      <c r="G26" s="118">
        <v>2</v>
      </c>
      <c r="H26" s="118">
        <v>6</v>
      </c>
      <c r="I26" s="117">
        <v>2.1</v>
      </c>
      <c r="J26" s="118">
        <v>10</v>
      </c>
      <c r="K26" s="118">
        <v>6</v>
      </c>
      <c r="L26" s="118">
        <v>16</v>
      </c>
      <c r="M26" s="117">
        <v>2.4</v>
      </c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</row>
    <row r="27" spans="1:100" s="111" customFormat="1" ht="14.1" customHeight="1">
      <c r="A27" s="119" t="s">
        <v>26</v>
      </c>
      <c r="B27" s="118">
        <v>15</v>
      </c>
      <c r="C27" s="118">
        <v>20</v>
      </c>
      <c r="D27" s="118">
        <v>35</v>
      </c>
      <c r="E27" s="117">
        <v>9.1</v>
      </c>
      <c r="F27" s="118">
        <v>16</v>
      </c>
      <c r="G27" s="118">
        <v>4</v>
      </c>
      <c r="H27" s="118">
        <v>20</v>
      </c>
      <c r="I27" s="117">
        <v>7.1</v>
      </c>
      <c r="J27" s="118">
        <v>31</v>
      </c>
      <c r="K27" s="118">
        <v>24</v>
      </c>
      <c r="L27" s="118">
        <v>55</v>
      </c>
      <c r="M27" s="117">
        <v>8.3000000000000007</v>
      </c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</row>
    <row r="28" spans="1:100" s="111" customFormat="1" ht="14.1" customHeight="1">
      <c r="A28" s="119" t="s">
        <v>27</v>
      </c>
      <c r="B28" s="118">
        <v>8</v>
      </c>
      <c r="C28" s="118">
        <v>4</v>
      </c>
      <c r="D28" s="118">
        <v>12</v>
      </c>
      <c r="E28" s="117">
        <v>3.1</v>
      </c>
      <c r="F28" s="118">
        <v>3</v>
      </c>
      <c r="G28" s="118">
        <v>4</v>
      </c>
      <c r="H28" s="118">
        <v>7</v>
      </c>
      <c r="I28" s="117">
        <v>2.5</v>
      </c>
      <c r="J28" s="118">
        <v>11</v>
      </c>
      <c r="K28" s="118">
        <v>8</v>
      </c>
      <c r="L28" s="118">
        <v>19</v>
      </c>
      <c r="M28" s="117">
        <v>2.9</v>
      </c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</row>
    <row r="29" spans="1:100" s="111" customFormat="1" ht="14.1" customHeight="1">
      <c r="A29" s="119" t="s">
        <v>28</v>
      </c>
      <c r="B29" s="118">
        <v>10</v>
      </c>
      <c r="C29" s="118">
        <v>13</v>
      </c>
      <c r="D29" s="118">
        <v>23</v>
      </c>
      <c r="E29" s="117">
        <v>6</v>
      </c>
      <c r="F29" s="118">
        <v>2</v>
      </c>
      <c r="G29" s="118">
        <v>9</v>
      </c>
      <c r="H29" s="118">
        <v>11</v>
      </c>
      <c r="I29" s="117">
        <v>3.9</v>
      </c>
      <c r="J29" s="118">
        <v>12</v>
      </c>
      <c r="K29" s="118">
        <v>22</v>
      </c>
      <c r="L29" s="118">
        <v>34</v>
      </c>
      <c r="M29" s="117">
        <v>5.0999999999999996</v>
      </c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</row>
    <row r="30" spans="1:100" s="111" customFormat="1" ht="14.1" customHeight="1">
      <c r="A30" s="119" t="s">
        <v>29</v>
      </c>
      <c r="B30" s="118">
        <v>9</v>
      </c>
      <c r="C30" s="118">
        <v>6</v>
      </c>
      <c r="D30" s="118">
        <v>15</v>
      </c>
      <c r="E30" s="117">
        <v>3.9</v>
      </c>
      <c r="F30" s="118">
        <v>1</v>
      </c>
      <c r="G30" s="118">
        <v>8</v>
      </c>
      <c r="H30" s="118">
        <v>9</v>
      </c>
      <c r="I30" s="117">
        <v>3.2</v>
      </c>
      <c r="J30" s="118">
        <v>10</v>
      </c>
      <c r="K30" s="118">
        <v>14</v>
      </c>
      <c r="L30" s="118">
        <v>24</v>
      </c>
      <c r="M30" s="117">
        <v>3.6</v>
      </c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</row>
    <row r="31" spans="1:100" s="111" customFormat="1" ht="14.1" customHeight="1">
      <c r="A31" s="119" t="s">
        <v>30</v>
      </c>
      <c r="B31" s="118">
        <v>37</v>
      </c>
      <c r="C31" s="118">
        <v>13</v>
      </c>
      <c r="D31" s="118">
        <v>50</v>
      </c>
      <c r="E31" s="117">
        <v>13</v>
      </c>
      <c r="F31" s="118">
        <v>15</v>
      </c>
      <c r="G31" s="118">
        <v>22</v>
      </c>
      <c r="H31" s="118">
        <v>37</v>
      </c>
      <c r="I31" s="117">
        <v>13.2</v>
      </c>
      <c r="J31" s="118">
        <v>52</v>
      </c>
      <c r="K31" s="118">
        <v>35</v>
      </c>
      <c r="L31" s="118">
        <v>87</v>
      </c>
      <c r="M31" s="117">
        <v>13.1</v>
      </c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</row>
    <row r="32" spans="1:100" s="111" customFormat="1" ht="14.1" customHeight="1">
      <c r="A32" s="119" t="s">
        <v>31</v>
      </c>
      <c r="B32" s="118">
        <v>9</v>
      </c>
      <c r="C32" s="118">
        <v>7</v>
      </c>
      <c r="D32" s="118">
        <v>16</v>
      </c>
      <c r="E32" s="117">
        <v>4.2</v>
      </c>
      <c r="F32" s="118">
        <v>18</v>
      </c>
      <c r="G32" s="118">
        <v>12</v>
      </c>
      <c r="H32" s="118">
        <v>30</v>
      </c>
      <c r="I32" s="117">
        <v>10.7</v>
      </c>
      <c r="J32" s="118">
        <v>27</v>
      </c>
      <c r="K32" s="118">
        <v>19</v>
      </c>
      <c r="L32" s="118">
        <v>46</v>
      </c>
      <c r="M32" s="117">
        <v>6.9</v>
      </c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</row>
    <row r="33" spans="1:52" s="111" customFormat="1" ht="14.1" customHeight="1">
      <c r="A33" s="122" t="s">
        <v>32</v>
      </c>
      <c r="B33" s="121">
        <v>12</v>
      </c>
      <c r="C33" s="121">
        <v>0</v>
      </c>
      <c r="D33" s="121">
        <v>12</v>
      </c>
      <c r="E33" s="120">
        <v>3.1</v>
      </c>
      <c r="F33" s="121">
        <v>2</v>
      </c>
      <c r="G33" s="121">
        <v>2</v>
      </c>
      <c r="H33" s="121">
        <v>4</v>
      </c>
      <c r="I33" s="120">
        <v>1.4</v>
      </c>
      <c r="J33" s="121">
        <v>14</v>
      </c>
      <c r="K33" s="121">
        <v>2</v>
      </c>
      <c r="L33" s="121">
        <v>16</v>
      </c>
      <c r="M33" s="120">
        <v>2.4</v>
      </c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</row>
    <row r="34" spans="1:52" s="111" customFormat="1" ht="14.1" customHeight="1">
      <c r="A34" s="119" t="s">
        <v>33</v>
      </c>
      <c r="B34" s="118">
        <v>4</v>
      </c>
      <c r="C34" s="118">
        <v>2</v>
      </c>
      <c r="D34" s="118">
        <v>6</v>
      </c>
      <c r="E34" s="117">
        <v>1.6</v>
      </c>
      <c r="F34" s="118">
        <v>3</v>
      </c>
      <c r="G34" s="118">
        <v>2</v>
      </c>
      <c r="H34" s="118">
        <v>5</v>
      </c>
      <c r="I34" s="117">
        <v>1.8</v>
      </c>
      <c r="J34" s="118">
        <v>7</v>
      </c>
      <c r="K34" s="118">
        <v>4</v>
      </c>
      <c r="L34" s="118">
        <v>11</v>
      </c>
      <c r="M34" s="117">
        <v>1.7</v>
      </c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</row>
    <row r="35" spans="1:52" s="111" customFormat="1" ht="14.1" customHeight="1">
      <c r="A35" s="119" t="s">
        <v>34</v>
      </c>
      <c r="B35" s="118">
        <v>4</v>
      </c>
      <c r="C35" s="118">
        <v>0</v>
      </c>
      <c r="D35" s="118">
        <v>4</v>
      </c>
      <c r="E35" s="117">
        <v>1</v>
      </c>
      <c r="F35" s="118">
        <v>3</v>
      </c>
      <c r="G35" s="118">
        <v>1</v>
      </c>
      <c r="H35" s="118">
        <v>4</v>
      </c>
      <c r="I35" s="117">
        <v>1.4</v>
      </c>
      <c r="J35" s="118">
        <v>7</v>
      </c>
      <c r="K35" s="118">
        <v>1</v>
      </c>
      <c r="L35" s="118">
        <v>8</v>
      </c>
      <c r="M35" s="117">
        <v>1.2</v>
      </c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</row>
    <row r="36" spans="1:52" s="111" customFormat="1" ht="14.1" customHeight="1">
      <c r="A36" s="119" t="s">
        <v>35</v>
      </c>
      <c r="B36" s="118">
        <v>4</v>
      </c>
      <c r="C36" s="118">
        <v>0</v>
      </c>
      <c r="D36" s="118">
        <v>4</v>
      </c>
      <c r="E36" s="117">
        <v>1</v>
      </c>
      <c r="F36" s="118">
        <v>4</v>
      </c>
      <c r="G36" s="118">
        <v>2</v>
      </c>
      <c r="H36" s="118">
        <v>6</v>
      </c>
      <c r="I36" s="117">
        <v>2.1</v>
      </c>
      <c r="J36" s="118">
        <v>8</v>
      </c>
      <c r="K36" s="118">
        <v>2</v>
      </c>
      <c r="L36" s="118">
        <v>10</v>
      </c>
      <c r="M36" s="117">
        <v>1.5</v>
      </c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</row>
    <row r="37" spans="1:52" s="111" customFormat="1" ht="14.1" customHeight="1">
      <c r="A37" s="119" t="s">
        <v>36</v>
      </c>
      <c r="B37" s="118">
        <v>3</v>
      </c>
      <c r="C37" s="118">
        <v>5</v>
      </c>
      <c r="D37" s="118">
        <v>8</v>
      </c>
      <c r="E37" s="117">
        <v>2.1</v>
      </c>
      <c r="F37" s="118">
        <v>6</v>
      </c>
      <c r="G37" s="118">
        <v>3</v>
      </c>
      <c r="H37" s="118">
        <v>9</v>
      </c>
      <c r="I37" s="117">
        <v>3.2</v>
      </c>
      <c r="J37" s="118">
        <v>9</v>
      </c>
      <c r="K37" s="118">
        <v>8</v>
      </c>
      <c r="L37" s="118">
        <v>17</v>
      </c>
      <c r="M37" s="117">
        <v>2.6</v>
      </c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</row>
    <row r="38" spans="1:52" s="111" customFormat="1" ht="14.1" customHeight="1">
      <c r="A38" s="119" t="s">
        <v>37</v>
      </c>
      <c r="B38" s="118">
        <v>1</v>
      </c>
      <c r="C38" s="118">
        <v>2</v>
      </c>
      <c r="D38" s="118">
        <v>3</v>
      </c>
      <c r="E38" s="117">
        <v>0.8</v>
      </c>
      <c r="F38" s="118">
        <v>4</v>
      </c>
      <c r="G38" s="118">
        <v>4</v>
      </c>
      <c r="H38" s="118">
        <v>8</v>
      </c>
      <c r="I38" s="117">
        <v>2.9</v>
      </c>
      <c r="J38" s="118">
        <v>5</v>
      </c>
      <c r="K38" s="118">
        <v>6</v>
      </c>
      <c r="L38" s="118">
        <v>11</v>
      </c>
      <c r="M38" s="117">
        <v>1.7</v>
      </c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</row>
    <row r="39" spans="1:52" s="111" customFormat="1" ht="14.1" customHeight="1">
      <c r="A39" s="116" t="s">
        <v>17</v>
      </c>
      <c r="B39" s="115">
        <v>28</v>
      </c>
      <c r="C39" s="115">
        <v>9</v>
      </c>
      <c r="D39" s="115">
        <v>37</v>
      </c>
      <c r="E39" s="114">
        <v>9.6</v>
      </c>
      <c r="F39" s="115">
        <v>22</v>
      </c>
      <c r="G39" s="115">
        <v>14</v>
      </c>
      <c r="H39" s="115">
        <v>36</v>
      </c>
      <c r="I39" s="114">
        <v>12.9</v>
      </c>
      <c r="J39" s="115">
        <v>50</v>
      </c>
      <c r="K39" s="115">
        <v>23</v>
      </c>
      <c r="L39" s="115">
        <v>73</v>
      </c>
      <c r="M39" s="114">
        <v>11</v>
      </c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</row>
    <row r="40" spans="1:52" s="111" customFormat="1" ht="14.1" customHeight="1">
      <c r="A40" s="122" t="s">
        <v>38</v>
      </c>
      <c r="B40" s="121">
        <v>1</v>
      </c>
      <c r="C40" s="121">
        <v>3</v>
      </c>
      <c r="D40" s="121">
        <v>4</v>
      </c>
      <c r="E40" s="120">
        <v>1</v>
      </c>
      <c r="F40" s="121">
        <v>7</v>
      </c>
      <c r="G40" s="121">
        <v>11</v>
      </c>
      <c r="H40" s="121">
        <v>18</v>
      </c>
      <c r="I40" s="120">
        <v>6.4</v>
      </c>
      <c r="J40" s="121">
        <v>8</v>
      </c>
      <c r="K40" s="121">
        <v>14</v>
      </c>
      <c r="L40" s="121">
        <v>22</v>
      </c>
      <c r="M40" s="120">
        <v>3.3</v>
      </c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</row>
    <row r="41" spans="1:52" s="111" customFormat="1" ht="14.1" customHeight="1">
      <c r="A41" s="119" t="s">
        <v>39</v>
      </c>
      <c r="B41" s="118">
        <v>1</v>
      </c>
      <c r="C41" s="118">
        <v>2</v>
      </c>
      <c r="D41" s="118">
        <v>3</v>
      </c>
      <c r="E41" s="117">
        <v>0.8</v>
      </c>
      <c r="F41" s="118">
        <v>8</v>
      </c>
      <c r="G41" s="118">
        <v>10</v>
      </c>
      <c r="H41" s="118">
        <v>18</v>
      </c>
      <c r="I41" s="117">
        <v>6.4</v>
      </c>
      <c r="J41" s="118">
        <v>9</v>
      </c>
      <c r="K41" s="118">
        <v>12</v>
      </c>
      <c r="L41" s="118">
        <v>21</v>
      </c>
      <c r="M41" s="117">
        <v>3.2</v>
      </c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</row>
    <row r="42" spans="1:52" s="111" customFormat="1" ht="14.1" customHeight="1">
      <c r="A42" s="119" t="s">
        <v>40</v>
      </c>
      <c r="B42" s="118">
        <v>2</v>
      </c>
      <c r="C42" s="118">
        <v>0</v>
      </c>
      <c r="D42" s="118">
        <v>2</v>
      </c>
      <c r="E42" s="117">
        <v>0.5</v>
      </c>
      <c r="F42" s="118">
        <v>2</v>
      </c>
      <c r="G42" s="118">
        <v>4</v>
      </c>
      <c r="H42" s="118">
        <v>6</v>
      </c>
      <c r="I42" s="117">
        <v>2.1</v>
      </c>
      <c r="J42" s="118">
        <v>4</v>
      </c>
      <c r="K42" s="118">
        <v>4</v>
      </c>
      <c r="L42" s="118">
        <v>8</v>
      </c>
      <c r="M42" s="117">
        <v>1.2</v>
      </c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</row>
    <row r="43" spans="1:52" s="111" customFormat="1" ht="14.1" customHeight="1">
      <c r="A43" s="119" t="s">
        <v>41</v>
      </c>
      <c r="B43" s="118">
        <v>2</v>
      </c>
      <c r="C43" s="118">
        <v>1</v>
      </c>
      <c r="D43" s="118">
        <v>3</v>
      </c>
      <c r="E43" s="117">
        <v>0.8</v>
      </c>
      <c r="F43" s="118">
        <v>2</v>
      </c>
      <c r="G43" s="118">
        <v>1</v>
      </c>
      <c r="H43" s="118">
        <v>3</v>
      </c>
      <c r="I43" s="117">
        <v>1.1000000000000001</v>
      </c>
      <c r="J43" s="118">
        <v>4</v>
      </c>
      <c r="K43" s="118">
        <v>2</v>
      </c>
      <c r="L43" s="118">
        <v>6</v>
      </c>
      <c r="M43" s="117">
        <v>0.9</v>
      </c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</row>
    <row r="44" spans="1:52" s="111" customFormat="1" ht="14.1" customHeight="1">
      <c r="A44" s="119" t="s">
        <v>42</v>
      </c>
      <c r="B44" s="118">
        <v>8</v>
      </c>
      <c r="C44" s="118">
        <v>1</v>
      </c>
      <c r="D44" s="118">
        <v>9</v>
      </c>
      <c r="E44" s="117">
        <v>2.2999999999999998</v>
      </c>
      <c r="F44" s="118">
        <v>1</v>
      </c>
      <c r="G44" s="118">
        <v>1</v>
      </c>
      <c r="H44" s="118">
        <v>2</v>
      </c>
      <c r="I44" s="117">
        <v>0.7</v>
      </c>
      <c r="J44" s="118">
        <v>9</v>
      </c>
      <c r="K44" s="118">
        <v>2</v>
      </c>
      <c r="L44" s="118">
        <v>11</v>
      </c>
      <c r="M44" s="117">
        <v>1.7</v>
      </c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</row>
    <row r="45" spans="1:52" s="111" customFormat="1" ht="14.1" customHeight="1">
      <c r="A45" s="119" t="s">
        <v>43</v>
      </c>
      <c r="B45" s="118">
        <v>4</v>
      </c>
      <c r="C45" s="118">
        <v>1</v>
      </c>
      <c r="D45" s="118">
        <v>5</v>
      </c>
      <c r="E45" s="117">
        <v>1.3</v>
      </c>
      <c r="F45" s="118">
        <v>4</v>
      </c>
      <c r="G45" s="118">
        <v>3</v>
      </c>
      <c r="H45" s="118">
        <v>7</v>
      </c>
      <c r="I45" s="117">
        <v>2.5</v>
      </c>
      <c r="J45" s="118">
        <v>8</v>
      </c>
      <c r="K45" s="118">
        <v>4</v>
      </c>
      <c r="L45" s="118">
        <v>12</v>
      </c>
      <c r="M45" s="117">
        <v>1.8</v>
      </c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</row>
    <row r="46" spans="1:52" s="111" customFormat="1" ht="14.1" customHeight="1">
      <c r="A46" s="116" t="s">
        <v>17</v>
      </c>
      <c r="B46" s="115">
        <v>18</v>
      </c>
      <c r="C46" s="115">
        <v>8</v>
      </c>
      <c r="D46" s="115">
        <v>26</v>
      </c>
      <c r="E46" s="114">
        <v>6.8</v>
      </c>
      <c r="F46" s="115">
        <v>24</v>
      </c>
      <c r="G46" s="115">
        <v>30</v>
      </c>
      <c r="H46" s="115">
        <v>54</v>
      </c>
      <c r="I46" s="114">
        <v>19.3</v>
      </c>
      <c r="J46" s="115">
        <v>42</v>
      </c>
      <c r="K46" s="115">
        <v>38</v>
      </c>
      <c r="L46" s="115">
        <v>80</v>
      </c>
      <c r="M46" s="114">
        <v>12</v>
      </c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</row>
    <row r="47" spans="1:52" s="111" customFormat="1" ht="14.1" customHeight="1">
      <c r="A47" s="116" t="s">
        <v>44</v>
      </c>
      <c r="B47" s="115">
        <v>191</v>
      </c>
      <c r="C47" s="115">
        <v>193</v>
      </c>
      <c r="D47" s="115">
        <v>384</v>
      </c>
      <c r="E47" s="114">
        <v>100</v>
      </c>
      <c r="F47" s="115">
        <v>144</v>
      </c>
      <c r="G47" s="115">
        <v>136</v>
      </c>
      <c r="H47" s="115">
        <v>280</v>
      </c>
      <c r="I47" s="114">
        <v>100</v>
      </c>
      <c r="J47" s="115">
        <v>335</v>
      </c>
      <c r="K47" s="115">
        <v>329</v>
      </c>
      <c r="L47" s="115">
        <v>664</v>
      </c>
      <c r="M47" s="114">
        <v>100</v>
      </c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</row>
    <row r="48" spans="1:52" s="111" customFormat="1" ht="14.1" customHeight="1">
      <c r="A48" s="113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</row>
    <row r="49" spans="1:52" s="111" customFormat="1" ht="14.1" customHeight="1">
      <c r="A49" s="113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</row>
    <row r="50" spans="1:52" s="111" customFormat="1" ht="14.1" customHeight="1">
      <c r="A50" s="113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</row>
    <row r="51" spans="1:52" s="111" customFormat="1" ht="14.1" customHeight="1">
      <c r="A51" s="113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</row>
    <row r="52" spans="1:52" s="111" customFormat="1" ht="14.1" customHeight="1">
      <c r="A52" s="113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</row>
    <row r="53" spans="1:52" s="111" customFormat="1" ht="14.1" customHeight="1">
      <c r="A53" s="113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</row>
    <row r="54" spans="1:52" s="111" customFormat="1" ht="14.1" customHeight="1">
      <c r="A54" s="113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</row>
    <row r="55" spans="1:52" s="111" customFormat="1" ht="14.1" customHeight="1">
      <c r="A55" s="113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</row>
    <row r="56" spans="1:52" s="111" customFormat="1" ht="14.1" customHeight="1">
      <c r="A56" s="113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</row>
    <row r="57" spans="1:52" s="111" customFormat="1" ht="14.1" customHeight="1">
      <c r="A57" s="113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</row>
    <row r="58" spans="1:52" s="111" customFormat="1" ht="14.1" customHeight="1">
      <c r="A58" s="113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</row>
    <row r="59" spans="1:52" s="111" customFormat="1" ht="14.1" customHeight="1">
      <c r="A59" s="113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</row>
    <row r="60" spans="1:52" s="111" customFormat="1" ht="14.1" customHeight="1">
      <c r="A60" s="113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</row>
    <row r="61" spans="1:52" s="111" customFormat="1" ht="14.1" customHeight="1">
      <c r="A61" s="113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</row>
    <row r="62" spans="1:52" s="111" customFormat="1" ht="14.1" customHeight="1">
      <c r="A62" s="113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</row>
    <row r="63" spans="1:52" s="111" customFormat="1" ht="14.1" customHeight="1">
      <c r="A63" s="113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</row>
    <row r="64" spans="1:52" s="111" customFormat="1" ht="14.1" customHeight="1">
      <c r="A64" s="113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</row>
    <row r="65" spans="1:52" s="111" customFormat="1" ht="14.1" customHeight="1">
      <c r="A65" s="113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</row>
    <row r="66" spans="1:52" s="111" customFormat="1" ht="14.1" customHeight="1">
      <c r="A66" s="113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</row>
    <row r="67" spans="1:52" s="111" customFormat="1" ht="14.1" customHeight="1">
      <c r="A67" s="113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</row>
    <row r="68" spans="1:52" s="111" customFormat="1" ht="14.1" customHeight="1">
      <c r="A68" s="113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</row>
    <row r="69" spans="1:52" s="111" customFormat="1" ht="14.1" customHeight="1">
      <c r="A69" s="113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</row>
    <row r="70" spans="1:52" s="111" customFormat="1" ht="14.1" customHeight="1">
      <c r="A70" s="113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</row>
    <row r="71" spans="1:52" s="111" customFormat="1" ht="14.1" customHeight="1">
      <c r="A71" s="113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</row>
    <row r="72" spans="1:52" s="111" customFormat="1" ht="14.1" customHeight="1">
      <c r="A72" s="113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</row>
    <row r="73" spans="1:52" s="111" customFormat="1" ht="14.1" customHeight="1">
      <c r="A73" s="113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</row>
    <row r="74" spans="1:52" s="111" customFormat="1" ht="14.1" customHeight="1">
      <c r="A74" s="113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</row>
    <row r="75" spans="1:52" s="111" customFormat="1" ht="14.1" customHeight="1">
      <c r="A75" s="113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</row>
    <row r="76" spans="1:52" s="111" customFormat="1" ht="14.1" customHeight="1">
      <c r="A76" s="113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</row>
    <row r="77" spans="1:52" s="111" customFormat="1" ht="14.1" customHeight="1">
      <c r="A77" s="113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</row>
    <row r="78" spans="1:52" s="111" customFormat="1" ht="14.1" customHeight="1">
      <c r="A78" s="113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</row>
    <row r="79" spans="1:52" s="111" customFormat="1" ht="14.1" customHeight="1">
      <c r="A79" s="113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</row>
    <row r="80" spans="1:52" s="111" customFormat="1" ht="14.1" customHeight="1">
      <c r="A80" s="113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</row>
    <row r="81" spans="1:52" s="111" customFormat="1" ht="14.1" customHeight="1">
      <c r="A81" s="113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</row>
    <row r="82" spans="1:52" s="111" customFormat="1" ht="14.1" customHeight="1">
      <c r="A82" s="113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</row>
    <row r="83" spans="1:52" s="111" customFormat="1" ht="14.1" customHeight="1">
      <c r="A83" s="113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</row>
    <row r="84" spans="1:52" s="111" customFormat="1" ht="14.1" customHeight="1">
      <c r="A84" s="113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</row>
    <row r="85" spans="1:52" s="111" customFormat="1" ht="14.1" customHeight="1">
      <c r="A85" s="113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</row>
    <row r="86" spans="1:52" s="111" customFormat="1" ht="14.1" customHeight="1">
      <c r="A86" s="113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</row>
    <row r="87" spans="1:52" s="111" customFormat="1" ht="14.1" customHeight="1">
      <c r="A87" s="113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</row>
    <row r="88" spans="1:52" s="111" customFormat="1" ht="14.1" customHeight="1">
      <c r="A88" s="113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</row>
    <row r="89" spans="1:52" s="111" customFormat="1" ht="14.1" customHeight="1">
      <c r="A89" s="113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</row>
    <row r="90" spans="1:52" s="111" customFormat="1" ht="14.1" customHeight="1">
      <c r="A90" s="113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</row>
    <row r="91" spans="1:52" s="111" customFormat="1" ht="14.1" customHeight="1">
      <c r="A91" s="113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</row>
    <row r="92" spans="1:52" s="111" customFormat="1" ht="14.1" customHeight="1">
      <c r="A92" s="113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</row>
    <row r="93" spans="1:52" s="111" customFormat="1" ht="14.1" customHeight="1">
      <c r="A93" s="113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</row>
    <row r="94" spans="1:52" s="111" customFormat="1" ht="14.1" customHeight="1">
      <c r="A94" s="113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</row>
    <row r="95" spans="1:52" s="111" customFormat="1" ht="14.1" customHeight="1">
      <c r="A95" s="113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</row>
    <row r="96" spans="1:52" s="111" customFormat="1" ht="14.1" customHeight="1">
      <c r="A96" s="113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</row>
    <row r="97" spans="1:52" s="111" customFormat="1" ht="14.1" customHeight="1">
      <c r="A97" s="113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</row>
    <row r="98" spans="1:52" s="111" customFormat="1" ht="14.1" customHeight="1">
      <c r="A98" s="113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</row>
    <row r="99" spans="1:52" s="111" customFormat="1" ht="14.1" customHeight="1">
      <c r="A99" s="113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</row>
    <row r="100" spans="1:52" s="111" customFormat="1" ht="14.1" customHeight="1">
      <c r="A100" s="113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</row>
    <row r="101" spans="1:52" s="111" customFormat="1" ht="14.1" customHeight="1">
      <c r="A101" s="113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</row>
    <row r="102" spans="1:52" s="111" customFormat="1" ht="14.1" customHeight="1">
      <c r="A102" s="113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</row>
    <row r="103" spans="1:52" s="111" customFormat="1" ht="14.1" customHeight="1">
      <c r="A103" s="113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</row>
    <row r="104" spans="1:52" s="111" customFormat="1" ht="14.1" customHeight="1">
      <c r="A104" s="113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</row>
    <row r="105" spans="1:52" s="111" customFormat="1" ht="14.1" customHeight="1">
      <c r="A105" s="113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</row>
    <row r="106" spans="1:52" s="111" customFormat="1" ht="14.1" customHeight="1">
      <c r="A106" s="113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</row>
    <row r="107" spans="1:52" s="111" customFormat="1" ht="14.1" customHeight="1">
      <c r="A107" s="113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</row>
    <row r="108" spans="1:52" s="111" customFormat="1" ht="14.1" customHeight="1">
      <c r="A108" s="113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</row>
    <row r="109" spans="1:52" s="111" customFormat="1" ht="14.1" customHeight="1">
      <c r="A109" s="113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</row>
    <row r="110" spans="1:52" s="111" customFormat="1" ht="14.1" customHeight="1">
      <c r="A110" s="113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</row>
    <row r="111" spans="1:52" s="111" customFormat="1" ht="14.1" customHeight="1">
      <c r="A111" s="113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</row>
    <row r="112" spans="1:52" s="111" customFormat="1" ht="14.1" customHeight="1">
      <c r="A112" s="113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</row>
    <row r="113" spans="1:52" s="111" customFormat="1" ht="14.1" customHeight="1">
      <c r="A113" s="113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</row>
    <row r="114" spans="1:52" s="111" customFormat="1" ht="14.1" customHeight="1">
      <c r="A114" s="113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</row>
    <row r="115" spans="1:52" s="111" customFormat="1" ht="14.1" customHeight="1">
      <c r="A115" s="113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</row>
    <row r="116" spans="1:52" s="111" customFormat="1" ht="14.1" customHeight="1">
      <c r="A116" s="113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</row>
    <row r="117" spans="1:52" s="111" customFormat="1" ht="14.1" customHeight="1">
      <c r="A117" s="113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</row>
    <row r="118" spans="1:52" s="111" customFormat="1" ht="14.1" customHeight="1">
      <c r="A118" s="113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</row>
    <row r="119" spans="1:52" s="111" customFormat="1" ht="14.1" customHeight="1">
      <c r="A119" s="113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</row>
    <row r="120" spans="1:52" s="111" customFormat="1" ht="14.1" customHeight="1">
      <c r="A120" s="113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</row>
    <row r="121" spans="1:52" s="111" customFormat="1" ht="14.1" customHeight="1">
      <c r="A121" s="113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</row>
    <row r="122" spans="1:52" s="111" customFormat="1" ht="14.1" customHeight="1">
      <c r="A122" s="113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</row>
    <row r="123" spans="1:52" s="111" customFormat="1" ht="14.1" customHeight="1">
      <c r="A123" s="113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</row>
    <row r="124" spans="1:52" s="111" customFormat="1" ht="14.1" customHeight="1">
      <c r="A124" s="113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</row>
    <row r="125" spans="1:52" s="111" customFormat="1" ht="14.1" customHeight="1">
      <c r="A125" s="113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</row>
    <row r="126" spans="1:52" s="111" customFormat="1" ht="14.1" customHeight="1">
      <c r="A126" s="113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  <c r="AZ126" s="112"/>
    </row>
    <row r="127" spans="1:52" s="111" customFormat="1" ht="14.1" customHeight="1">
      <c r="A127" s="113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</row>
    <row r="128" spans="1:52" s="111" customFormat="1" ht="14.1" customHeight="1">
      <c r="A128" s="113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</row>
    <row r="129" spans="1:52" s="111" customFormat="1" ht="14.1" customHeight="1">
      <c r="A129" s="113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</row>
    <row r="130" spans="1:52" s="111" customFormat="1" ht="14.1" customHeight="1">
      <c r="A130" s="113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</row>
    <row r="131" spans="1:52" s="111" customFormat="1" ht="14.1" customHeight="1">
      <c r="A131" s="113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</row>
    <row r="132" spans="1:52" s="111" customFormat="1" ht="14.1" customHeight="1">
      <c r="A132" s="113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</row>
    <row r="133" spans="1:52" s="111" customFormat="1" ht="14.1" customHeight="1">
      <c r="A133" s="113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</row>
    <row r="134" spans="1:52" s="111" customFormat="1" ht="14.1" customHeight="1">
      <c r="A134" s="113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</row>
    <row r="135" spans="1:52" s="111" customFormat="1" ht="14.1" customHeight="1">
      <c r="A135" s="113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</row>
    <row r="136" spans="1:52" s="111" customFormat="1" ht="14.1" customHeight="1">
      <c r="A136" s="113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</row>
    <row r="137" spans="1:52" s="111" customFormat="1" ht="14.1" customHeight="1">
      <c r="A137" s="113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</row>
    <row r="138" spans="1:52" s="111" customFormat="1" ht="14.1" customHeight="1">
      <c r="A138" s="113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</row>
    <row r="139" spans="1:52" s="111" customFormat="1" ht="14.1" customHeight="1">
      <c r="A139" s="113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</row>
    <row r="140" spans="1:52" s="111" customFormat="1" ht="14.1" customHeight="1">
      <c r="A140" s="113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</row>
    <row r="141" spans="1:52" s="111" customFormat="1" ht="14.1" customHeight="1">
      <c r="A141" s="113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</row>
    <row r="142" spans="1:52" s="111" customFormat="1" ht="14.1" customHeight="1">
      <c r="A142" s="113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</row>
    <row r="143" spans="1:52" s="111" customFormat="1" ht="14.1" customHeight="1">
      <c r="A143" s="113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</row>
    <row r="144" spans="1:52" s="111" customFormat="1" ht="14.1" customHeight="1">
      <c r="A144" s="113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</row>
    <row r="145" spans="1:52" s="111" customFormat="1" ht="14.1" customHeight="1">
      <c r="A145" s="113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</row>
    <row r="146" spans="1:52" s="111" customFormat="1" ht="14.1" customHeight="1">
      <c r="A146" s="113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</row>
    <row r="147" spans="1:52" s="111" customFormat="1" ht="14.1" customHeight="1">
      <c r="A147" s="113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</row>
    <row r="148" spans="1:52" s="111" customFormat="1" ht="14.1" customHeight="1">
      <c r="A148" s="113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</row>
    <row r="149" spans="1:52" s="111" customFormat="1" ht="14.1" customHeight="1">
      <c r="A149" s="113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</row>
    <row r="150" spans="1:52" s="111" customFormat="1" ht="14.1" customHeight="1">
      <c r="A150" s="113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</row>
    <row r="151" spans="1:52" s="111" customFormat="1" ht="14.1" customHeight="1">
      <c r="A151" s="113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</row>
    <row r="152" spans="1:52" s="111" customFormat="1" ht="14.1" customHeight="1">
      <c r="A152" s="113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</row>
    <row r="153" spans="1:52" s="111" customFormat="1" ht="14.1" customHeight="1">
      <c r="A153" s="113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</row>
    <row r="154" spans="1:52" s="111" customFormat="1" ht="14.1" customHeight="1">
      <c r="A154" s="113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</row>
    <row r="155" spans="1:52" s="111" customFormat="1" ht="14.1" customHeight="1">
      <c r="A155" s="113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</row>
    <row r="156" spans="1:52" s="111" customFormat="1" ht="14.1" customHeight="1">
      <c r="A156" s="113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</row>
    <row r="157" spans="1:52" s="111" customFormat="1" ht="14.1" customHeight="1">
      <c r="A157" s="113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</row>
    <row r="158" spans="1:52" s="111" customFormat="1" ht="14.1" customHeight="1">
      <c r="A158" s="113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</row>
    <row r="159" spans="1:52" s="111" customFormat="1" ht="14.1" customHeight="1">
      <c r="A159" s="113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</row>
    <row r="160" spans="1:52" s="111" customFormat="1" ht="14.1" customHeight="1">
      <c r="A160" s="113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</row>
    <row r="161" spans="1:52" s="111" customFormat="1" ht="14.1" customHeight="1">
      <c r="A161" s="113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</row>
    <row r="162" spans="1:52" s="111" customFormat="1" ht="14.1" customHeight="1">
      <c r="A162" s="113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</row>
    <row r="163" spans="1:52" s="111" customFormat="1" ht="14.1" customHeight="1">
      <c r="A163" s="113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</row>
    <row r="164" spans="1:52" s="111" customFormat="1" ht="14.1" customHeight="1">
      <c r="A164" s="113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</row>
    <row r="165" spans="1:52" s="111" customFormat="1" ht="14.1" customHeight="1">
      <c r="A165" s="113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</row>
    <row r="166" spans="1:52" s="111" customFormat="1" ht="14.1" customHeight="1">
      <c r="A166" s="113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</row>
    <row r="167" spans="1:52" s="111" customFormat="1" ht="14.1" customHeight="1">
      <c r="A167" s="113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</row>
    <row r="168" spans="1:52" s="111" customFormat="1" ht="14.1" customHeight="1">
      <c r="A168" s="113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</row>
    <row r="169" spans="1:52" s="111" customFormat="1" ht="14.1" customHeight="1">
      <c r="A169" s="113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</row>
    <row r="170" spans="1:52" s="111" customFormat="1" ht="14.1" customHeight="1">
      <c r="A170" s="113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</row>
    <row r="171" spans="1:52" s="111" customFormat="1" ht="14.1" customHeight="1">
      <c r="A171" s="113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</row>
    <row r="172" spans="1:52" s="111" customFormat="1" ht="14.1" customHeight="1">
      <c r="A172" s="113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</row>
    <row r="173" spans="1:52" s="111" customFormat="1" ht="14.1" customHeight="1">
      <c r="A173" s="113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</row>
    <row r="174" spans="1:52" s="111" customFormat="1" ht="14.1" customHeight="1">
      <c r="A174" s="113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</row>
    <row r="175" spans="1:52" s="111" customFormat="1" ht="14.1" customHeight="1">
      <c r="A175" s="113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112"/>
    </row>
    <row r="176" spans="1:52" s="111" customFormat="1" ht="14.1" customHeight="1">
      <c r="A176" s="113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</row>
    <row r="177" spans="1:52" s="111" customFormat="1" ht="14.1" customHeight="1">
      <c r="A177" s="113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</row>
    <row r="178" spans="1:52" s="111" customFormat="1" ht="14.1" customHeight="1">
      <c r="A178" s="113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</row>
    <row r="179" spans="1:52" s="111" customFormat="1" ht="14.1" customHeight="1">
      <c r="A179" s="113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</row>
    <row r="180" spans="1:52" s="111" customFormat="1" ht="14.1" customHeight="1">
      <c r="A180" s="113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</row>
    <row r="181" spans="1:52" s="111" customFormat="1" ht="14.1" customHeight="1">
      <c r="A181" s="113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</row>
    <row r="182" spans="1:52" s="111" customFormat="1" ht="14.1" customHeight="1">
      <c r="A182" s="113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112"/>
    </row>
    <row r="183" spans="1:52" s="111" customFormat="1" ht="14.1" customHeight="1">
      <c r="A183" s="113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</row>
    <row r="184" spans="1:52" s="111" customFormat="1" ht="14.1" customHeight="1">
      <c r="A184" s="113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</row>
    <row r="185" spans="1:52" s="111" customFormat="1" ht="14.1" customHeight="1">
      <c r="A185" s="113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</row>
    <row r="186" spans="1:52" s="111" customFormat="1" ht="14.1" customHeight="1">
      <c r="A186" s="113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</row>
    <row r="187" spans="1:52" s="111" customFormat="1" ht="14.1" customHeight="1">
      <c r="A187" s="113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</row>
    <row r="188" spans="1:52" s="111" customFormat="1" ht="14.1" customHeight="1">
      <c r="A188" s="113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</row>
    <row r="189" spans="1:52" s="111" customFormat="1" ht="14.1" customHeight="1">
      <c r="A189" s="113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</row>
    <row r="190" spans="1:52" s="111" customFormat="1" ht="14.1" customHeight="1">
      <c r="A190" s="113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</row>
    <row r="191" spans="1:52" s="111" customFormat="1" ht="14.1" customHeight="1">
      <c r="A191" s="113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</row>
    <row r="192" spans="1:52" s="111" customFormat="1" ht="14.1" customHeight="1">
      <c r="A192" s="113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</row>
    <row r="193" spans="1:52" s="111" customFormat="1" ht="14.1" customHeight="1">
      <c r="A193" s="113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</row>
    <row r="194" spans="1:52" s="111" customFormat="1" ht="14.1" customHeight="1">
      <c r="A194" s="113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</row>
    <row r="195" spans="1:52" s="111" customFormat="1" ht="14.1" customHeight="1">
      <c r="A195" s="113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</row>
    <row r="196" spans="1:52" s="111" customFormat="1" ht="14.1" customHeight="1">
      <c r="A196" s="113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</row>
    <row r="197" spans="1:52" s="111" customFormat="1" ht="14.1" customHeight="1">
      <c r="A197" s="113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</row>
    <row r="198" spans="1:52" s="111" customFormat="1" ht="14.1" customHeight="1">
      <c r="A198" s="113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</row>
    <row r="199" spans="1:52" s="111" customFormat="1" ht="14.1" customHeight="1">
      <c r="A199" s="113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</row>
    <row r="200" spans="1:52" s="111" customFormat="1" ht="14.1" customHeight="1">
      <c r="A200" s="113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</row>
    <row r="201" spans="1:52" s="111" customFormat="1" ht="14.1" customHeight="1">
      <c r="A201" s="113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112"/>
    </row>
    <row r="202" spans="1:52" s="111" customFormat="1" ht="14.1" customHeight="1">
      <c r="A202" s="113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</row>
    <row r="203" spans="1:52" s="111" customFormat="1" ht="14.1" customHeight="1">
      <c r="A203" s="113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</row>
    <row r="204" spans="1:52" s="111" customFormat="1" ht="14.1" customHeight="1">
      <c r="A204" s="113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</row>
    <row r="205" spans="1:52" s="111" customFormat="1" ht="14.1" customHeight="1">
      <c r="A205" s="113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112"/>
    </row>
    <row r="206" spans="1:52" s="111" customFormat="1" ht="14.1" customHeight="1">
      <c r="A206" s="113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</row>
    <row r="207" spans="1:52" s="111" customFormat="1" ht="14.1" customHeight="1">
      <c r="A207" s="113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</row>
    <row r="208" spans="1:52" s="111" customFormat="1" ht="14.1" customHeight="1">
      <c r="A208" s="113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112"/>
    </row>
    <row r="209" spans="1:52" s="111" customFormat="1" ht="14.1" customHeight="1">
      <c r="A209" s="113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</row>
    <row r="210" spans="1:52" s="111" customFormat="1" ht="14.1" customHeight="1">
      <c r="A210" s="113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</row>
    <row r="211" spans="1:52" s="111" customFormat="1" ht="14.1" customHeight="1">
      <c r="A211" s="113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</row>
    <row r="212" spans="1:52" s="111" customFormat="1" ht="14.1" customHeight="1">
      <c r="A212" s="113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</row>
    <row r="213" spans="1:52" s="111" customFormat="1" ht="14.1" customHeight="1">
      <c r="A213" s="113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</row>
    <row r="214" spans="1:52" s="111" customFormat="1" ht="14.1" customHeight="1">
      <c r="A214" s="113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</row>
    <row r="215" spans="1:52" s="111" customFormat="1" ht="14.1" customHeight="1">
      <c r="A215" s="113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</row>
    <row r="216" spans="1:52" s="111" customFormat="1" ht="14.1" customHeight="1">
      <c r="A216" s="113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</row>
    <row r="217" spans="1:52" s="111" customFormat="1" ht="14.1" customHeight="1">
      <c r="A217" s="113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</row>
    <row r="218" spans="1:52" s="111" customFormat="1" ht="14.1" customHeight="1">
      <c r="A218" s="113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</row>
    <row r="219" spans="1:52" s="111" customFormat="1" ht="14.1" customHeight="1">
      <c r="A219" s="113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112"/>
    </row>
    <row r="220" spans="1:52" s="111" customFormat="1" ht="14.1" customHeight="1">
      <c r="A220" s="113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</row>
    <row r="221" spans="1:52" s="111" customFormat="1" ht="14.1" customHeight="1">
      <c r="A221" s="113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</row>
    <row r="222" spans="1:52" s="111" customFormat="1" ht="14.1" customHeight="1">
      <c r="A222" s="113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</row>
    <row r="223" spans="1:52" s="111" customFormat="1" ht="14.1" customHeight="1">
      <c r="A223" s="113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/>
      <c r="AV223" s="112"/>
      <c r="AW223" s="112"/>
      <c r="AX223" s="112"/>
      <c r="AY223" s="112"/>
      <c r="AZ223" s="112"/>
    </row>
    <row r="224" spans="1:52" s="111" customFormat="1" ht="14.1" customHeight="1">
      <c r="A224" s="113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112"/>
    </row>
    <row r="225" spans="1:52" s="111" customFormat="1" ht="14.1" customHeight="1">
      <c r="A225" s="113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</row>
    <row r="226" spans="1:52" s="111" customFormat="1" ht="14.1" customHeight="1">
      <c r="A226" s="113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</row>
    <row r="227" spans="1:52" s="111" customFormat="1" ht="14.1" customHeight="1">
      <c r="A227" s="113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</row>
    <row r="228" spans="1:52" s="111" customFormat="1" ht="14.1" customHeight="1">
      <c r="A228" s="113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</row>
    <row r="229" spans="1:52" s="111" customFormat="1" ht="14.1" customHeight="1">
      <c r="A229" s="113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112"/>
    </row>
    <row r="230" spans="1:52" s="111" customFormat="1" ht="14.1" customHeight="1">
      <c r="A230" s="113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</row>
    <row r="231" spans="1:52" s="111" customFormat="1" ht="14.1" customHeight="1">
      <c r="A231" s="113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112"/>
    </row>
    <row r="232" spans="1:52" s="111" customFormat="1" ht="14.1" customHeight="1">
      <c r="A232" s="113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</row>
    <row r="233" spans="1:52" s="111" customFormat="1" ht="14.1" customHeight="1">
      <c r="A233" s="113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112"/>
    </row>
    <row r="234" spans="1:52" s="111" customFormat="1" ht="14.1" customHeight="1">
      <c r="A234" s="113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</row>
    <row r="235" spans="1:52" s="111" customFormat="1" ht="14.1" customHeight="1">
      <c r="A235" s="113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</row>
    <row r="236" spans="1:52" s="111" customFormat="1" ht="14.1" customHeight="1">
      <c r="A236" s="113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</row>
    <row r="237" spans="1:52" s="111" customFormat="1" ht="14.1" customHeight="1">
      <c r="A237" s="113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112"/>
    </row>
    <row r="238" spans="1:52" s="111" customFormat="1" ht="14.1" customHeight="1">
      <c r="A238" s="113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</row>
    <row r="239" spans="1:52" s="111" customFormat="1" ht="14.1" customHeight="1">
      <c r="A239" s="113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</row>
    <row r="240" spans="1:52" s="111" customFormat="1" ht="14.1" customHeight="1">
      <c r="A240" s="113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</row>
    <row r="241" spans="1:52" s="111" customFormat="1" ht="14.1" customHeight="1">
      <c r="A241" s="113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112"/>
    </row>
    <row r="242" spans="1:52" s="111" customFormat="1" ht="14.1" customHeight="1">
      <c r="A242" s="113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</row>
    <row r="243" spans="1:52" s="111" customFormat="1" ht="14.1" customHeight="1">
      <c r="A243" s="113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  <c r="AT243" s="112"/>
      <c r="AU243" s="112"/>
      <c r="AV243" s="112"/>
      <c r="AW243" s="112"/>
      <c r="AX243" s="112"/>
      <c r="AY243" s="112"/>
      <c r="AZ243" s="112"/>
    </row>
    <row r="244" spans="1:52" s="111" customFormat="1" ht="14.1" customHeight="1">
      <c r="A244" s="113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/>
      <c r="AR244" s="112"/>
      <c r="AS244" s="112"/>
      <c r="AT244" s="112"/>
      <c r="AU244" s="112"/>
      <c r="AV244" s="112"/>
      <c r="AW244" s="112"/>
      <c r="AX244" s="112"/>
      <c r="AY244" s="112"/>
      <c r="AZ244" s="112"/>
    </row>
    <row r="245" spans="1:52" s="111" customFormat="1" ht="14.1" customHeight="1">
      <c r="A245" s="113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</row>
    <row r="246" spans="1:52" s="111" customFormat="1" ht="14.1" customHeight="1">
      <c r="A246" s="113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</row>
    <row r="247" spans="1:52" s="111" customFormat="1" ht="14.1" customHeight="1">
      <c r="A247" s="113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/>
      <c r="AV247" s="112"/>
      <c r="AW247" s="112"/>
      <c r="AX247" s="112"/>
      <c r="AY247" s="112"/>
      <c r="AZ247" s="112"/>
    </row>
    <row r="248" spans="1:52" s="111" customFormat="1" ht="14.1" customHeight="1">
      <c r="A248" s="113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2"/>
      <c r="AP248" s="112"/>
      <c r="AQ248" s="112"/>
      <c r="AR248" s="112"/>
      <c r="AS248" s="112"/>
      <c r="AT248" s="112"/>
      <c r="AU248" s="112"/>
      <c r="AV248" s="112"/>
      <c r="AW248" s="112"/>
      <c r="AX248" s="112"/>
      <c r="AY248" s="112"/>
      <c r="AZ248" s="112"/>
    </row>
    <row r="249" spans="1:52" s="111" customFormat="1" ht="14.1" customHeight="1">
      <c r="A249" s="113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</row>
    <row r="250" spans="1:52" s="111" customFormat="1" ht="14.1" customHeight="1">
      <c r="A250" s="113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</row>
    <row r="251" spans="1:52" s="111" customFormat="1" ht="14.1" customHeight="1">
      <c r="A251" s="113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</row>
    <row r="252" spans="1:52" s="111" customFormat="1" ht="14.1" customHeight="1">
      <c r="A252" s="113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/>
      <c r="AX252" s="112"/>
      <c r="AY252" s="112"/>
      <c r="AZ252" s="112"/>
    </row>
    <row r="253" spans="1:52" s="111" customFormat="1" ht="14.1" customHeight="1">
      <c r="A253" s="113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</row>
    <row r="254" spans="1:52" s="111" customFormat="1" ht="14.1" customHeight="1">
      <c r="A254" s="113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</row>
    <row r="255" spans="1:52" s="111" customFormat="1" ht="14.1" customHeight="1">
      <c r="A255" s="113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112"/>
    </row>
    <row r="256" spans="1:52" s="111" customFormat="1" ht="14.1" customHeight="1">
      <c r="A256" s="113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</row>
    <row r="257" spans="1:52" s="111" customFormat="1" ht="14.1" customHeight="1">
      <c r="A257" s="113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</row>
    <row r="258" spans="1:52" s="111" customFormat="1" ht="14.1" customHeight="1">
      <c r="A258" s="113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</row>
    <row r="259" spans="1:52" s="111" customFormat="1" ht="14.1" customHeight="1">
      <c r="A259" s="113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112"/>
      <c r="AQ259" s="112"/>
      <c r="AR259" s="112"/>
      <c r="AS259" s="112"/>
      <c r="AT259" s="112"/>
      <c r="AU259" s="112"/>
      <c r="AV259" s="112"/>
      <c r="AW259" s="112"/>
      <c r="AX259" s="112"/>
      <c r="AY259" s="112"/>
      <c r="AZ259" s="112"/>
    </row>
    <row r="260" spans="1:52" s="111" customFormat="1" ht="14.1" customHeight="1">
      <c r="A260" s="113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</row>
    <row r="261" spans="1:52" s="111" customFormat="1" ht="14.1" customHeight="1">
      <c r="A261" s="113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112"/>
      <c r="AQ261" s="112"/>
      <c r="AR261" s="112"/>
      <c r="AS261" s="112"/>
      <c r="AT261" s="112"/>
      <c r="AU261" s="112"/>
      <c r="AV261" s="112"/>
      <c r="AW261" s="112"/>
      <c r="AX261" s="112"/>
      <c r="AY261" s="112"/>
      <c r="AZ261" s="112"/>
    </row>
    <row r="262" spans="1:52" s="111" customFormat="1" ht="14.1" customHeight="1">
      <c r="A262" s="113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</row>
    <row r="263" spans="1:52" s="111" customFormat="1" ht="14.1" customHeight="1">
      <c r="A263" s="113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</row>
    <row r="264" spans="1:52" s="111" customFormat="1" ht="14.1" customHeight="1">
      <c r="A264" s="113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112"/>
    </row>
    <row r="265" spans="1:52" s="111" customFormat="1" ht="14.1" customHeight="1">
      <c r="A265" s="113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</row>
    <row r="266" spans="1:52" s="111" customFormat="1" ht="14.1" customHeight="1">
      <c r="A266" s="113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</row>
    <row r="267" spans="1:52" s="111" customFormat="1" ht="14.1" customHeight="1">
      <c r="A267" s="113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</row>
    <row r="268" spans="1:52" s="111" customFormat="1" ht="14.1" customHeight="1">
      <c r="A268" s="113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  <c r="AV268" s="112"/>
      <c r="AW268" s="112"/>
      <c r="AX268" s="112"/>
      <c r="AY268" s="112"/>
      <c r="AZ268" s="112"/>
    </row>
    <row r="269" spans="1:52" s="111" customFormat="1" ht="14.1" customHeight="1">
      <c r="A269" s="113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112"/>
    </row>
    <row r="270" spans="1:52" s="111" customFormat="1" ht="14.1" customHeight="1">
      <c r="A270" s="113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</row>
    <row r="271" spans="1:52" s="111" customFormat="1" ht="14.1" customHeight="1">
      <c r="A271" s="113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112"/>
    </row>
    <row r="272" spans="1:52" s="111" customFormat="1" ht="14.1" customHeight="1">
      <c r="A272" s="113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</row>
    <row r="273" spans="1:52" s="111" customFormat="1" ht="14.1" customHeight="1">
      <c r="A273" s="113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</row>
    <row r="274" spans="1:52" s="111" customFormat="1" ht="14.1" customHeight="1">
      <c r="A274" s="113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</row>
    <row r="275" spans="1:52" s="111" customFormat="1" ht="14.1" customHeight="1">
      <c r="A275" s="113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112"/>
    </row>
    <row r="276" spans="1:52" s="111" customFormat="1" ht="14.1" customHeight="1">
      <c r="A276" s="113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</row>
    <row r="277" spans="1:52" s="111" customFormat="1" ht="14.1" customHeight="1">
      <c r="A277" s="113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X277" s="112"/>
      <c r="AY277" s="112"/>
      <c r="AZ277" s="112"/>
    </row>
    <row r="278" spans="1:52" s="111" customFormat="1" ht="14.1" customHeight="1">
      <c r="A278" s="113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</row>
    <row r="279" spans="1:52" s="111" customFormat="1" ht="14.1" customHeight="1">
      <c r="A279" s="113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</row>
    <row r="280" spans="1:52" s="111" customFormat="1" ht="14.1" customHeight="1">
      <c r="A280" s="113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2"/>
    </row>
    <row r="281" spans="1:52" s="111" customFormat="1" ht="14.1" customHeight="1">
      <c r="A281" s="113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/>
      <c r="AZ281" s="112"/>
    </row>
    <row r="282" spans="1:52" s="111" customFormat="1" ht="14.1" customHeight="1">
      <c r="A282" s="113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112"/>
    </row>
    <row r="283" spans="1:52" s="111" customFormat="1" ht="14.1" customHeight="1">
      <c r="A283" s="113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</row>
    <row r="284" spans="1:52" s="111" customFormat="1" ht="14.1" customHeight="1">
      <c r="A284" s="113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</row>
    <row r="285" spans="1:52" s="111" customFormat="1" ht="14.1" customHeight="1">
      <c r="A285" s="113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</row>
    <row r="286" spans="1:52" s="111" customFormat="1" ht="14.1" customHeight="1">
      <c r="A286" s="113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</row>
    <row r="287" spans="1:52" s="111" customFormat="1" ht="14.1" customHeight="1">
      <c r="A287" s="113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</row>
    <row r="288" spans="1:52" s="111" customFormat="1" ht="14.1" customHeight="1">
      <c r="A288" s="113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</row>
    <row r="289" spans="1:52" s="111" customFormat="1" ht="14.1" customHeight="1">
      <c r="A289" s="113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112"/>
    </row>
    <row r="290" spans="1:52" s="111" customFormat="1" ht="14.1" customHeight="1">
      <c r="A290" s="113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</row>
    <row r="291" spans="1:52" s="111" customFormat="1" ht="14.1" customHeight="1">
      <c r="A291" s="113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</row>
    <row r="292" spans="1:52" s="111" customFormat="1" ht="14.1" customHeight="1">
      <c r="A292" s="113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</row>
    <row r="293" spans="1:52" s="111" customFormat="1" ht="14.1" customHeight="1">
      <c r="A293" s="113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</row>
    <row r="294" spans="1:52" s="111" customFormat="1" ht="14.1" customHeight="1">
      <c r="A294" s="113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</row>
    <row r="295" spans="1:52" s="111" customFormat="1" ht="14.1" customHeight="1">
      <c r="A295" s="113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</row>
    <row r="296" spans="1:52" s="111" customFormat="1" ht="14.1" customHeight="1">
      <c r="A296" s="113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</row>
    <row r="297" spans="1:52" s="111" customFormat="1" ht="14.1" customHeight="1">
      <c r="A297" s="113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</row>
    <row r="298" spans="1:52" s="111" customFormat="1" ht="14.1" customHeight="1">
      <c r="A298" s="113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</row>
    <row r="299" spans="1:52" s="111" customFormat="1" ht="14.1" customHeight="1">
      <c r="A299" s="113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/>
    </row>
    <row r="300" spans="1:52" s="111" customFormat="1" ht="14.1" customHeight="1">
      <c r="A300" s="113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3</v>
      </c>
      <c r="C9" s="14"/>
      <c r="D9" s="14"/>
      <c r="E9" s="14"/>
      <c r="F9" s="14"/>
      <c r="G9" s="14"/>
      <c r="H9" s="15"/>
      <c r="I9" s="13" t="s">
        <v>45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</v>
      </c>
      <c r="C11" s="25">
        <v>0</v>
      </c>
      <c r="D11" s="25">
        <v>1</v>
      </c>
      <c r="E11" s="25">
        <v>0</v>
      </c>
      <c r="F11" s="25">
        <v>2</v>
      </c>
      <c r="G11" s="26">
        <v>0</v>
      </c>
      <c r="H11" s="27">
        <v>0.4</v>
      </c>
      <c r="I11" s="25">
        <v>18</v>
      </c>
      <c r="J11" s="25">
        <v>1</v>
      </c>
      <c r="K11" s="25">
        <v>3</v>
      </c>
      <c r="L11" s="25">
        <v>2</v>
      </c>
      <c r="M11" s="25">
        <v>24</v>
      </c>
      <c r="N11" s="26">
        <v>12.5</v>
      </c>
      <c r="O11" s="27">
        <v>1.2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3</v>
      </c>
      <c r="C12" s="30">
        <v>1</v>
      </c>
      <c r="D12" s="30">
        <v>1</v>
      </c>
      <c r="E12" s="30">
        <v>0</v>
      </c>
      <c r="F12" s="30">
        <v>5</v>
      </c>
      <c r="G12" s="31">
        <v>20</v>
      </c>
      <c r="H12" s="32">
        <v>1.1000000000000001</v>
      </c>
      <c r="I12" s="30">
        <v>22</v>
      </c>
      <c r="J12" s="30">
        <v>1</v>
      </c>
      <c r="K12" s="30">
        <v>3</v>
      </c>
      <c r="L12" s="30">
        <v>0</v>
      </c>
      <c r="M12" s="30">
        <v>26</v>
      </c>
      <c r="N12" s="31">
        <v>3.8</v>
      </c>
      <c r="O12" s="32">
        <v>1.3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10</v>
      </c>
      <c r="C13" s="30">
        <v>0</v>
      </c>
      <c r="D13" s="30">
        <v>0</v>
      </c>
      <c r="E13" s="30">
        <v>0</v>
      </c>
      <c r="F13" s="30">
        <v>10</v>
      </c>
      <c r="G13" s="31">
        <v>0</v>
      </c>
      <c r="H13" s="32">
        <v>2.2000000000000002</v>
      </c>
      <c r="I13" s="30">
        <v>34</v>
      </c>
      <c r="J13" s="30">
        <v>0</v>
      </c>
      <c r="K13" s="30">
        <v>5</v>
      </c>
      <c r="L13" s="30">
        <v>0</v>
      </c>
      <c r="M13" s="30">
        <v>39</v>
      </c>
      <c r="N13" s="31">
        <v>0</v>
      </c>
      <c r="O13" s="32">
        <v>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6</v>
      </c>
      <c r="C14" s="30">
        <v>0</v>
      </c>
      <c r="D14" s="30">
        <v>2</v>
      </c>
      <c r="E14" s="30">
        <v>0</v>
      </c>
      <c r="F14" s="30">
        <v>8</v>
      </c>
      <c r="G14" s="31">
        <v>0</v>
      </c>
      <c r="H14" s="32">
        <v>1.8</v>
      </c>
      <c r="I14" s="30">
        <v>31</v>
      </c>
      <c r="J14" s="30">
        <v>1</v>
      </c>
      <c r="K14" s="30">
        <v>4</v>
      </c>
      <c r="L14" s="30">
        <v>0</v>
      </c>
      <c r="M14" s="30">
        <v>36</v>
      </c>
      <c r="N14" s="31">
        <v>2.8</v>
      </c>
      <c r="O14" s="32">
        <v>1.8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3</v>
      </c>
      <c r="C15" s="30">
        <v>1</v>
      </c>
      <c r="D15" s="30">
        <v>0</v>
      </c>
      <c r="E15" s="30">
        <v>0</v>
      </c>
      <c r="F15" s="30">
        <v>4</v>
      </c>
      <c r="G15" s="31">
        <v>25</v>
      </c>
      <c r="H15" s="32">
        <v>0.9</v>
      </c>
      <c r="I15" s="30">
        <v>25</v>
      </c>
      <c r="J15" s="30">
        <v>2</v>
      </c>
      <c r="K15" s="30">
        <v>4</v>
      </c>
      <c r="L15" s="30">
        <v>0</v>
      </c>
      <c r="M15" s="30">
        <v>31</v>
      </c>
      <c r="N15" s="31">
        <v>6.5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5</v>
      </c>
      <c r="C16" s="30">
        <v>0</v>
      </c>
      <c r="D16" s="30">
        <v>1</v>
      </c>
      <c r="E16" s="30">
        <v>0</v>
      </c>
      <c r="F16" s="30">
        <v>6</v>
      </c>
      <c r="G16" s="31">
        <v>0</v>
      </c>
      <c r="H16" s="32">
        <v>1.3</v>
      </c>
      <c r="I16" s="30">
        <v>26</v>
      </c>
      <c r="J16" s="30">
        <v>1</v>
      </c>
      <c r="K16" s="30">
        <v>4</v>
      </c>
      <c r="L16" s="30">
        <v>2</v>
      </c>
      <c r="M16" s="30">
        <v>33</v>
      </c>
      <c r="N16" s="31">
        <v>9.1</v>
      </c>
      <c r="O16" s="32">
        <v>1.7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28</v>
      </c>
      <c r="C17" s="34">
        <v>2</v>
      </c>
      <c r="D17" s="34">
        <v>5</v>
      </c>
      <c r="E17" s="34">
        <v>0</v>
      </c>
      <c r="F17" s="34">
        <v>35</v>
      </c>
      <c r="G17" s="35">
        <v>5.7</v>
      </c>
      <c r="H17" s="36">
        <v>7.8</v>
      </c>
      <c r="I17" s="34">
        <v>156</v>
      </c>
      <c r="J17" s="34">
        <v>6</v>
      </c>
      <c r="K17" s="34">
        <v>23</v>
      </c>
      <c r="L17" s="34">
        <v>4</v>
      </c>
      <c r="M17" s="34">
        <v>189</v>
      </c>
      <c r="N17" s="35">
        <v>5.3</v>
      </c>
      <c r="O17" s="36">
        <v>9.6999999999999993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6</v>
      </c>
      <c r="C18" s="25">
        <v>0</v>
      </c>
      <c r="D18" s="25">
        <v>0</v>
      </c>
      <c r="E18" s="25">
        <v>0</v>
      </c>
      <c r="F18" s="25">
        <v>6</v>
      </c>
      <c r="G18" s="26">
        <v>0</v>
      </c>
      <c r="H18" s="27">
        <v>1.3</v>
      </c>
      <c r="I18" s="25">
        <v>23</v>
      </c>
      <c r="J18" s="25">
        <v>1</v>
      </c>
      <c r="K18" s="25">
        <v>3</v>
      </c>
      <c r="L18" s="25">
        <v>2</v>
      </c>
      <c r="M18" s="25">
        <v>29</v>
      </c>
      <c r="N18" s="26">
        <v>10.3</v>
      </c>
      <c r="O18" s="27">
        <v>1.5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3</v>
      </c>
      <c r="C19" s="30">
        <v>1</v>
      </c>
      <c r="D19" s="30">
        <v>1</v>
      </c>
      <c r="E19" s="30">
        <v>0</v>
      </c>
      <c r="F19" s="30">
        <v>5</v>
      </c>
      <c r="G19" s="31">
        <v>20</v>
      </c>
      <c r="H19" s="32">
        <v>1.1000000000000001</v>
      </c>
      <c r="I19" s="30">
        <v>19</v>
      </c>
      <c r="J19" s="30">
        <v>2</v>
      </c>
      <c r="K19" s="30">
        <v>4</v>
      </c>
      <c r="L19" s="30">
        <v>1</v>
      </c>
      <c r="M19" s="30">
        <v>26</v>
      </c>
      <c r="N19" s="31">
        <v>11.5</v>
      </c>
      <c r="O19" s="32">
        <v>1.3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6</v>
      </c>
      <c r="C20" s="30">
        <v>0</v>
      </c>
      <c r="D20" s="30">
        <v>2</v>
      </c>
      <c r="E20" s="30">
        <v>0</v>
      </c>
      <c r="F20" s="30">
        <v>8</v>
      </c>
      <c r="G20" s="31">
        <v>0</v>
      </c>
      <c r="H20" s="32">
        <v>1.8</v>
      </c>
      <c r="I20" s="30">
        <v>30</v>
      </c>
      <c r="J20" s="30">
        <v>0</v>
      </c>
      <c r="K20" s="30">
        <v>3</v>
      </c>
      <c r="L20" s="30">
        <v>3</v>
      </c>
      <c r="M20" s="30">
        <v>36</v>
      </c>
      <c r="N20" s="31">
        <v>8.3000000000000007</v>
      </c>
      <c r="O20" s="32">
        <v>1.8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8</v>
      </c>
      <c r="C21" s="30">
        <v>0</v>
      </c>
      <c r="D21" s="30">
        <v>2</v>
      </c>
      <c r="E21" s="30">
        <v>0</v>
      </c>
      <c r="F21" s="30">
        <v>10</v>
      </c>
      <c r="G21" s="31">
        <v>0</v>
      </c>
      <c r="H21" s="32">
        <v>2.2000000000000002</v>
      </c>
      <c r="I21" s="30">
        <v>29</v>
      </c>
      <c r="J21" s="30">
        <v>1</v>
      </c>
      <c r="K21" s="30">
        <v>4</v>
      </c>
      <c r="L21" s="30">
        <v>1</v>
      </c>
      <c r="M21" s="30">
        <v>35</v>
      </c>
      <c r="N21" s="31">
        <v>5.7</v>
      </c>
      <c r="O21" s="32">
        <v>1.8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6</v>
      </c>
      <c r="C22" s="30">
        <v>0</v>
      </c>
      <c r="D22" s="30">
        <v>0</v>
      </c>
      <c r="E22" s="30">
        <v>0</v>
      </c>
      <c r="F22" s="30">
        <v>6</v>
      </c>
      <c r="G22" s="31">
        <v>0</v>
      </c>
      <c r="H22" s="32">
        <v>1.3</v>
      </c>
      <c r="I22" s="30">
        <v>30</v>
      </c>
      <c r="J22" s="30">
        <v>0</v>
      </c>
      <c r="K22" s="30">
        <v>3</v>
      </c>
      <c r="L22" s="30">
        <v>0</v>
      </c>
      <c r="M22" s="30">
        <v>33</v>
      </c>
      <c r="N22" s="31">
        <v>0</v>
      </c>
      <c r="O22" s="32">
        <v>1.7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3</v>
      </c>
      <c r="C23" s="30">
        <v>0</v>
      </c>
      <c r="D23" s="30">
        <v>2</v>
      </c>
      <c r="E23" s="30">
        <v>0</v>
      </c>
      <c r="F23" s="30">
        <v>5</v>
      </c>
      <c r="G23" s="31">
        <v>0</v>
      </c>
      <c r="H23" s="32">
        <v>1.1000000000000001</v>
      </c>
      <c r="I23" s="30">
        <v>22</v>
      </c>
      <c r="J23" s="30">
        <v>0</v>
      </c>
      <c r="K23" s="30">
        <v>6</v>
      </c>
      <c r="L23" s="30">
        <v>3</v>
      </c>
      <c r="M23" s="30">
        <v>31</v>
      </c>
      <c r="N23" s="31">
        <v>9.6999999999999993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32</v>
      </c>
      <c r="C24" s="34">
        <v>1</v>
      </c>
      <c r="D24" s="34">
        <v>7</v>
      </c>
      <c r="E24" s="34">
        <v>0</v>
      </c>
      <c r="F24" s="34">
        <v>40</v>
      </c>
      <c r="G24" s="35">
        <v>2.5</v>
      </c>
      <c r="H24" s="36">
        <v>8.9</v>
      </c>
      <c r="I24" s="34">
        <v>153</v>
      </c>
      <c r="J24" s="34">
        <v>4</v>
      </c>
      <c r="K24" s="34">
        <v>23</v>
      </c>
      <c r="L24" s="34">
        <v>10</v>
      </c>
      <c r="M24" s="34">
        <v>190</v>
      </c>
      <c r="N24" s="35">
        <v>7.4</v>
      </c>
      <c r="O24" s="36">
        <v>9.6999999999999993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31</v>
      </c>
      <c r="C25" s="30">
        <v>2</v>
      </c>
      <c r="D25" s="30">
        <v>4</v>
      </c>
      <c r="E25" s="30">
        <v>4</v>
      </c>
      <c r="F25" s="30">
        <v>41</v>
      </c>
      <c r="G25" s="31">
        <v>14.6</v>
      </c>
      <c r="H25" s="32">
        <v>9.1</v>
      </c>
      <c r="I25" s="30">
        <v>159</v>
      </c>
      <c r="J25" s="30">
        <v>3</v>
      </c>
      <c r="K25" s="30">
        <v>16</v>
      </c>
      <c r="L25" s="30">
        <v>12</v>
      </c>
      <c r="M25" s="30">
        <v>190</v>
      </c>
      <c r="N25" s="31">
        <v>7.9</v>
      </c>
      <c r="O25" s="32">
        <v>9.6999999999999993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32</v>
      </c>
      <c r="C26" s="30">
        <v>1</v>
      </c>
      <c r="D26" s="30">
        <v>4</v>
      </c>
      <c r="E26" s="30">
        <v>0</v>
      </c>
      <c r="F26" s="30">
        <v>37</v>
      </c>
      <c r="G26" s="31">
        <v>2.7</v>
      </c>
      <c r="H26" s="32">
        <v>8.1999999999999993</v>
      </c>
      <c r="I26" s="30">
        <v>142</v>
      </c>
      <c r="J26" s="30">
        <v>1</v>
      </c>
      <c r="K26" s="30">
        <v>20</v>
      </c>
      <c r="L26" s="30">
        <v>6</v>
      </c>
      <c r="M26" s="30">
        <v>169</v>
      </c>
      <c r="N26" s="31">
        <v>4.0999999999999996</v>
      </c>
      <c r="O26" s="32">
        <v>8.6999999999999993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37</v>
      </c>
      <c r="C27" s="30">
        <v>1</v>
      </c>
      <c r="D27" s="30">
        <v>5</v>
      </c>
      <c r="E27" s="30">
        <v>1</v>
      </c>
      <c r="F27" s="30">
        <v>44</v>
      </c>
      <c r="G27" s="31">
        <v>4.5</v>
      </c>
      <c r="H27" s="32">
        <v>9.8000000000000007</v>
      </c>
      <c r="I27" s="30">
        <v>145</v>
      </c>
      <c r="J27" s="30">
        <v>1</v>
      </c>
      <c r="K27" s="30">
        <v>19</v>
      </c>
      <c r="L27" s="30">
        <v>6</v>
      </c>
      <c r="M27" s="30">
        <v>171</v>
      </c>
      <c r="N27" s="31">
        <v>4.0999999999999996</v>
      </c>
      <c r="O27" s="32">
        <v>8.8000000000000007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34</v>
      </c>
      <c r="C28" s="30">
        <v>3</v>
      </c>
      <c r="D28" s="30">
        <v>6</v>
      </c>
      <c r="E28" s="30">
        <v>1</v>
      </c>
      <c r="F28" s="30">
        <v>44</v>
      </c>
      <c r="G28" s="31">
        <v>9.1</v>
      </c>
      <c r="H28" s="32">
        <v>9.8000000000000007</v>
      </c>
      <c r="I28" s="30">
        <v>135</v>
      </c>
      <c r="J28" s="30">
        <v>3</v>
      </c>
      <c r="K28" s="30">
        <v>21</v>
      </c>
      <c r="L28" s="30">
        <v>2</v>
      </c>
      <c r="M28" s="30">
        <v>161</v>
      </c>
      <c r="N28" s="31">
        <v>3.1</v>
      </c>
      <c r="O28" s="32">
        <v>8.1999999999999993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27</v>
      </c>
      <c r="C29" s="30">
        <v>1</v>
      </c>
      <c r="D29" s="30">
        <v>2</v>
      </c>
      <c r="E29" s="30">
        <v>0</v>
      </c>
      <c r="F29" s="30">
        <v>30</v>
      </c>
      <c r="G29" s="31">
        <v>3.3</v>
      </c>
      <c r="H29" s="32">
        <v>6.7</v>
      </c>
      <c r="I29" s="30">
        <v>94</v>
      </c>
      <c r="J29" s="30">
        <v>1</v>
      </c>
      <c r="K29" s="30">
        <v>8</v>
      </c>
      <c r="L29" s="30">
        <v>2</v>
      </c>
      <c r="M29" s="30">
        <v>105</v>
      </c>
      <c r="N29" s="31">
        <v>2.9</v>
      </c>
      <c r="O29" s="32">
        <v>5.4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21</v>
      </c>
      <c r="C30" s="30">
        <v>1</v>
      </c>
      <c r="D30" s="30">
        <v>0</v>
      </c>
      <c r="E30" s="30">
        <v>1</v>
      </c>
      <c r="F30" s="30">
        <v>23</v>
      </c>
      <c r="G30" s="31">
        <v>8.6999999999999993</v>
      </c>
      <c r="H30" s="32">
        <v>5.0999999999999996</v>
      </c>
      <c r="I30" s="30">
        <v>92</v>
      </c>
      <c r="J30" s="30">
        <v>5</v>
      </c>
      <c r="K30" s="30">
        <v>11</v>
      </c>
      <c r="L30" s="30">
        <v>3</v>
      </c>
      <c r="M30" s="30">
        <v>111</v>
      </c>
      <c r="N30" s="31">
        <v>7.2</v>
      </c>
      <c r="O30" s="32">
        <v>5.7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28</v>
      </c>
      <c r="C31" s="30">
        <v>3</v>
      </c>
      <c r="D31" s="30">
        <v>2</v>
      </c>
      <c r="E31" s="30">
        <v>1</v>
      </c>
      <c r="F31" s="30">
        <v>34</v>
      </c>
      <c r="G31" s="31">
        <v>11.8</v>
      </c>
      <c r="H31" s="32">
        <v>7.6</v>
      </c>
      <c r="I31" s="30">
        <v>118</v>
      </c>
      <c r="J31" s="30">
        <v>6</v>
      </c>
      <c r="K31" s="30">
        <v>13</v>
      </c>
      <c r="L31" s="30">
        <v>2</v>
      </c>
      <c r="M31" s="30">
        <v>139</v>
      </c>
      <c r="N31" s="31">
        <v>5.8</v>
      </c>
      <c r="O31" s="32">
        <v>7.1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37</v>
      </c>
      <c r="C32" s="30">
        <v>3</v>
      </c>
      <c r="D32" s="30">
        <v>2</v>
      </c>
      <c r="E32" s="30">
        <v>0</v>
      </c>
      <c r="F32" s="30">
        <v>42</v>
      </c>
      <c r="G32" s="31">
        <v>7.1</v>
      </c>
      <c r="H32" s="32">
        <v>9.3000000000000007</v>
      </c>
      <c r="I32" s="30">
        <v>140</v>
      </c>
      <c r="J32" s="30">
        <v>4</v>
      </c>
      <c r="K32" s="30">
        <v>13</v>
      </c>
      <c r="L32" s="30">
        <v>1</v>
      </c>
      <c r="M32" s="30">
        <v>158</v>
      </c>
      <c r="N32" s="31">
        <v>3.2</v>
      </c>
      <c r="O32" s="32">
        <v>8.1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5</v>
      </c>
      <c r="C33" s="25">
        <v>2</v>
      </c>
      <c r="D33" s="25">
        <v>0</v>
      </c>
      <c r="E33" s="25">
        <v>0</v>
      </c>
      <c r="F33" s="25">
        <v>7</v>
      </c>
      <c r="G33" s="26">
        <v>28.6</v>
      </c>
      <c r="H33" s="27">
        <v>1.6</v>
      </c>
      <c r="I33" s="25">
        <v>31</v>
      </c>
      <c r="J33" s="25">
        <v>2</v>
      </c>
      <c r="K33" s="25">
        <v>2</v>
      </c>
      <c r="L33" s="25">
        <v>1</v>
      </c>
      <c r="M33" s="25">
        <v>36</v>
      </c>
      <c r="N33" s="26">
        <v>8.3000000000000007</v>
      </c>
      <c r="O33" s="27">
        <v>1.8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</v>
      </c>
      <c r="C34" s="30">
        <v>0</v>
      </c>
      <c r="D34" s="30">
        <v>0</v>
      </c>
      <c r="E34" s="30">
        <v>0</v>
      </c>
      <c r="F34" s="30">
        <v>1</v>
      </c>
      <c r="G34" s="31">
        <v>0</v>
      </c>
      <c r="H34" s="32">
        <v>0.2</v>
      </c>
      <c r="I34" s="30">
        <v>13</v>
      </c>
      <c r="J34" s="30">
        <v>0</v>
      </c>
      <c r="K34" s="30">
        <v>1</v>
      </c>
      <c r="L34" s="30">
        <v>0</v>
      </c>
      <c r="M34" s="30">
        <v>14</v>
      </c>
      <c r="N34" s="31">
        <v>0</v>
      </c>
      <c r="O34" s="32">
        <v>0.7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8</v>
      </c>
      <c r="C35" s="30">
        <v>0</v>
      </c>
      <c r="D35" s="30">
        <v>0</v>
      </c>
      <c r="E35" s="30">
        <v>0</v>
      </c>
      <c r="F35" s="30">
        <v>8</v>
      </c>
      <c r="G35" s="31">
        <v>0</v>
      </c>
      <c r="H35" s="32">
        <v>1.8</v>
      </c>
      <c r="I35" s="30">
        <v>35</v>
      </c>
      <c r="J35" s="30">
        <v>0</v>
      </c>
      <c r="K35" s="30">
        <v>1</v>
      </c>
      <c r="L35" s="30">
        <v>0</v>
      </c>
      <c r="M35" s="30">
        <v>36</v>
      </c>
      <c r="N35" s="31">
        <v>0</v>
      </c>
      <c r="O35" s="32">
        <v>1.8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8</v>
      </c>
      <c r="C36" s="30">
        <v>0</v>
      </c>
      <c r="D36" s="30">
        <v>0</v>
      </c>
      <c r="E36" s="30">
        <v>0</v>
      </c>
      <c r="F36" s="30">
        <v>8</v>
      </c>
      <c r="G36" s="31">
        <v>0</v>
      </c>
      <c r="H36" s="32">
        <v>1.8</v>
      </c>
      <c r="I36" s="30">
        <v>24</v>
      </c>
      <c r="J36" s="30">
        <v>0</v>
      </c>
      <c r="K36" s="30">
        <v>8</v>
      </c>
      <c r="L36" s="30">
        <v>0</v>
      </c>
      <c r="M36" s="30">
        <v>32</v>
      </c>
      <c r="N36" s="31">
        <v>0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9</v>
      </c>
      <c r="C37" s="30">
        <v>0</v>
      </c>
      <c r="D37" s="30">
        <v>1</v>
      </c>
      <c r="E37" s="30">
        <v>0</v>
      </c>
      <c r="F37" s="30">
        <v>10</v>
      </c>
      <c r="G37" s="31">
        <v>0</v>
      </c>
      <c r="H37" s="32">
        <v>2.2000000000000002</v>
      </c>
      <c r="I37" s="30">
        <v>41</v>
      </c>
      <c r="J37" s="30">
        <v>0</v>
      </c>
      <c r="K37" s="30">
        <v>4</v>
      </c>
      <c r="L37" s="30">
        <v>0</v>
      </c>
      <c r="M37" s="30">
        <v>45</v>
      </c>
      <c r="N37" s="31">
        <v>0</v>
      </c>
      <c r="O37" s="32">
        <v>2.2999999999999998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6</v>
      </c>
      <c r="C38" s="30">
        <v>0</v>
      </c>
      <c r="D38" s="30">
        <v>0</v>
      </c>
      <c r="E38" s="30">
        <v>0</v>
      </c>
      <c r="F38" s="30">
        <v>6</v>
      </c>
      <c r="G38" s="31">
        <v>0</v>
      </c>
      <c r="H38" s="32">
        <v>1.3</v>
      </c>
      <c r="I38" s="30">
        <v>34</v>
      </c>
      <c r="J38" s="30">
        <v>0</v>
      </c>
      <c r="K38" s="30">
        <v>5</v>
      </c>
      <c r="L38" s="30">
        <v>0</v>
      </c>
      <c r="M38" s="30">
        <v>39</v>
      </c>
      <c r="N38" s="31">
        <v>0</v>
      </c>
      <c r="O38" s="32">
        <v>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37</v>
      </c>
      <c r="C39" s="34">
        <v>2</v>
      </c>
      <c r="D39" s="34">
        <v>1</v>
      </c>
      <c r="E39" s="34">
        <v>0</v>
      </c>
      <c r="F39" s="34">
        <v>40</v>
      </c>
      <c r="G39" s="35">
        <v>5</v>
      </c>
      <c r="H39" s="36">
        <v>8.9</v>
      </c>
      <c r="I39" s="34">
        <v>178</v>
      </c>
      <c r="J39" s="34">
        <v>2</v>
      </c>
      <c r="K39" s="34">
        <v>21</v>
      </c>
      <c r="L39" s="34">
        <v>1</v>
      </c>
      <c r="M39" s="34">
        <v>202</v>
      </c>
      <c r="N39" s="35">
        <v>1.5</v>
      </c>
      <c r="O39" s="36">
        <v>10.3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3</v>
      </c>
      <c r="C40" s="25">
        <v>0</v>
      </c>
      <c r="D40" s="25">
        <v>0</v>
      </c>
      <c r="E40" s="25">
        <v>0</v>
      </c>
      <c r="F40" s="25">
        <v>3</v>
      </c>
      <c r="G40" s="26">
        <v>0</v>
      </c>
      <c r="H40" s="27">
        <v>0.7</v>
      </c>
      <c r="I40" s="25">
        <v>25</v>
      </c>
      <c r="J40" s="25">
        <v>0</v>
      </c>
      <c r="K40" s="25">
        <v>1</v>
      </c>
      <c r="L40" s="25">
        <v>0</v>
      </c>
      <c r="M40" s="25">
        <v>26</v>
      </c>
      <c r="N40" s="26">
        <v>0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</v>
      </c>
      <c r="C41" s="30">
        <v>1</v>
      </c>
      <c r="D41" s="30">
        <v>0</v>
      </c>
      <c r="E41" s="30">
        <v>0</v>
      </c>
      <c r="F41" s="30">
        <v>4</v>
      </c>
      <c r="G41" s="31">
        <v>25</v>
      </c>
      <c r="H41" s="32">
        <v>0.9</v>
      </c>
      <c r="I41" s="30">
        <v>21</v>
      </c>
      <c r="J41" s="30">
        <v>1</v>
      </c>
      <c r="K41" s="30">
        <v>1</v>
      </c>
      <c r="L41" s="30">
        <v>0</v>
      </c>
      <c r="M41" s="30">
        <v>23</v>
      </c>
      <c r="N41" s="31">
        <v>4.3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8</v>
      </c>
      <c r="C42" s="30">
        <v>0</v>
      </c>
      <c r="D42" s="30">
        <v>2</v>
      </c>
      <c r="E42" s="30">
        <v>0</v>
      </c>
      <c r="F42" s="30">
        <v>10</v>
      </c>
      <c r="G42" s="31">
        <v>0</v>
      </c>
      <c r="H42" s="32">
        <v>2.2000000000000002</v>
      </c>
      <c r="I42" s="30">
        <v>28</v>
      </c>
      <c r="J42" s="30">
        <v>0</v>
      </c>
      <c r="K42" s="30">
        <v>4</v>
      </c>
      <c r="L42" s="30">
        <v>0</v>
      </c>
      <c r="M42" s="30">
        <v>32</v>
      </c>
      <c r="N42" s="31">
        <v>0</v>
      </c>
      <c r="O42" s="32">
        <v>1.6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5</v>
      </c>
      <c r="C43" s="30">
        <v>0</v>
      </c>
      <c r="D43" s="30">
        <v>0</v>
      </c>
      <c r="E43" s="30">
        <v>0</v>
      </c>
      <c r="F43" s="30">
        <v>5</v>
      </c>
      <c r="G43" s="31">
        <v>0</v>
      </c>
      <c r="H43" s="32">
        <v>1.1000000000000001</v>
      </c>
      <c r="I43" s="30">
        <v>22</v>
      </c>
      <c r="J43" s="30">
        <v>0</v>
      </c>
      <c r="K43" s="30">
        <v>2</v>
      </c>
      <c r="L43" s="30">
        <v>0</v>
      </c>
      <c r="M43" s="30">
        <v>24</v>
      </c>
      <c r="N43" s="31">
        <v>0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3</v>
      </c>
      <c r="C44" s="30">
        <v>2</v>
      </c>
      <c r="D44" s="30">
        <v>3</v>
      </c>
      <c r="E44" s="30">
        <v>0</v>
      </c>
      <c r="F44" s="30">
        <v>8</v>
      </c>
      <c r="G44" s="31">
        <v>25</v>
      </c>
      <c r="H44" s="32">
        <v>1.8</v>
      </c>
      <c r="I44" s="30">
        <v>22</v>
      </c>
      <c r="J44" s="30">
        <v>2</v>
      </c>
      <c r="K44" s="30">
        <v>6</v>
      </c>
      <c r="L44" s="30">
        <v>0</v>
      </c>
      <c r="M44" s="30">
        <v>30</v>
      </c>
      <c r="N44" s="31">
        <v>6.7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10</v>
      </c>
      <c r="C45" s="30">
        <v>0</v>
      </c>
      <c r="D45" s="30">
        <v>0</v>
      </c>
      <c r="E45" s="30">
        <v>0</v>
      </c>
      <c r="F45" s="30">
        <v>10</v>
      </c>
      <c r="G45" s="31">
        <v>0</v>
      </c>
      <c r="H45" s="32">
        <v>2.2000000000000002</v>
      </c>
      <c r="I45" s="30">
        <v>30</v>
      </c>
      <c r="J45" s="30">
        <v>1</v>
      </c>
      <c r="K45" s="30">
        <v>1</v>
      </c>
      <c r="L45" s="30">
        <v>0</v>
      </c>
      <c r="M45" s="30">
        <v>32</v>
      </c>
      <c r="N45" s="31">
        <v>3.1</v>
      </c>
      <c r="O45" s="32">
        <v>1.6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32</v>
      </c>
      <c r="C46" s="34">
        <v>3</v>
      </c>
      <c r="D46" s="34">
        <v>5</v>
      </c>
      <c r="E46" s="34">
        <v>0</v>
      </c>
      <c r="F46" s="34">
        <v>40</v>
      </c>
      <c r="G46" s="35">
        <v>7.5</v>
      </c>
      <c r="H46" s="36">
        <v>8.9</v>
      </c>
      <c r="I46" s="34">
        <v>148</v>
      </c>
      <c r="J46" s="34">
        <v>4</v>
      </c>
      <c r="K46" s="34">
        <v>15</v>
      </c>
      <c r="L46" s="34">
        <v>0</v>
      </c>
      <c r="M46" s="34">
        <v>167</v>
      </c>
      <c r="N46" s="35">
        <v>2.4</v>
      </c>
      <c r="O46" s="36">
        <v>8.6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376</v>
      </c>
      <c r="C47" s="34">
        <v>23</v>
      </c>
      <c r="D47" s="34">
        <v>43</v>
      </c>
      <c r="E47" s="34">
        <v>8</v>
      </c>
      <c r="F47" s="34">
        <v>450</v>
      </c>
      <c r="G47" s="35">
        <v>6.9</v>
      </c>
      <c r="H47" s="36">
        <v>100</v>
      </c>
      <c r="I47" s="34">
        <v>1660</v>
      </c>
      <c r="J47" s="34">
        <v>40</v>
      </c>
      <c r="K47" s="34">
        <v>203</v>
      </c>
      <c r="L47" s="34">
        <v>49</v>
      </c>
      <c r="M47" s="34">
        <v>1952</v>
      </c>
      <c r="N47" s="35">
        <v>4.5999999999999996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R23" sqref="R23:R24"/>
    </sheetView>
  </sheetViews>
  <sheetFormatPr defaultRowHeight="13.5"/>
  <cols>
    <col min="1" max="1" width="10.625" style="90" customWidth="1"/>
    <col min="2" max="15" width="6.375" style="89" customWidth="1"/>
    <col min="16" max="52" width="6.375" customWidth="1"/>
  </cols>
  <sheetData>
    <row r="1" spans="1:100" s="3" customFormat="1" ht="35.1" customHeight="1">
      <c r="A1" s="110" t="s">
        <v>86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39"/>
      <c r="O1" s="139"/>
    </row>
    <row r="2" spans="1:100" s="6" customFormat="1" ht="35.1" customHeight="1">
      <c r="A2" s="108" t="s">
        <v>49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11" customFormat="1" ht="39.950000000000003" customHeight="1">
      <c r="A4" s="138"/>
      <c r="B4" s="132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</row>
    <row r="5" spans="1:100" s="111" customFormat="1" ht="39.950000000000003" customHeight="1">
      <c r="A5" s="138"/>
      <c r="B5" s="132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</row>
    <row r="6" spans="1:100" s="111" customFormat="1" ht="39.950000000000003" customHeight="1">
      <c r="A6" s="137"/>
      <c r="B6" s="132"/>
      <c r="C6" s="137"/>
      <c r="D6" s="137"/>
      <c r="E6" s="132"/>
      <c r="F6" s="137"/>
      <c r="G6" s="137"/>
      <c r="H6" s="137"/>
      <c r="I6" s="137"/>
      <c r="J6" s="137"/>
      <c r="K6" s="137"/>
      <c r="L6" s="137"/>
      <c r="M6" s="137"/>
      <c r="N6" s="137"/>
      <c r="O6" s="137"/>
    </row>
    <row r="7" spans="1:100" s="111" customFormat="1" ht="14.1" customHeight="1">
      <c r="A7" s="137"/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</row>
    <row r="8" spans="1:100" s="111" customFormat="1" ht="14.1" customHeight="1">
      <c r="A8" s="137"/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</row>
    <row r="9" spans="1:100" s="111" customFormat="1" ht="14.1" customHeight="1">
      <c r="A9" s="136" t="s">
        <v>2</v>
      </c>
      <c r="B9" s="135" t="s">
        <v>92</v>
      </c>
      <c r="C9" s="134"/>
      <c r="D9" s="134"/>
      <c r="E9" s="133"/>
      <c r="F9" s="135" t="s">
        <v>91</v>
      </c>
      <c r="G9" s="134"/>
      <c r="H9" s="134"/>
      <c r="I9" s="133"/>
      <c r="J9" s="135" t="s">
        <v>83</v>
      </c>
      <c r="K9" s="134"/>
      <c r="L9" s="134"/>
      <c r="M9" s="133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</row>
    <row r="10" spans="1:100" s="111" customFormat="1" ht="39" customHeight="1">
      <c r="A10" s="131" t="s">
        <v>3</v>
      </c>
      <c r="B10" s="130" t="s">
        <v>82</v>
      </c>
      <c r="C10" s="127" t="s">
        <v>81</v>
      </c>
      <c r="D10" s="128" t="s">
        <v>80</v>
      </c>
      <c r="E10" s="126" t="s">
        <v>10</v>
      </c>
      <c r="F10" s="129" t="s">
        <v>82</v>
      </c>
      <c r="G10" s="128" t="s">
        <v>81</v>
      </c>
      <c r="H10" s="127" t="s">
        <v>80</v>
      </c>
      <c r="I10" s="126" t="s">
        <v>10</v>
      </c>
      <c r="J10" s="129" t="s">
        <v>82</v>
      </c>
      <c r="K10" s="128" t="s">
        <v>81</v>
      </c>
      <c r="L10" s="127" t="s">
        <v>80</v>
      </c>
      <c r="M10" s="126" t="s">
        <v>10</v>
      </c>
      <c r="N10" s="125"/>
      <c r="O10" s="124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</row>
    <row r="11" spans="1:100" s="111" customFormat="1" ht="14.1" customHeight="1">
      <c r="A11" s="122" t="s">
        <v>11</v>
      </c>
      <c r="B11" s="121">
        <v>4</v>
      </c>
      <c r="C11" s="121">
        <v>1</v>
      </c>
      <c r="D11" s="121">
        <v>5</v>
      </c>
      <c r="E11" s="120">
        <v>1.6</v>
      </c>
      <c r="F11" s="121">
        <v>0</v>
      </c>
      <c r="G11" s="121">
        <v>4</v>
      </c>
      <c r="H11" s="121">
        <v>4</v>
      </c>
      <c r="I11" s="120">
        <v>1.3</v>
      </c>
      <c r="J11" s="121">
        <v>4</v>
      </c>
      <c r="K11" s="121">
        <v>5</v>
      </c>
      <c r="L11" s="121">
        <v>9</v>
      </c>
      <c r="M11" s="120">
        <v>1.5</v>
      </c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</row>
    <row r="12" spans="1:100" s="111" customFormat="1" ht="14.1" customHeight="1">
      <c r="A12" s="119" t="s">
        <v>12</v>
      </c>
      <c r="B12" s="118">
        <v>0</v>
      </c>
      <c r="C12" s="118">
        <v>0</v>
      </c>
      <c r="D12" s="118">
        <v>0</v>
      </c>
      <c r="E12" s="117">
        <v>0</v>
      </c>
      <c r="F12" s="118">
        <v>0</v>
      </c>
      <c r="G12" s="118">
        <v>2</v>
      </c>
      <c r="H12" s="118">
        <v>2</v>
      </c>
      <c r="I12" s="117">
        <v>0.6</v>
      </c>
      <c r="J12" s="118">
        <v>0</v>
      </c>
      <c r="K12" s="118">
        <v>2</v>
      </c>
      <c r="L12" s="118">
        <v>2</v>
      </c>
      <c r="M12" s="117">
        <v>0.3</v>
      </c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</row>
    <row r="13" spans="1:100" s="111" customFormat="1" ht="14.1" customHeight="1">
      <c r="A13" s="119" t="s">
        <v>13</v>
      </c>
      <c r="B13" s="118">
        <v>4</v>
      </c>
      <c r="C13" s="118">
        <v>3</v>
      </c>
      <c r="D13" s="118">
        <v>7</v>
      </c>
      <c r="E13" s="117">
        <v>2.2999999999999998</v>
      </c>
      <c r="F13" s="118">
        <v>1</v>
      </c>
      <c r="G13" s="118">
        <v>2</v>
      </c>
      <c r="H13" s="118">
        <v>3</v>
      </c>
      <c r="I13" s="117">
        <v>1</v>
      </c>
      <c r="J13" s="118">
        <v>5</v>
      </c>
      <c r="K13" s="118">
        <v>5</v>
      </c>
      <c r="L13" s="118">
        <v>10</v>
      </c>
      <c r="M13" s="117">
        <v>1.6</v>
      </c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</row>
    <row r="14" spans="1:100" s="111" customFormat="1" ht="14.1" customHeight="1">
      <c r="A14" s="119" t="s">
        <v>14</v>
      </c>
      <c r="B14" s="118">
        <v>2</v>
      </c>
      <c r="C14" s="118">
        <v>5</v>
      </c>
      <c r="D14" s="118">
        <v>7</v>
      </c>
      <c r="E14" s="117">
        <v>2.2999999999999998</v>
      </c>
      <c r="F14" s="118">
        <v>9</v>
      </c>
      <c r="G14" s="118">
        <v>0</v>
      </c>
      <c r="H14" s="118">
        <v>9</v>
      </c>
      <c r="I14" s="117">
        <v>2.9</v>
      </c>
      <c r="J14" s="118">
        <v>11</v>
      </c>
      <c r="K14" s="118">
        <v>5</v>
      </c>
      <c r="L14" s="118">
        <v>16</v>
      </c>
      <c r="M14" s="117">
        <v>2.6</v>
      </c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</row>
    <row r="15" spans="1:100" s="111" customFormat="1" ht="14.1" customHeight="1">
      <c r="A15" s="119" t="s">
        <v>15</v>
      </c>
      <c r="B15" s="118">
        <v>5</v>
      </c>
      <c r="C15" s="118">
        <v>4</v>
      </c>
      <c r="D15" s="118">
        <v>9</v>
      </c>
      <c r="E15" s="117">
        <v>2.9</v>
      </c>
      <c r="F15" s="118">
        <v>13</v>
      </c>
      <c r="G15" s="118">
        <v>2</v>
      </c>
      <c r="H15" s="118">
        <v>15</v>
      </c>
      <c r="I15" s="117">
        <v>4.8</v>
      </c>
      <c r="J15" s="118">
        <v>18</v>
      </c>
      <c r="K15" s="118">
        <v>6</v>
      </c>
      <c r="L15" s="118">
        <v>24</v>
      </c>
      <c r="M15" s="117">
        <v>3.9</v>
      </c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</row>
    <row r="16" spans="1:100" s="111" customFormat="1" ht="14.1" customHeight="1">
      <c r="A16" s="119" t="s">
        <v>16</v>
      </c>
      <c r="B16" s="118">
        <v>2</v>
      </c>
      <c r="C16" s="118">
        <v>10</v>
      </c>
      <c r="D16" s="118">
        <v>12</v>
      </c>
      <c r="E16" s="117">
        <v>3.9</v>
      </c>
      <c r="F16" s="118">
        <v>4</v>
      </c>
      <c r="G16" s="118">
        <v>8</v>
      </c>
      <c r="H16" s="118">
        <v>12</v>
      </c>
      <c r="I16" s="117">
        <v>3.9</v>
      </c>
      <c r="J16" s="118">
        <v>6</v>
      </c>
      <c r="K16" s="118">
        <v>18</v>
      </c>
      <c r="L16" s="118">
        <v>24</v>
      </c>
      <c r="M16" s="117">
        <v>3.9</v>
      </c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</row>
    <row r="17" spans="1:100" s="111" customFormat="1" ht="14.1" customHeight="1">
      <c r="A17" s="116" t="s">
        <v>17</v>
      </c>
      <c r="B17" s="115">
        <v>17</v>
      </c>
      <c r="C17" s="115">
        <v>23</v>
      </c>
      <c r="D17" s="115">
        <v>40</v>
      </c>
      <c r="E17" s="114">
        <v>12.9</v>
      </c>
      <c r="F17" s="115">
        <v>27</v>
      </c>
      <c r="G17" s="115">
        <v>18</v>
      </c>
      <c r="H17" s="115">
        <v>45</v>
      </c>
      <c r="I17" s="114">
        <v>14.5</v>
      </c>
      <c r="J17" s="115">
        <v>44</v>
      </c>
      <c r="K17" s="115">
        <v>41</v>
      </c>
      <c r="L17" s="115">
        <v>85</v>
      </c>
      <c r="M17" s="114">
        <v>13.7</v>
      </c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</row>
    <row r="18" spans="1:100" s="111" customFormat="1" ht="14.1" customHeight="1">
      <c r="A18" s="122" t="s">
        <v>18</v>
      </c>
      <c r="B18" s="121">
        <v>4</v>
      </c>
      <c r="C18" s="121">
        <v>6</v>
      </c>
      <c r="D18" s="121">
        <v>10</v>
      </c>
      <c r="E18" s="120">
        <v>3.2</v>
      </c>
      <c r="F18" s="121">
        <v>3</v>
      </c>
      <c r="G18" s="121">
        <v>1</v>
      </c>
      <c r="H18" s="121">
        <v>4</v>
      </c>
      <c r="I18" s="120">
        <v>1.3</v>
      </c>
      <c r="J18" s="121">
        <v>7</v>
      </c>
      <c r="K18" s="121">
        <v>7</v>
      </c>
      <c r="L18" s="121">
        <v>14</v>
      </c>
      <c r="M18" s="120">
        <v>2.2999999999999998</v>
      </c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</row>
    <row r="19" spans="1:100" s="111" customFormat="1" ht="14.1" customHeight="1">
      <c r="A19" s="119" t="s">
        <v>19</v>
      </c>
      <c r="B19" s="118">
        <v>4</v>
      </c>
      <c r="C19" s="118">
        <v>26</v>
      </c>
      <c r="D19" s="118">
        <v>30</v>
      </c>
      <c r="E19" s="117">
        <v>9.6999999999999993</v>
      </c>
      <c r="F19" s="118">
        <v>2</v>
      </c>
      <c r="G19" s="118">
        <v>0</v>
      </c>
      <c r="H19" s="118">
        <v>2</v>
      </c>
      <c r="I19" s="117">
        <v>0.6</v>
      </c>
      <c r="J19" s="118">
        <v>6</v>
      </c>
      <c r="K19" s="118">
        <v>26</v>
      </c>
      <c r="L19" s="118">
        <v>32</v>
      </c>
      <c r="M19" s="117">
        <v>5.2</v>
      </c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</row>
    <row r="20" spans="1:100" s="111" customFormat="1" ht="14.1" customHeight="1">
      <c r="A20" s="119" t="s">
        <v>20</v>
      </c>
      <c r="B20" s="118">
        <v>0</v>
      </c>
      <c r="C20" s="118">
        <v>1</v>
      </c>
      <c r="D20" s="118">
        <v>1</v>
      </c>
      <c r="E20" s="117">
        <v>0.3</v>
      </c>
      <c r="F20" s="118">
        <v>0</v>
      </c>
      <c r="G20" s="118">
        <v>0</v>
      </c>
      <c r="H20" s="118">
        <v>0</v>
      </c>
      <c r="I20" s="117">
        <v>0</v>
      </c>
      <c r="J20" s="118">
        <v>0</v>
      </c>
      <c r="K20" s="118">
        <v>1</v>
      </c>
      <c r="L20" s="118">
        <v>1</v>
      </c>
      <c r="M20" s="117">
        <v>0.2</v>
      </c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</row>
    <row r="21" spans="1:100" s="111" customFormat="1" ht="14.1" customHeight="1">
      <c r="A21" s="119" t="s">
        <v>21</v>
      </c>
      <c r="B21" s="118">
        <v>0</v>
      </c>
      <c r="C21" s="118">
        <v>1</v>
      </c>
      <c r="D21" s="118">
        <v>1</v>
      </c>
      <c r="E21" s="117">
        <v>0.3</v>
      </c>
      <c r="F21" s="118">
        <v>0</v>
      </c>
      <c r="G21" s="118">
        <v>1</v>
      </c>
      <c r="H21" s="118">
        <v>1</v>
      </c>
      <c r="I21" s="117">
        <v>0.3</v>
      </c>
      <c r="J21" s="118">
        <v>0</v>
      </c>
      <c r="K21" s="118">
        <v>2</v>
      </c>
      <c r="L21" s="118">
        <v>2</v>
      </c>
      <c r="M21" s="117">
        <v>0.3</v>
      </c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</row>
    <row r="22" spans="1:100" s="111" customFormat="1" ht="14.1" customHeight="1">
      <c r="A22" s="119" t="s">
        <v>22</v>
      </c>
      <c r="B22" s="118">
        <v>1</v>
      </c>
      <c r="C22" s="118">
        <v>0</v>
      </c>
      <c r="D22" s="118">
        <v>1</v>
      </c>
      <c r="E22" s="117">
        <v>0.3</v>
      </c>
      <c r="F22" s="118">
        <v>1</v>
      </c>
      <c r="G22" s="118">
        <v>1</v>
      </c>
      <c r="H22" s="118">
        <v>2</v>
      </c>
      <c r="I22" s="117">
        <v>0.6</v>
      </c>
      <c r="J22" s="118">
        <v>2</v>
      </c>
      <c r="K22" s="118">
        <v>1</v>
      </c>
      <c r="L22" s="118">
        <v>3</v>
      </c>
      <c r="M22" s="117">
        <v>0.5</v>
      </c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</row>
    <row r="23" spans="1:100" s="111" customFormat="1" ht="14.1" customHeight="1">
      <c r="A23" s="119" t="s">
        <v>23</v>
      </c>
      <c r="B23" s="118">
        <v>2</v>
      </c>
      <c r="C23" s="118">
        <v>1</v>
      </c>
      <c r="D23" s="118">
        <v>3</v>
      </c>
      <c r="E23" s="117">
        <v>1</v>
      </c>
      <c r="F23" s="118">
        <v>1</v>
      </c>
      <c r="G23" s="118">
        <v>0</v>
      </c>
      <c r="H23" s="118">
        <v>1</v>
      </c>
      <c r="I23" s="117">
        <v>0.3</v>
      </c>
      <c r="J23" s="118">
        <v>3</v>
      </c>
      <c r="K23" s="118">
        <v>1</v>
      </c>
      <c r="L23" s="118">
        <v>4</v>
      </c>
      <c r="M23" s="117">
        <v>0.6</v>
      </c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</row>
    <row r="24" spans="1:100" s="111" customFormat="1" ht="14.1" customHeight="1">
      <c r="A24" s="116" t="s">
        <v>17</v>
      </c>
      <c r="B24" s="115">
        <v>11</v>
      </c>
      <c r="C24" s="115">
        <v>35</v>
      </c>
      <c r="D24" s="115">
        <v>46</v>
      </c>
      <c r="E24" s="114">
        <v>14.9</v>
      </c>
      <c r="F24" s="115">
        <v>7</v>
      </c>
      <c r="G24" s="115">
        <v>3</v>
      </c>
      <c r="H24" s="115">
        <v>10</v>
      </c>
      <c r="I24" s="114">
        <v>3.2</v>
      </c>
      <c r="J24" s="115">
        <v>18</v>
      </c>
      <c r="K24" s="115">
        <v>38</v>
      </c>
      <c r="L24" s="115">
        <v>56</v>
      </c>
      <c r="M24" s="114">
        <v>9</v>
      </c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</row>
    <row r="25" spans="1:100" s="111" customFormat="1" ht="14.1" customHeight="1">
      <c r="A25" s="119" t="s">
        <v>24</v>
      </c>
      <c r="B25" s="118">
        <v>10</v>
      </c>
      <c r="C25" s="118">
        <v>6</v>
      </c>
      <c r="D25" s="118">
        <v>16</v>
      </c>
      <c r="E25" s="117">
        <v>5.2</v>
      </c>
      <c r="F25" s="118">
        <v>10</v>
      </c>
      <c r="G25" s="118">
        <v>4</v>
      </c>
      <c r="H25" s="118">
        <v>14</v>
      </c>
      <c r="I25" s="117">
        <v>4.5</v>
      </c>
      <c r="J25" s="118">
        <v>20</v>
      </c>
      <c r="K25" s="118">
        <v>10</v>
      </c>
      <c r="L25" s="118">
        <v>30</v>
      </c>
      <c r="M25" s="117">
        <v>4.8</v>
      </c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</row>
    <row r="26" spans="1:100" s="111" customFormat="1" ht="14.1" customHeight="1">
      <c r="A26" s="119" t="s">
        <v>25</v>
      </c>
      <c r="B26" s="118">
        <v>10</v>
      </c>
      <c r="C26" s="118">
        <v>10</v>
      </c>
      <c r="D26" s="118">
        <v>20</v>
      </c>
      <c r="E26" s="117">
        <v>6.5</v>
      </c>
      <c r="F26" s="118">
        <v>13</v>
      </c>
      <c r="G26" s="118">
        <v>7</v>
      </c>
      <c r="H26" s="118">
        <v>20</v>
      </c>
      <c r="I26" s="117">
        <v>6.4</v>
      </c>
      <c r="J26" s="118">
        <v>23</v>
      </c>
      <c r="K26" s="118">
        <v>17</v>
      </c>
      <c r="L26" s="118">
        <v>40</v>
      </c>
      <c r="M26" s="117">
        <v>6.5</v>
      </c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</row>
    <row r="27" spans="1:100" s="111" customFormat="1" ht="14.1" customHeight="1">
      <c r="A27" s="119" t="s">
        <v>26</v>
      </c>
      <c r="B27" s="118">
        <v>8</v>
      </c>
      <c r="C27" s="118">
        <v>11</v>
      </c>
      <c r="D27" s="118">
        <v>19</v>
      </c>
      <c r="E27" s="117">
        <v>6.1</v>
      </c>
      <c r="F27" s="118">
        <v>18</v>
      </c>
      <c r="G27" s="118">
        <v>3</v>
      </c>
      <c r="H27" s="118">
        <v>21</v>
      </c>
      <c r="I27" s="117">
        <v>6.8</v>
      </c>
      <c r="J27" s="118">
        <v>26</v>
      </c>
      <c r="K27" s="118">
        <v>14</v>
      </c>
      <c r="L27" s="118">
        <v>40</v>
      </c>
      <c r="M27" s="117">
        <v>6.5</v>
      </c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</row>
    <row r="28" spans="1:100" s="111" customFormat="1" ht="14.1" customHeight="1">
      <c r="A28" s="119" t="s">
        <v>27</v>
      </c>
      <c r="B28" s="118">
        <v>8</v>
      </c>
      <c r="C28" s="118">
        <v>14</v>
      </c>
      <c r="D28" s="118">
        <v>22</v>
      </c>
      <c r="E28" s="117">
        <v>7.1</v>
      </c>
      <c r="F28" s="118">
        <v>17</v>
      </c>
      <c r="G28" s="118">
        <v>5</v>
      </c>
      <c r="H28" s="118">
        <v>22</v>
      </c>
      <c r="I28" s="117">
        <v>7.1</v>
      </c>
      <c r="J28" s="118">
        <v>25</v>
      </c>
      <c r="K28" s="118">
        <v>19</v>
      </c>
      <c r="L28" s="118">
        <v>44</v>
      </c>
      <c r="M28" s="117">
        <v>7.1</v>
      </c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</row>
    <row r="29" spans="1:100" s="111" customFormat="1" ht="14.1" customHeight="1">
      <c r="A29" s="119" t="s">
        <v>28</v>
      </c>
      <c r="B29" s="118">
        <v>11</v>
      </c>
      <c r="C29" s="118">
        <v>10</v>
      </c>
      <c r="D29" s="118">
        <v>21</v>
      </c>
      <c r="E29" s="117">
        <v>6.8</v>
      </c>
      <c r="F29" s="118">
        <v>7</v>
      </c>
      <c r="G29" s="118">
        <v>5</v>
      </c>
      <c r="H29" s="118">
        <v>12</v>
      </c>
      <c r="I29" s="117">
        <v>3.9</v>
      </c>
      <c r="J29" s="118">
        <v>18</v>
      </c>
      <c r="K29" s="118">
        <v>15</v>
      </c>
      <c r="L29" s="118">
        <v>33</v>
      </c>
      <c r="M29" s="117">
        <v>5.3</v>
      </c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</row>
    <row r="30" spans="1:100" s="111" customFormat="1" ht="14.1" customHeight="1">
      <c r="A30" s="119" t="s">
        <v>29</v>
      </c>
      <c r="B30" s="118">
        <v>3</v>
      </c>
      <c r="C30" s="118">
        <v>3</v>
      </c>
      <c r="D30" s="118">
        <v>6</v>
      </c>
      <c r="E30" s="117">
        <v>1.9</v>
      </c>
      <c r="F30" s="118">
        <v>3</v>
      </c>
      <c r="G30" s="118">
        <v>6</v>
      </c>
      <c r="H30" s="118">
        <v>9</v>
      </c>
      <c r="I30" s="117">
        <v>2.9</v>
      </c>
      <c r="J30" s="118">
        <v>6</v>
      </c>
      <c r="K30" s="118">
        <v>9</v>
      </c>
      <c r="L30" s="118">
        <v>15</v>
      </c>
      <c r="M30" s="117">
        <v>2.4</v>
      </c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</row>
    <row r="31" spans="1:100" s="111" customFormat="1" ht="14.1" customHeight="1">
      <c r="A31" s="119" t="s">
        <v>30</v>
      </c>
      <c r="B31" s="118">
        <v>32</v>
      </c>
      <c r="C31" s="118">
        <v>11</v>
      </c>
      <c r="D31" s="118">
        <v>43</v>
      </c>
      <c r="E31" s="117">
        <v>13.9</v>
      </c>
      <c r="F31" s="118">
        <v>16</v>
      </c>
      <c r="G31" s="118">
        <v>24</v>
      </c>
      <c r="H31" s="118">
        <v>40</v>
      </c>
      <c r="I31" s="117">
        <v>12.9</v>
      </c>
      <c r="J31" s="118">
        <v>48</v>
      </c>
      <c r="K31" s="118">
        <v>35</v>
      </c>
      <c r="L31" s="118">
        <v>83</v>
      </c>
      <c r="M31" s="117">
        <v>13.4</v>
      </c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</row>
    <row r="32" spans="1:100" s="111" customFormat="1" ht="14.1" customHeight="1">
      <c r="A32" s="119" t="s">
        <v>31</v>
      </c>
      <c r="B32" s="118">
        <v>16</v>
      </c>
      <c r="C32" s="118">
        <v>16</v>
      </c>
      <c r="D32" s="118">
        <v>32</v>
      </c>
      <c r="E32" s="117">
        <v>10.4</v>
      </c>
      <c r="F32" s="118">
        <v>32</v>
      </c>
      <c r="G32" s="118">
        <v>24</v>
      </c>
      <c r="H32" s="118">
        <v>56</v>
      </c>
      <c r="I32" s="117">
        <v>18</v>
      </c>
      <c r="J32" s="118">
        <v>48</v>
      </c>
      <c r="K32" s="118">
        <v>40</v>
      </c>
      <c r="L32" s="118">
        <v>88</v>
      </c>
      <c r="M32" s="117">
        <v>14.2</v>
      </c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</row>
    <row r="33" spans="1:52" s="111" customFormat="1" ht="14.1" customHeight="1">
      <c r="A33" s="122" t="s">
        <v>32</v>
      </c>
      <c r="B33" s="121">
        <v>6</v>
      </c>
      <c r="C33" s="121">
        <v>1</v>
      </c>
      <c r="D33" s="121">
        <v>7</v>
      </c>
      <c r="E33" s="120">
        <v>2.2999999999999998</v>
      </c>
      <c r="F33" s="121">
        <v>2</v>
      </c>
      <c r="G33" s="121">
        <v>2</v>
      </c>
      <c r="H33" s="121">
        <v>4</v>
      </c>
      <c r="I33" s="120">
        <v>1.3</v>
      </c>
      <c r="J33" s="121">
        <v>8</v>
      </c>
      <c r="K33" s="121">
        <v>3</v>
      </c>
      <c r="L33" s="121">
        <v>11</v>
      </c>
      <c r="M33" s="120">
        <v>1.8</v>
      </c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</row>
    <row r="34" spans="1:52" s="111" customFormat="1" ht="14.1" customHeight="1">
      <c r="A34" s="119" t="s">
        <v>33</v>
      </c>
      <c r="B34" s="118">
        <v>3</v>
      </c>
      <c r="C34" s="118">
        <v>1</v>
      </c>
      <c r="D34" s="118">
        <v>4</v>
      </c>
      <c r="E34" s="117">
        <v>1.3</v>
      </c>
      <c r="F34" s="118">
        <v>3</v>
      </c>
      <c r="G34" s="118">
        <v>1</v>
      </c>
      <c r="H34" s="118">
        <v>4</v>
      </c>
      <c r="I34" s="117">
        <v>1.3</v>
      </c>
      <c r="J34" s="118">
        <v>6</v>
      </c>
      <c r="K34" s="118">
        <v>2</v>
      </c>
      <c r="L34" s="118">
        <v>8</v>
      </c>
      <c r="M34" s="117">
        <v>1.3</v>
      </c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</row>
    <row r="35" spans="1:52" s="111" customFormat="1" ht="14.1" customHeight="1">
      <c r="A35" s="119" t="s">
        <v>34</v>
      </c>
      <c r="B35" s="118">
        <v>3</v>
      </c>
      <c r="C35" s="118">
        <v>3</v>
      </c>
      <c r="D35" s="118">
        <v>6</v>
      </c>
      <c r="E35" s="117">
        <v>1.9</v>
      </c>
      <c r="F35" s="118">
        <v>0</v>
      </c>
      <c r="G35" s="118">
        <v>1</v>
      </c>
      <c r="H35" s="118">
        <v>1</v>
      </c>
      <c r="I35" s="117">
        <v>0.3</v>
      </c>
      <c r="J35" s="118">
        <v>3</v>
      </c>
      <c r="K35" s="118">
        <v>4</v>
      </c>
      <c r="L35" s="118">
        <v>7</v>
      </c>
      <c r="M35" s="117">
        <v>1.1000000000000001</v>
      </c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</row>
    <row r="36" spans="1:52" s="111" customFormat="1" ht="14.1" customHeight="1">
      <c r="A36" s="119" t="s">
        <v>35</v>
      </c>
      <c r="B36" s="118">
        <v>4</v>
      </c>
      <c r="C36" s="118">
        <v>3</v>
      </c>
      <c r="D36" s="118">
        <v>7</v>
      </c>
      <c r="E36" s="117">
        <v>2.2999999999999998</v>
      </c>
      <c r="F36" s="118">
        <v>6</v>
      </c>
      <c r="G36" s="118">
        <v>9</v>
      </c>
      <c r="H36" s="118">
        <v>15</v>
      </c>
      <c r="I36" s="117">
        <v>4.8</v>
      </c>
      <c r="J36" s="118">
        <v>10</v>
      </c>
      <c r="K36" s="118">
        <v>12</v>
      </c>
      <c r="L36" s="118">
        <v>22</v>
      </c>
      <c r="M36" s="117">
        <v>3.5</v>
      </c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</row>
    <row r="37" spans="1:52" s="111" customFormat="1" ht="14.1" customHeight="1">
      <c r="A37" s="119" t="s">
        <v>36</v>
      </c>
      <c r="B37" s="118">
        <v>0</v>
      </c>
      <c r="C37" s="118">
        <v>2</v>
      </c>
      <c r="D37" s="118">
        <v>2</v>
      </c>
      <c r="E37" s="117">
        <v>0.6</v>
      </c>
      <c r="F37" s="118">
        <v>2</v>
      </c>
      <c r="G37" s="118">
        <v>2</v>
      </c>
      <c r="H37" s="118">
        <v>4</v>
      </c>
      <c r="I37" s="117">
        <v>1.3</v>
      </c>
      <c r="J37" s="118">
        <v>2</v>
      </c>
      <c r="K37" s="118">
        <v>4</v>
      </c>
      <c r="L37" s="118">
        <v>6</v>
      </c>
      <c r="M37" s="117">
        <v>1</v>
      </c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</row>
    <row r="38" spans="1:52" s="111" customFormat="1" ht="14.1" customHeight="1">
      <c r="A38" s="119" t="s">
        <v>37</v>
      </c>
      <c r="B38" s="118">
        <v>0</v>
      </c>
      <c r="C38" s="118">
        <v>0</v>
      </c>
      <c r="D38" s="118">
        <v>0</v>
      </c>
      <c r="E38" s="117">
        <v>0</v>
      </c>
      <c r="F38" s="118">
        <v>4</v>
      </c>
      <c r="G38" s="118">
        <v>1</v>
      </c>
      <c r="H38" s="118">
        <v>5</v>
      </c>
      <c r="I38" s="117">
        <v>1.6</v>
      </c>
      <c r="J38" s="118">
        <v>4</v>
      </c>
      <c r="K38" s="118">
        <v>1</v>
      </c>
      <c r="L38" s="118">
        <v>5</v>
      </c>
      <c r="M38" s="117">
        <v>0.8</v>
      </c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</row>
    <row r="39" spans="1:52" s="111" customFormat="1" ht="14.1" customHeight="1">
      <c r="A39" s="116" t="s">
        <v>17</v>
      </c>
      <c r="B39" s="115">
        <v>16</v>
      </c>
      <c r="C39" s="115">
        <v>10</v>
      </c>
      <c r="D39" s="115">
        <v>26</v>
      </c>
      <c r="E39" s="114">
        <v>8.4</v>
      </c>
      <c r="F39" s="115">
        <v>17</v>
      </c>
      <c r="G39" s="115">
        <v>16</v>
      </c>
      <c r="H39" s="115">
        <v>33</v>
      </c>
      <c r="I39" s="114">
        <v>10.6</v>
      </c>
      <c r="J39" s="115">
        <v>33</v>
      </c>
      <c r="K39" s="115">
        <v>26</v>
      </c>
      <c r="L39" s="115">
        <v>59</v>
      </c>
      <c r="M39" s="114">
        <v>9.5</v>
      </c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</row>
    <row r="40" spans="1:52" s="111" customFormat="1" ht="14.1" customHeight="1">
      <c r="A40" s="122" t="s">
        <v>38</v>
      </c>
      <c r="B40" s="121">
        <v>0</v>
      </c>
      <c r="C40" s="121">
        <v>1</v>
      </c>
      <c r="D40" s="121">
        <v>1</v>
      </c>
      <c r="E40" s="120">
        <v>0.3</v>
      </c>
      <c r="F40" s="121">
        <v>5</v>
      </c>
      <c r="G40" s="121">
        <v>0</v>
      </c>
      <c r="H40" s="121">
        <v>5</v>
      </c>
      <c r="I40" s="120">
        <v>1.6</v>
      </c>
      <c r="J40" s="121">
        <v>5</v>
      </c>
      <c r="K40" s="121">
        <v>1</v>
      </c>
      <c r="L40" s="121">
        <v>6</v>
      </c>
      <c r="M40" s="120">
        <v>1</v>
      </c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</row>
    <row r="41" spans="1:52" s="111" customFormat="1" ht="14.1" customHeight="1">
      <c r="A41" s="119" t="s">
        <v>39</v>
      </c>
      <c r="B41" s="118">
        <v>0</v>
      </c>
      <c r="C41" s="118">
        <v>0</v>
      </c>
      <c r="D41" s="118">
        <v>0</v>
      </c>
      <c r="E41" s="117">
        <v>0</v>
      </c>
      <c r="F41" s="118">
        <v>6</v>
      </c>
      <c r="G41" s="118">
        <v>1</v>
      </c>
      <c r="H41" s="118">
        <v>7</v>
      </c>
      <c r="I41" s="117">
        <v>2.2999999999999998</v>
      </c>
      <c r="J41" s="118">
        <v>6</v>
      </c>
      <c r="K41" s="118">
        <v>1</v>
      </c>
      <c r="L41" s="118">
        <v>7</v>
      </c>
      <c r="M41" s="117">
        <v>1.1000000000000001</v>
      </c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</row>
    <row r="42" spans="1:52" s="111" customFormat="1" ht="14.1" customHeight="1">
      <c r="A42" s="119" t="s">
        <v>40</v>
      </c>
      <c r="B42" s="118">
        <v>1</v>
      </c>
      <c r="C42" s="118">
        <v>1</v>
      </c>
      <c r="D42" s="118">
        <v>2</v>
      </c>
      <c r="E42" s="117">
        <v>0.6</v>
      </c>
      <c r="F42" s="118">
        <v>3</v>
      </c>
      <c r="G42" s="118">
        <v>3</v>
      </c>
      <c r="H42" s="118">
        <v>6</v>
      </c>
      <c r="I42" s="117">
        <v>1.9</v>
      </c>
      <c r="J42" s="118">
        <v>4</v>
      </c>
      <c r="K42" s="118">
        <v>4</v>
      </c>
      <c r="L42" s="118">
        <v>8</v>
      </c>
      <c r="M42" s="117">
        <v>1.3</v>
      </c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</row>
    <row r="43" spans="1:52" s="111" customFormat="1" ht="14.1" customHeight="1">
      <c r="A43" s="119" t="s">
        <v>41</v>
      </c>
      <c r="B43" s="118">
        <v>4</v>
      </c>
      <c r="C43" s="118">
        <v>6</v>
      </c>
      <c r="D43" s="118">
        <v>10</v>
      </c>
      <c r="E43" s="117">
        <v>3.2</v>
      </c>
      <c r="F43" s="118">
        <v>3</v>
      </c>
      <c r="G43" s="118">
        <v>3</v>
      </c>
      <c r="H43" s="118">
        <v>6</v>
      </c>
      <c r="I43" s="117">
        <v>1.9</v>
      </c>
      <c r="J43" s="118">
        <v>7</v>
      </c>
      <c r="K43" s="118">
        <v>9</v>
      </c>
      <c r="L43" s="118">
        <v>16</v>
      </c>
      <c r="M43" s="117">
        <v>2.6</v>
      </c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</row>
    <row r="44" spans="1:52" s="111" customFormat="1" ht="14.1" customHeight="1">
      <c r="A44" s="119" t="s">
        <v>42</v>
      </c>
      <c r="B44" s="118">
        <v>2</v>
      </c>
      <c r="C44" s="118">
        <v>3</v>
      </c>
      <c r="D44" s="118">
        <v>5</v>
      </c>
      <c r="E44" s="117">
        <v>1.6</v>
      </c>
      <c r="F44" s="118">
        <v>2</v>
      </c>
      <c r="G44" s="118">
        <v>1</v>
      </c>
      <c r="H44" s="118">
        <v>3</v>
      </c>
      <c r="I44" s="117">
        <v>1</v>
      </c>
      <c r="J44" s="118">
        <v>4</v>
      </c>
      <c r="K44" s="118">
        <v>4</v>
      </c>
      <c r="L44" s="118">
        <v>8</v>
      </c>
      <c r="M44" s="117">
        <v>1.3</v>
      </c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</row>
    <row r="45" spans="1:52" s="111" customFormat="1" ht="14.1" customHeight="1">
      <c r="A45" s="119" t="s">
        <v>43</v>
      </c>
      <c r="B45" s="118">
        <v>0</v>
      </c>
      <c r="C45" s="118">
        <v>0</v>
      </c>
      <c r="D45" s="118">
        <v>0</v>
      </c>
      <c r="E45" s="117">
        <v>0</v>
      </c>
      <c r="F45" s="118">
        <v>2</v>
      </c>
      <c r="G45" s="118">
        <v>0</v>
      </c>
      <c r="H45" s="118">
        <v>2</v>
      </c>
      <c r="I45" s="117">
        <v>0.6</v>
      </c>
      <c r="J45" s="118">
        <v>2</v>
      </c>
      <c r="K45" s="118">
        <v>0</v>
      </c>
      <c r="L45" s="118">
        <v>2</v>
      </c>
      <c r="M45" s="117">
        <v>0.3</v>
      </c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</row>
    <row r="46" spans="1:52" s="111" customFormat="1" ht="14.1" customHeight="1">
      <c r="A46" s="116" t="s">
        <v>17</v>
      </c>
      <c r="B46" s="115">
        <v>7</v>
      </c>
      <c r="C46" s="115">
        <v>11</v>
      </c>
      <c r="D46" s="115">
        <v>18</v>
      </c>
      <c r="E46" s="114">
        <v>5.8</v>
      </c>
      <c r="F46" s="115">
        <v>21</v>
      </c>
      <c r="G46" s="115">
        <v>8</v>
      </c>
      <c r="H46" s="115">
        <v>29</v>
      </c>
      <c r="I46" s="114">
        <v>9.3000000000000007</v>
      </c>
      <c r="J46" s="115">
        <v>28</v>
      </c>
      <c r="K46" s="115">
        <v>19</v>
      </c>
      <c r="L46" s="115">
        <v>47</v>
      </c>
      <c r="M46" s="114">
        <v>7.6</v>
      </c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</row>
    <row r="47" spans="1:52" s="111" customFormat="1" ht="14.1" customHeight="1">
      <c r="A47" s="116" t="s">
        <v>44</v>
      </c>
      <c r="B47" s="115">
        <v>149</v>
      </c>
      <c r="C47" s="115">
        <v>160</v>
      </c>
      <c r="D47" s="115">
        <v>309</v>
      </c>
      <c r="E47" s="114">
        <v>100</v>
      </c>
      <c r="F47" s="115">
        <v>188</v>
      </c>
      <c r="G47" s="115">
        <v>123</v>
      </c>
      <c r="H47" s="115">
        <v>311</v>
      </c>
      <c r="I47" s="114">
        <v>100</v>
      </c>
      <c r="J47" s="115">
        <v>337</v>
      </c>
      <c r="K47" s="115">
        <v>283</v>
      </c>
      <c r="L47" s="115">
        <v>620</v>
      </c>
      <c r="M47" s="114">
        <v>100</v>
      </c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</row>
    <row r="48" spans="1:52" s="111" customFormat="1" ht="14.1" customHeight="1">
      <c r="A48" s="113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</row>
    <row r="49" spans="1:52" s="111" customFormat="1" ht="14.1" customHeight="1">
      <c r="A49" s="113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</row>
    <row r="50" spans="1:52" s="111" customFormat="1" ht="14.1" customHeight="1">
      <c r="A50" s="113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</row>
    <row r="51" spans="1:52" s="111" customFormat="1" ht="14.1" customHeight="1">
      <c r="A51" s="113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</row>
    <row r="52" spans="1:52" s="111" customFormat="1" ht="14.1" customHeight="1">
      <c r="A52" s="113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</row>
    <row r="53" spans="1:52" s="111" customFormat="1" ht="14.1" customHeight="1">
      <c r="A53" s="113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</row>
    <row r="54" spans="1:52" s="111" customFormat="1" ht="14.1" customHeight="1">
      <c r="A54" s="113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</row>
    <row r="55" spans="1:52" s="111" customFormat="1" ht="14.1" customHeight="1">
      <c r="A55" s="113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</row>
    <row r="56" spans="1:52" s="111" customFormat="1" ht="14.1" customHeight="1">
      <c r="A56" s="113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</row>
    <row r="57" spans="1:52" s="111" customFormat="1" ht="14.1" customHeight="1">
      <c r="A57" s="113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</row>
    <row r="58" spans="1:52" s="111" customFormat="1" ht="14.1" customHeight="1">
      <c r="A58" s="113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</row>
    <row r="59" spans="1:52" s="111" customFormat="1" ht="14.1" customHeight="1">
      <c r="A59" s="113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</row>
    <row r="60" spans="1:52" s="111" customFormat="1" ht="14.1" customHeight="1">
      <c r="A60" s="113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</row>
    <row r="61" spans="1:52" s="111" customFormat="1" ht="14.1" customHeight="1">
      <c r="A61" s="113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</row>
    <row r="62" spans="1:52" s="111" customFormat="1" ht="14.1" customHeight="1">
      <c r="A62" s="113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</row>
    <row r="63" spans="1:52" s="111" customFormat="1" ht="14.1" customHeight="1">
      <c r="A63" s="113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</row>
    <row r="64" spans="1:52" s="111" customFormat="1" ht="14.1" customHeight="1">
      <c r="A64" s="113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</row>
    <row r="65" spans="1:52" s="111" customFormat="1" ht="14.1" customHeight="1">
      <c r="A65" s="113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</row>
    <row r="66" spans="1:52" s="111" customFormat="1" ht="14.1" customHeight="1">
      <c r="A66" s="113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</row>
    <row r="67" spans="1:52" s="111" customFormat="1" ht="14.1" customHeight="1">
      <c r="A67" s="113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</row>
    <row r="68" spans="1:52" s="111" customFormat="1" ht="14.1" customHeight="1">
      <c r="A68" s="113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</row>
    <row r="69" spans="1:52" s="111" customFormat="1" ht="14.1" customHeight="1">
      <c r="A69" s="113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</row>
    <row r="70" spans="1:52" s="111" customFormat="1" ht="14.1" customHeight="1">
      <c r="A70" s="113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</row>
    <row r="71" spans="1:52" s="111" customFormat="1" ht="14.1" customHeight="1">
      <c r="A71" s="113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</row>
    <row r="72" spans="1:52" s="111" customFormat="1" ht="14.1" customHeight="1">
      <c r="A72" s="113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</row>
    <row r="73" spans="1:52" s="111" customFormat="1" ht="14.1" customHeight="1">
      <c r="A73" s="113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</row>
    <row r="74" spans="1:52" s="111" customFormat="1" ht="14.1" customHeight="1">
      <c r="A74" s="113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</row>
    <row r="75" spans="1:52" s="111" customFormat="1" ht="14.1" customHeight="1">
      <c r="A75" s="113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</row>
    <row r="76" spans="1:52" s="111" customFormat="1" ht="14.1" customHeight="1">
      <c r="A76" s="113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</row>
    <row r="77" spans="1:52" s="111" customFormat="1" ht="14.1" customHeight="1">
      <c r="A77" s="113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</row>
    <row r="78" spans="1:52" s="111" customFormat="1" ht="14.1" customHeight="1">
      <c r="A78" s="113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</row>
    <row r="79" spans="1:52" s="111" customFormat="1" ht="14.1" customHeight="1">
      <c r="A79" s="113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</row>
    <row r="80" spans="1:52" s="111" customFormat="1" ht="14.1" customHeight="1">
      <c r="A80" s="113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</row>
    <row r="81" spans="1:52" s="111" customFormat="1" ht="14.1" customHeight="1">
      <c r="A81" s="113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</row>
    <row r="82" spans="1:52" s="111" customFormat="1" ht="14.1" customHeight="1">
      <c r="A82" s="113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</row>
    <row r="83" spans="1:52" s="111" customFormat="1" ht="14.1" customHeight="1">
      <c r="A83" s="113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</row>
    <row r="84" spans="1:52" s="111" customFormat="1" ht="14.1" customHeight="1">
      <c r="A84" s="113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</row>
    <row r="85" spans="1:52" s="111" customFormat="1" ht="14.1" customHeight="1">
      <c r="A85" s="113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</row>
    <row r="86" spans="1:52" s="111" customFormat="1" ht="14.1" customHeight="1">
      <c r="A86" s="113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</row>
    <row r="87" spans="1:52" s="111" customFormat="1" ht="14.1" customHeight="1">
      <c r="A87" s="113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</row>
    <row r="88" spans="1:52" s="111" customFormat="1" ht="14.1" customHeight="1">
      <c r="A88" s="113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</row>
    <row r="89" spans="1:52" s="111" customFormat="1" ht="14.1" customHeight="1">
      <c r="A89" s="113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</row>
    <row r="90" spans="1:52" s="111" customFormat="1" ht="14.1" customHeight="1">
      <c r="A90" s="113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</row>
    <row r="91" spans="1:52" s="111" customFormat="1" ht="14.1" customHeight="1">
      <c r="A91" s="113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</row>
    <row r="92" spans="1:52" s="111" customFormat="1" ht="14.1" customHeight="1">
      <c r="A92" s="113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</row>
    <row r="93" spans="1:52" s="111" customFormat="1" ht="14.1" customHeight="1">
      <c r="A93" s="113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</row>
    <row r="94" spans="1:52" s="111" customFormat="1" ht="14.1" customHeight="1">
      <c r="A94" s="113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</row>
    <row r="95" spans="1:52" s="111" customFormat="1" ht="14.1" customHeight="1">
      <c r="A95" s="113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</row>
    <row r="96" spans="1:52" s="111" customFormat="1" ht="14.1" customHeight="1">
      <c r="A96" s="113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</row>
    <row r="97" spans="1:52" s="111" customFormat="1" ht="14.1" customHeight="1">
      <c r="A97" s="113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</row>
    <row r="98" spans="1:52" s="111" customFormat="1" ht="14.1" customHeight="1">
      <c r="A98" s="113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</row>
    <row r="99" spans="1:52" s="111" customFormat="1" ht="14.1" customHeight="1">
      <c r="A99" s="113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</row>
    <row r="100" spans="1:52" s="111" customFormat="1" ht="14.1" customHeight="1">
      <c r="A100" s="113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</row>
    <row r="101" spans="1:52" s="111" customFormat="1" ht="14.1" customHeight="1">
      <c r="A101" s="113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</row>
    <row r="102" spans="1:52" s="111" customFormat="1" ht="14.1" customHeight="1">
      <c r="A102" s="113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</row>
    <row r="103" spans="1:52" s="111" customFormat="1" ht="14.1" customHeight="1">
      <c r="A103" s="113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</row>
    <row r="104" spans="1:52" s="111" customFormat="1" ht="14.1" customHeight="1">
      <c r="A104" s="113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</row>
    <row r="105" spans="1:52" s="111" customFormat="1" ht="14.1" customHeight="1">
      <c r="A105" s="113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</row>
    <row r="106" spans="1:52" s="111" customFormat="1" ht="14.1" customHeight="1">
      <c r="A106" s="113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</row>
    <row r="107" spans="1:52" s="111" customFormat="1" ht="14.1" customHeight="1">
      <c r="A107" s="113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</row>
    <row r="108" spans="1:52" s="111" customFormat="1" ht="14.1" customHeight="1">
      <c r="A108" s="113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</row>
    <row r="109" spans="1:52" s="111" customFormat="1" ht="14.1" customHeight="1">
      <c r="A109" s="113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</row>
    <row r="110" spans="1:52" s="111" customFormat="1" ht="14.1" customHeight="1">
      <c r="A110" s="113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</row>
    <row r="111" spans="1:52" s="111" customFormat="1" ht="14.1" customHeight="1">
      <c r="A111" s="113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</row>
    <row r="112" spans="1:52" s="111" customFormat="1" ht="14.1" customHeight="1">
      <c r="A112" s="113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</row>
    <row r="113" spans="1:52" s="111" customFormat="1" ht="14.1" customHeight="1">
      <c r="A113" s="113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</row>
    <row r="114" spans="1:52" s="111" customFormat="1" ht="14.1" customHeight="1">
      <c r="A114" s="113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</row>
    <row r="115" spans="1:52" s="111" customFormat="1" ht="14.1" customHeight="1">
      <c r="A115" s="113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</row>
    <row r="116" spans="1:52" s="111" customFormat="1" ht="14.1" customHeight="1">
      <c r="A116" s="113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</row>
    <row r="117" spans="1:52" s="111" customFormat="1" ht="14.1" customHeight="1">
      <c r="A117" s="113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</row>
    <row r="118" spans="1:52" s="111" customFormat="1" ht="14.1" customHeight="1">
      <c r="A118" s="113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</row>
    <row r="119" spans="1:52" s="111" customFormat="1" ht="14.1" customHeight="1">
      <c r="A119" s="113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</row>
    <row r="120" spans="1:52" s="111" customFormat="1" ht="14.1" customHeight="1">
      <c r="A120" s="113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</row>
    <row r="121" spans="1:52" s="111" customFormat="1" ht="14.1" customHeight="1">
      <c r="A121" s="113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</row>
    <row r="122" spans="1:52" s="111" customFormat="1" ht="14.1" customHeight="1">
      <c r="A122" s="113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</row>
    <row r="123" spans="1:52" s="111" customFormat="1" ht="14.1" customHeight="1">
      <c r="A123" s="113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</row>
    <row r="124" spans="1:52" s="111" customFormat="1" ht="14.1" customHeight="1">
      <c r="A124" s="113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</row>
    <row r="125" spans="1:52" s="111" customFormat="1" ht="14.1" customHeight="1">
      <c r="A125" s="113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</row>
    <row r="126" spans="1:52" s="111" customFormat="1" ht="14.1" customHeight="1">
      <c r="A126" s="113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  <c r="AZ126" s="112"/>
    </row>
    <row r="127" spans="1:52" s="111" customFormat="1" ht="14.1" customHeight="1">
      <c r="A127" s="113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</row>
    <row r="128" spans="1:52" s="111" customFormat="1" ht="14.1" customHeight="1">
      <c r="A128" s="113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</row>
    <row r="129" spans="1:52" s="111" customFormat="1" ht="14.1" customHeight="1">
      <c r="A129" s="113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</row>
    <row r="130" spans="1:52" s="111" customFormat="1" ht="14.1" customHeight="1">
      <c r="A130" s="113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</row>
    <row r="131" spans="1:52" s="111" customFormat="1" ht="14.1" customHeight="1">
      <c r="A131" s="113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</row>
    <row r="132" spans="1:52" s="111" customFormat="1" ht="14.1" customHeight="1">
      <c r="A132" s="113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</row>
    <row r="133" spans="1:52" s="111" customFormat="1" ht="14.1" customHeight="1">
      <c r="A133" s="113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</row>
    <row r="134" spans="1:52" s="111" customFormat="1" ht="14.1" customHeight="1">
      <c r="A134" s="113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</row>
    <row r="135" spans="1:52" s="111" customFormat="1" ht="14.1" customHeight="1">
      <c r="A135" s="113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</row>
    <row r="136" spans="1:52" s="111" customFormat="1" ht="14.1" customHeight="1">
      <c r="A136" s="113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</row>
    <row r="137" spans="1:52" s="111" customFormat="1" ht="14.1" customHeight="1">
      <c r="A137" s="113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</row>
    <row r="138" spans="1:52" s="111" customFormat="1" ht="14.1" customHeight="1">
      <c r="A138" s="113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</row>
    <row r="139" spans="1:52" s="111" customFormat="1" ht="14.1" customHeight="1">
      <c r="A139" s="113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</row>
    <row r="140" spans="1:52" s="111" customFormat="1" ht="14.1" customHeight="1">
      <c r="A140" s="113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</row>
    <row r="141" spans="1:52" s="111" customFormat="1" ht="14.1" customHeight="1">
      <c r="A141" s="113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</row>
    <row r="142" spans="1:52" s="111" customFormat="1" ht="14.1" customHeight="1">
      <c r="A142" s="113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</row>
    <row r="143" spans="1:52" s="111" customFormat="1" ht="14.1" customHeight="1">
      <c r="A143" s="113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</row>
    <row r="144" spans="1:52" s="111" customFormat="1" ht="14.1" customHeight="1">
      <c r="A144" s="113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</row>
    <row r="145" spans="1:52" s="111" customFormat="1" ht="14.1" customHeight="1">
      <c r="A145" s="113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</row>
    <row r="146" spans="1:52" s="111" customFormat="1" ht="14.1" customHeight="1">
      <c r="A146" s="113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</row>
    <row r="147" spans="1:52" s="111" customFormat="1" ht="14.1" customHeight="1">
      <c r="A147" s="113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</row>
    <row r="148" spans="1:52" s="111" customFormat="1" ht="14.1" customHeight="1">
      <c r="A148" s="113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</row>
    <row r="149" spans="1:52" s="111" customFormat="1" ht="14.1" customHeight="1">
      <c r="A149" s="113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</row>
    <row r="150" spans="1:52" s="111" customFormat="1" ht="14.1" customHeight="1">
      <c r="A150" s="113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</row>
    <row r="151" spans="1:52" s="111" customFormat="1" ht="14.1" customHeight="1">
      <c r="A151" s="113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</row>
    <row r="152" spans="1:52" s="111" customFormat="1" ht="14.1" customHeight="1">
      <c r="A152" s="113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</row>
    <row r="153" spans="1:52" s="111" customFormat="1" ht="14.1" customHeight="1">
      <c r="A153" s="113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</row>
    <row r="154" spans="1:52" s="111" customFormat="1" ht="14.1" customHeight="1">
      <c r="A154" s="113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</row>
    <row r="155" spans="1:52" s="111" customFormat="1" ht="14.1" customHeight="1">
      <c r="A155" s="113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</row>
    <row r="156" spans="1:52" s="111" customFormat="1" ht="14.1" customHeight="1">
      <c r="A156" s="113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</row>
    <row r="157" spans="1:52" s="111" customFormat="1" ht="14.1" customHeight="1">
      <c r="A157" s="113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</row>
    <row r="158" spans="1:52" s="111" customFormat="1" ht="14.1" customHeight="1">
      <c r="A158" s="113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</row>
    <row r="159" spans="1:52" s="111" customFormat="1" ht="14.1" customHeight="1">
      <c r="A159" s="113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</row>
    <row r="160" spans="1:52" s="111" customFormat="1" ht="14.1" customHeight="1">
      <c r="A160" s="113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</row>
    <row r="161" spans="1:52" s="111" customFormat="1" ht="14.1" customHeight="1">
      <c r="A161" s="113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</row>
    <row r="162" spans="1:52" s="111" customFormat="1" ht="14.1" customHeight="1">
      <c r="A162" s="113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</row>
    <row r="163" spans="1:52" s="111" customFormat="1" ht="14.1" customHeight="1">
      <c r="A163" s="113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</row>
    <row r="164" spans="1:52" s="111" customFormat="1" ht="14.1" customHeight="1">
      <c r="A164" s="113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</row>
    <row r="165" spans="1:52" s="111" customFormat="1" ht="14.1" customHeight="1">
      <c r="A165" s="113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</row>
    <row r="166" spans="1:52" s="111" customFormat="1" ht="14.1" customHeight="1">
      <c r="A166" s="113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</row>
    <row r="167" spans="1:52" s="111" customFormat="1" ht="14.1" customHeight="1">
      <c r="A167" s="113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</row>
    <row r="168" spans="1:52" s="111" customFormat="1" ht="14.1" customHeight="1">
      <c r="A168" s="113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</row>
    <row r="169" spans="1:52" s="111" customFormat="1" ht="14.1" customHeight="1">
      <c r="A169" s="113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</row>
    <row r="170" spans="1:52" s="111" customFormat="1" ht="14.1" customHeight="1">
      <c r="A170" s="113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</row>
    <row r="171" spans="1:52" s="111" customFormat="1" ht="14.1" customHeight="1">
      <c r="A171" s="113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</row>
    <row r="172" spans="1:52" s="111" customFormat="1" ht="14.1" customHeight="1">
      <c r="A172" s="113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</row>
    <row r="173" spans="1:52" s="111" customFormat="1" ht="14.1" customHeight="1">
      <c r="A173" s="113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</row>
    <row r="174" spans="1:52" s="111" customFormat="1" ht="14.1" customHeight="1">
      <c r="A174" s="113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</row>
    <row r="175" spans="1:52" s="111" customFormat="1" ht="14.1" customHeight="1">
      <c r="A175" s="113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112"/>
    </row>
    <row r="176" spans="1:52" s="111" customFormat="1" ht="14.1" customHeight="1">
      <c r="A176" s="113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</row>
    <row r="177" spans="1:52" s="111" customFormat="1" ht="14.1" customHeight="1">
      <c r="A177" s="113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</row>
    <row r="178" spans="1:52" s="111" customFormat="1" ht="14.1" customHeight="1">
      <c r="A178" s="113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</row>
    <row r="179" spans="1:52" s="111" customFormat="1" ht="14.1" customHeight="1">
      <c r="A179" s="113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</row>
    <row r="180" spans="1:52" s="111" customFormat="1" ht="14.1" customHeight="1">
      <c r="A180" s="113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</row>
    <row r="181" spans="1:52" s="111" customFormat="1" ht="14.1" customHeight="1">
      <c r="A181" s="113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</row>
    <row r="182" spans="1:52" s="111" customFormat="1" ht="14.1" customHeight="1">
      <c r="A182" s="113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112"/>
    </row>
    <row r="183" spans="1:52" s="111" customFormat="1" ht="14.1" customHeight="1">
      <c r="A183" s="113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</row>
    <row r="184" spans="1:52" s="111" customFormat="1" ht="14.1" customHeight="1">
      <c r="A184" s="113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</row>
    <row r="185" spans="1:52" s="111" customFormat="1" ht="14.1" customHeight="1">
      <c r="A185" s="113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</row>
    <row r="186" spans="1:52" s="111" customFormat="1" ht="14.1" customHeight="1">
      <c r="A186" s="113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</row>
    <row r="187" spans="1:52" s="111" customFormat="1" ht="14.1" customHeight="1">
      <c r="A187" s="113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</row>
    <row r="188" spans="1:52" s="111" customFormat="1" ht="14.1" customHeight="1">
      <c r="A188" s="113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</row>
    <row r="189" spans="1:52" s="111" customFormat="1" ht="14.1" customHeight="1">
      <c r="A189" s="113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</row>
    <row r="190" spans="1:52" s="111" customFormat="1" ht="14.1" customHeight="1">
      <c r="A190" s="113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</row>
    <row r="191" spans="1:52" s="111" customFormat="1" ht="14.1" customHeight="1">
      <c r="A191" s="113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</row>
    <row r="192" spans="1:52" s="111" customFormat="1" ht="14.1" customHeight="1">
      <c r="A192" s="113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</row>
    <row r="193" spans="1:52" s="111" customFormat="1" ht="14.1" customHeight="1">
      <c r="A193" s="113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</row>
    <row r="194" spans="1:52" s="111" customFormat="1" ht="14.1" customHeight="1">
      <c r="A194" s="113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</row>
    <row r="195" spans="1:52" s="111" customFormat="1" ht="14.1" customHeight="1">
      <c r="A195" s="113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</row>
    <row r="196" spans="1:52" s="111" customFormat="1" ht="14.1" customHeight="1">
      <c r="A196" s="113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</row>
    <row r="197" spans="1:52" s="111" customFormat="1" ht="14.1" customHeight="1">
      <c r="A197" s="113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</row>
    <row r="198" spans="1:52" s="111" customFormat="1" ht="14.1" customHeight="1">
      <c r="A198" s="113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</row>
    <row r="199" spans="1:52" s="111" customFormat="1" ht="14.1" customHeight="1">
      <c r="A199" s="113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</row>
    <row r="200" spans="1:52" s="111" customFormat="1" ht="14.1" customHeight="1">
      <c r="A200" s="113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</row>
    <row r="201" spans="1:52" s="111" customFormat="1" ht="14.1" customHeight="1">
      <c r="A201" s="113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112"/>
    </row>
    <row r="202" spans="1:52" s="111" customFormat="1" ht="14.1" customHeight="1">
      <c r="A202" s="113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</row>
    <row r="203" spans="1:52" s="111" customFormat="1" ht="14.1" customHeight="1">
      <c r="A203" s="113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</row>
    <row r="204" spans="1:52" s="111" customFormat="1" ht="14.1" customHeight="1">
      <c r="A204" s="113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</row>
    <row r="205" spans="1:52" s="111" customFormat="1" ht="14.1" customHeight="1">
      <c r="A205" s="113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112"/>
    </row>
    <row r="206" spans="1:52" s="111" customFormat="1" ht="14.1" customHeight="1">
      <c r="A206" s="113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</row>
    <row r="207" spans="1:52" s="111" customFormat="1" ht="14.1" customHeight="1">
      <c r="A207" s="113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</row>
    <row r="208" spans="1:52" s="111" customFormat="1" ht="14.1" customHeight="1">
      <c r="A208" s="113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112"/>
    </row>
    <row r="209" spans="1:52" s="111" customFormat="1" ht="14.1" customHeight="1">
      <c r="A209" s="113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</row>
    <row r="210" spans="1:52" s="111" customFormat="1" ht="14.1" customHeight="1">
      <c r="A210" s="113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</row>
    <row r="211" spans="1:52" s="111" customFormat="1" ht="14.1" customHeight="1">
      <c r="A211" s="113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</row>
    <row r="212" spans="1:52" s="111" customFormat="1" ht="14.1" customHeight="1">
      <c r="A212" s="113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</row>
    <row r="213" spans="1:52" s="111" customFormat="1" ht="14.1" customHeight="1">
      <c r="A213" s="113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</row>
    <row r="214" spans="1:52" s="111" customFormat="1" ht="14.1" customHeight="1">
      <c r="A214" s="113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</row>
    <row r="215" spans="1:52" s="111" customFormat="1" ht="14.1" customHeight="1">
      <c r="A215" s="113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</row>
    <row r="216" spans="1:52" s="111" customFormat="1" ht="14.1" customHeight="1">
      <c r="A216" s="113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</row>
    <row r="217" spans="1:52" s="111" customFormat="1" ht="14.1" customHeight="1">
      <c r="A217" s="113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</row>
    <row r="218" spans="1:52" s="111" customFormat="1" ht="14.1" customHeight="1">
      <c r="A218" s="113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</row>
    <row r="219" spans="1:52" s="111" customFormat="1" ht="14.1" customHeight="1">
      <c r="A219" s="113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112"/>
    </row>
    <row r="220" spans="1:52" s="111" customFormat="1" ht="14.1" customHeight="1">
      <c r="A220" s="113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</row>
    <row r="221" spans="1:52" s="111" customFormat="1" ht="14.1" customHeight="1">
      <c r="A221" s="113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</row>
    <row r="222" spans="1:52" s="111" customFormat="1" ht="14.1" customHeight="1">
      <c r="A222" s="113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</row>
    <row r="223" spans="1:52" s="111" customFormat="1" ht="14.1" customHeight="1">
      <c r="A223" s="113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/>
      <c r="AV223" s="112"/>
      <c r="AW223" s="112"/>
      <c r="AX223" s="112"/>
      <c r="AY223" s="112"/>
      <c r="AZ223" s="112"/>
    </row>
    <row r="224" spans="1:52" s="111" customFormat="1" ht="14.1" customHeight="1">
      <c r="A224" s="113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112"/>
    </row>
    <row r="225" spans="1:52" s="111" customFormat="1" ht="14.1" customHeight="1">
      <c r="A225" s="113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</row>
    <row r="226" spans="1:52" s="111" customFormat="1" ht="14.1" customHeight="1">
      <c r="A226" s="113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</row>
    <row r="227" spans="1:52" s="111" customFormat="1" ht="14.1" customHeight="1">
      <c r="A227" s="113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</row>
    <row r="228" spans="1:52" s="111" customFormat="1" ht="14.1" customHeight="1">
      <c r="A228" s="113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</row>
    <row r="229" spans="1:52" s="111" customFormat="1" ht="14.1" customHeight="1">
      <c r="A229" s="113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112"/>
    </row>
    <row r="230" spans="1:52" s="111" customFormat="1" ht="14.1" customHeight="1">
      <c r="A230" s="113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</row>
    <row r="231" spans="1:52" s="111" customFormat="1" ht="14.1" customHeight="1">
      <c r="A231" s="113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112"/>
    </row>
    <row r="232" spans="1:52" s="111" customFormat="1" ht="14.1" customHeight="1">
      <c r="A232" s="113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</row>
    <row r="233" spans="1:52" s="111" customFormat="1" ht="14.1" customHeight="1">
      <c r="A233" s="113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112"/>
    </row>
    <row r="234" spans="1:52" s="111" customFormat="1" ht="14.1" customHeight="1">
      <c r="A234" s="113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</row>
    <row r="235" spans="1:52" s="111" customFormat="1" ht="14.1" customHeight="1">
      <c r="A235" s="113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</row>
    <row r="236" spans="1:52" s="111" customFormat="1" ht="14.1" customHeight="1">
      <c r="A236" s="113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</row>
    <row r="237" spans="1:52" s="111" customFormat="1" ht="14.1" customHeight="1">
      <c r="A237" s="113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112"/>
    </row>
    <row r="238" spans="1:52" s="111" customFormat="1" ht="14.1" customHeight="1">
      <c r="A238" s="113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</row>
    <row r="239" spans="1:52" s="111" customFormat="1" ht="14.1" customHeight="1">
      <c r="A239" s="113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</row>
    <row r="240" spans="1:52" s="111" customFormat="1" ht="14.1" customHeight="1">
      <c r="A240" s="113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</row>
    <row r="241" spans="1:52" s="111" customFormat="1" ht="14.1" customHeight="1">
      <c r="A241" s="113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112"/>
    </row>
    <row r="242" spans="1:52" s="111" customFormat="1" ht="14.1" customHeight="1">
      <c r="A242" s="113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</row>
    <row r="243" spans="1:52" s="111" customFormat="1" ht="14.1" customHeight="1">
      <c r="A243" s="113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  <c r="AT243" s="112"/>
      <c r="AU243" s="112"/>
      <c r="AV243" s="112"/>
      <c r="AW243" s="112"/>
      <c r="AX243" s="112"/>
      <c r="AY243" s="112"/>
      <c r="AZ243" s="112"/>
    </row>
    <row r="244" spans="1:52" s="111" customFormat="1" ht="14.1" customHeight="1">
      <c r="A244" s="113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/>
      <c r="AR244" s="112"/>
      <c r="AS244" s="112"/>
      <c r="AT244" s="112"/>
      <c r="AU244" s="112"/>
      <c r="AV244" s="112"/>
      <c r="AW244" s="112"/>
      <c r="AX244" s="112"/>
      <c r="AY244" s="112"/>
      <c r="AZ244" s="112"/>
    </row>
    <row r="245" spans="1:52" s="111" customFormat="1" ht="14.1" customHeight="1">
      <c r="A245" s="113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</row>
    <row r="246" spans="1:52" s="111" customFormat="1" ht="14.1" customHeight="1">
      <c r="A246" s="113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</row>
    <row r="247" spans="1:52" s="111" customFormat="1" ht="14.1" customHeight="1">
      <c r="A247" s="113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/>
      <c r="AV247" s="112"/>
      <c r="AW247" s="112"/>
      <c r="AX247" s="112"/>
      <c r="AY247" s="112"/>
      <c r="AZ247" s="112"/>
    </row>
    <row r="248" spans="1:52" s="111" customFormat="1" ht="14.1" customHeight="1">
      <c r="A248" s="113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2"/>
      <c r="AP248" s="112"/>
      <c r="AQ248" s="112"/>
      <c r="AR248" s="112"/>
      <c r="AS248" s="112"/>
      <c r="AT248" s="112"/>
      <c r="AU248" s="112"/>
      <c r="AV248" s="112"/>
      <c r="AW248" s="112"/>
      <c r="AX248" s="112"/>
      <c r="AY248" s="112"/>
      <c r="AZ248" s="112"/>
    </row>
    <row r="249" spans="1:52" s="111" customFormat="1" ht="14.1" customHeight="1">
      <c r="A249" s="113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</row>
    <row r="250" spans="1:52" s="111" customFormat="1" ht="14.1" customHeight="1">
      <c r="A250" s="113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</row>
    <row r="251" spans="1:52" s="111" customFormat="1" ht="14.1" customHeight="1">
      <c r="A251" s="113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</row>
    <row r="252" spans="1:52" s="111" customFormat="1" ht="14.1" customHeight="1">
      <c r="A252" s="113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/>
      <c r="AX252" s="112"/>
      <c r="AY252" s="112"/>
      <c r="AZ252" s="112"/>
    </row>
    <row r="253" spans="1:52" s="111" customFormat="1" ht="14.1" customHeight="1">
      <c r="A253" s="113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</row>
    <row r="254" spans="1:52" s="111" customFormat="1" ht="14.1" customHeight="1">
      <c r="A254" s="113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</row>
    <row r="255" spans="1:52" s="111" customFormat="1" ht="14.1" customHeight="1">
      <c r="A255" s="113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112"/>
    </row>
    <row r="256" spans="1:52" s="111" customFormat="1" ht="14.1" customHeight="1">
      <c r="A256" s="113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</row>
    <row r="257" spans="1:52" s="111" customFormat="1" ht="14.1" customHeight="1">
      <c r="A257" s="113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</row>
    <row r="258" spans="1:52" s="111" customFormat="1" ht="14.1" customHeight="1">
      <c r="A258" s="113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</row>
    <row r="259" spans="1:52" s="111" customFormat="1" ht="14.1" customHeight="1">
      <c r="A259" s="113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112"/>
      <c r="AQ259" s="112"/>
      <c r="AR259" s="112"/>
      <c r="AS259" s="112"/>
      <c r="AT259" s="112"/>
      <c r="AU259" s="112"/>
      <c r="AV259" s="112"/>
      <c r="AW259" s="112"/>
      <c r="AX259" s="112"/>
      <c r="AY259" s="112"/>
      <c r="AZ259" s="112"/>
    </row>
    <row r="260" spans="1:52" s="111" customFormat="1" ht="14.1" customHeight="1">
      <c r="A260" s="113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</row>
    <row r="261" spans="1:52" s="111" customFormat="1" ht="14.1" customHeight="1">
      <c r="A261" s="113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112"/>
      <c r="AQ261" s="112"/>
      <c r="AR261" s="112"/>
      <c r="AS261" s="112"/>
      <c r="AT261" s="112"/>
      <c r="AU261" s="112"/>
      <c r="AV261" s="112"/>
      <c r="AW261" s="112"/>
      <c r="AX261" s="112"/>
      <c r="AY261" s="112"/>
      <c r="AZ261" s="112"/>
    </row>
    <row r="262" spans="1:52" s="111" customFormat="1" ht="14.1" customHeight="1">
      <c r="A262" s="113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</row>
    <row r="263" spans="1:52" s="111" customFormat="1" ht="14.1" customHeight="1">
      <c r="A263" s="113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</row>
    <row r="264" spans="1:52" s="111" customFormat="1" ht="14.1" customHeight="1">
      <c r="A264" s="113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112"/>
    </row>
    <row r="265" spans="1:52" s="111" customFormat="1" ht="14.1" customHeight="1">
      <c r="A265" s="113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</row>
    <row r="266" spans="1:52" s="111" customFormat="1" ht="14.1" customHeight="1">
      <c r="A266" s="113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</row>
    <row r="267" spans="1:52" s="111" customFormat="1" ht="14.1" customHeight="1">
      <c r="A267" s="113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</row>
    <row r="268" spans="1:52" s="111" customFormat="1" ht="14.1" customHeight="1">
      <c r="A268" s="113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  <c r="AV268" s="112"/>
      <c r="AW268" s="112"/>
      <c r="AX268" s="112"/>
      <c r="AY268" s="112"/>
      <c r="AZ268" s="112"/>
    </row>
    <row r="269" spans="1:52" s="111" customFormat="1" ht="14.1" customHeight="1">
      <c r="A269" s="113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112"/>
    </row>
    <row r="270" spans="1:52" s="111" customFormat="1" ht="14.1" customHeight="1">
      <c r="A270" s="113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</row>
    <row r="271" spans="1:52" s="111" customFormat="1" ht="14.1" customHeight="1">
      <c r="A271" s="113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112"/>
    </row>
    <row r="272" spans="1:52" s="111" customFormat="1" ht="14.1" customHeight="1">
      <c r="A272" s="113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</row>
    <row r="273" spans="1:52" s="111" customFormat="1" ht="14.1" customHeight="1">
      <c r="A273" s="113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</row>
    <row r="274" spans="1:52" s="111" customFormat="1" ht="14.1" customHeight="1">
      <c r="A274" s="113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</row>
    <row r="275" spans="1:52" s="111" customFormat="1" ht="14.1" customHeight="1">
      <c r="A275" s="113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112"/>
    </row>
    <row r="276" spans="1:52" s="111" customFormat="1" ht="14.1" customHeight="1">
      <c r="A276" s="113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</row>
    <row r="277" spans="1:52" s="111" customFormat="1" ht="14.1" customHeight="1">
      <c r="A277" s="113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X277" s="112"/>
      <c r="AY277" s="112"/>
      <c r="AZ277" s="112"/>
    </row>
    <row r="278" spans="1:52" s="111" customFormat="1" ht="14.1" customHeight="1">
      <c r="A278" s="113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</row>
    <row r="279" spans="1:52" s="111" customFormat="1" ht="14.1" customHeight="1">
      <c r="A279" s="113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</row>
    <row r="280" spans="1:52" s="111" customFormat="1" ht="14.1" customHeight="1">
      <c r="A280" s="113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2"/>
    </row>
    <row r="281" spans="1:52" s="111" customFormat="1" ht="14.1" customHeight="1">
      <c r="A281" s="113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/>
      <c r="AZ281" s="112"/>
    </row>
    <row r="282" spans="1:52" s="111" customFormat="1" ht="14.1" customHeight="1">
      <c r="A282" s="113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112"/>
    </row>
    <row r="283" spans="1:52" s="111" customFormat="1" ht="14.1" customHeight="1">
      <c r="A283" s="113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</row>
    <row r="284" spans="1:52" s="111" customFormat="1" ht="14.1" customHeight="1">
      <c r="A284" s="113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</row>
    <row r="285" spans="1:52" s="111" customFormat="1" ht="14.1" customHeight="1">
      <c r="A285" s="113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</row>
    <row r="286" spans="1:52" s="111" customFormat="1" ht="14.1" customHeight="1">
      <c r="A286" s="113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</row>
    <row r="287" spans="1:52" s="111" customFormat="1" ht="14.1" customHeight="1">
      <c r="A287" s="113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</row>
    <row r="288" spans="1:52" s="111" customFormat="1" ht="14.1" customHeight="1">
      <c r="A288" s="113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</row>
    <row r="289" spans="1:52" s="111" customFormat="1" ht="14.1" customHeight="1">
      <c r="A289" s="113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112"/>
    </row>
    <row r="290" spans="1:52" s="111" customFormat="1" ht="14.1" customHeight="1">
      <c r="A290" s="113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</row>
    <row r="291" spans="1:52" s="111" customFormat="1" ht="14.1" customHeight="1">
      <c r="A291" s="113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</row>
    <row r="292" spans="1:52" s="111" customFormat="1" ht="14.1" customHeight="1">
      <c r="A292" s="113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</row>
    <row r="293" spans="1:52" s="111" customFormat="1" ht="14.1" customHeight="1">
      <c r="A293" s="113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</row>
    <row r="294" spans="1:52" s="111" customFormat="1" ht="14.1" customHeight="1">
      <c r="A294" s="113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</row>
    <row r="295" spans="1:52" s="111" customFormat="1" ht="14.1" customHeight="1">
      <c r="A295" s="113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</row>
    <row r="296" spans="1:52" s="111" customFormat="1" ht="14.1" customHeight="1">
      <c r="A296" s="113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</row>
    <row r="297" spans="1:52" s="111" customFormat="1" ht="14.1" customHeight="1">
      <c r="A297" s="113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</row>
    <row r="298" spans="1:52" s="111" customFormat="1" ht="14.1" customHeight="1">
      <c r="A298" s="113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</row>
    <row r="299" spans="1:52" s="111" customFormat="1" ht="14.1" customHeight="1">
      <c r="A299" s="113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/>
    </row>
    <row r="300" spans="1:52" s="111" customFormat="1" ht="14.1" customHeight="1">
      <c r="A300" s="113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6"/>
  <sheetViews>
    <sheetView workbookViewId="0">
      <selection activeCell="I1" sqref="I1"/>
    </sheetView>
  </sheetViews>
  <sheetFormatPr defaultRowHeight="13.5"/>
  <cols>
    <col min="1" max="1" width="10.125" style="41" customWidth="1"/>
    <col min="2" max="17" width="5.125" style="41" customWidth="1"/>
    <col min="18" max="16384" width="9" style="41"/>
  </cols>
  <sheetData>
    <row r="1" spans="1:17" ht="35.1" customHeight="1">
      <c r="A1" s="88" t="s">
        <v>65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</row>
    <row r="2" spans="1:17" ht="35.1" customHeight="1">
      <c r="A2" s="86" t="s">
        <v>49</v>
      </c>
    </row>
    <row r="3" spans="1:17" ht="35.1" customHeight="1">
      <c r="A3" s="86" t="s">
        <v>1</v>
      </c>
    </row>
    <row r="4" spans="1:17" ht="39.950000000000003" customHeight="1"/>
    <row r="5" spans="1:17" ht="39.950000000000003" customHeight="1"/>
    <row r="6" spans="1:17" ht="39.950000000000003" customHeight="1"/>
    <row r="7" spans="1:17" ht="39.950000000000003" customHeight="1">
      <c r="A7" s="70"/>
      <c r="C7" s="85"/>
      <c r="G7" s="70"/>
    </row>
    <row r="8" spans="1:17" ht="12" customHeight="1">
      <c r="A8" s="84"/>
      <c r="B8" s="83" t="s">
        <v>64</v>
      </c>
      <c r="C8" s="81"/>
      <c r="D8" s="81"/>
      <c r="E8" s="81"/>
      <c r="F8" s="81"/>
      <c r="G8" s="82"/>
      <c r="H8" s="81"/>
      <c r="I8" s="81"/>
      <c r="J8" s="81"/>
      <c r="K8" s="81"/>
      <c r="L8" s="81"/>
      <c r="M8" s="81"/>
      <c r="N8" s="81"/>
      <c r="O8" s="81"/>
      <c r="P8" s="81"/>
      <c r="Q8" s="80"/>
    </row>
    <row r="9" spans="1:17" ht="12" customHeight="1">
      <c r="A9" s="79" t="s">
        <v>63</v>
      </c>
      <c r="B9" s="78" t="s">
        <v>62</v>
      </c>
      <c r="G9" s="70"/>
      <c r="Q9" s="77"/>
    </row>
    <row r="10" spans="1:17" ht="12" customHeight="1">
      <c r="A10" s="79"/>
      <c r="B10" s="78" t="s">
        <v>61</v>
      </c>
      <c r="G10" s="70"/>
      <c r="Q10" s="77"/>
    </row>
    <row r="11" spans="1:17" ht="12" customHeight="1">
      <c r="A11" s="76"/>
      <c r="B11" s="75" t="s">
        <v>60</v>
      </c>
      <c r="C11" s="73"/>
      <c r="D11" s="73"/>
      <c r="E11" s="73"/>
      <c r="F11" s="73"/>
      <c r="G11" s="74"/>
      <c r="H11" s="73"/>
      <c r="I11" s="73"/>
      <c r="J11" s="73"/>
      <c r="K11" s="73"/>
      <c r="L11" s="73"/>
      <c r="M11" s="73"/>
      <c r="N11" s="73"/>
      <c r="O11" s="73"/>
      <c r="P11" s="73"/>
      <c r="Q11" s="72"/>
    </row>
    <row r="12" spans="1:17" ht="5.0999999999999996" customHeight="1">
      <c r="A12" s="70"/>
      <c r="C12" s="71"/>
      <c r="G12" s="70"/>
    </row>
    <row r="13" spans="1:17">
      <c r="A13" s="69"/>
      <c r="B13" s="68" t="s">
        <v>59</v>
      </c>
      <c r="C13" s="67"/>
      <c r="D13" s="67"/>
      <c r="E13" s="67"/>
      <c r="F13" s="68" t="s">
        <v>58</v>
      </c>
      <c r="G13" s="67"/>
      <c r="H13" s="67"/>
      <c r="I13" s="67"/>
      <c r="J13" s="68" t="s">
        <v>57</v>
      </c>
      <c r="K13" s="67"/>
      <c r="L13" s="67"/>
      <c r="M13" s="67"/>
      <c r="N13" s="68" t="s">
        <v>56</v>
      </c>
      <c r="O13" s="67"/>
      <c r="P13" s="67"/>
      <c r="Q13" s="66"/>
    </row>
    <row r="14" spans="1:17" ht="30" customHeight="1">
      <c r="A14" s="65" t="s">
        <v>55</v>
      </c>
      <c r="B14" s="63" t="s">
        <v>54</v>
      </c>
      <c r="C14" s="62" t="s">
        <v>53</v>
      </c>
      <c r="D14" s="61" t="s">
        <v>52</v>
      </c>
      <c r="E14" s="64" t="s">
        <v>51</v>
      </c>
      <c r="F14" s="63" t="s">
        <v>54</v>
      </c>
      <c r="G14" s="62" t="s">
        <v>53</v>
      </c>
      <c r="H14" s="61" t="s">
        <v>52</v>
      </c>
      <c r="I14" s="64" t="s">
        <v>51</v>
      </c>
      <c r="J14" s="63" t="s">
        <v>54</v>
      </c>
      <c r="K14" s="62" t="s">
        <v>53</v>
      </c>
      <c r="L14" s="61" t="s">
        <v>52</v>
      </c>
      <c r="M14" s="64" t="s">
        <v>51</v>
      </c>
      <c r="N14" s="63" t="s">
        <v>54</v>
      </c>
      <c r="O14" s="62" t="s">
        <v>53</v>
      </c>
      <c r="P14" s="61" t="s">
        <v>52</v>
      </c>
      <c r="Q14" s="60" t="s">
        <v>51</v>
      </c>
    </row>
    <row r="15" spans="1:17" ht="14.1" customHeight="1">
      <c r="A15" s="59" t="s">
        <v>11</v>
      </c>
      <c r="B15" s="57">
        <v>80</v>
      </c>
      <c r="C15" s="56">
        <v>0</v>
      </c>
      <c r="D15" s="55">
        <v>3.4722222222222202E-4</v>
      </c>
      <c r="E15" s="58"/>
      <c r="F15" s="57">
        <v>140</v>
      </c>
      <c r="G15" s="56">
        <v>0</v>
      </c>
      <c r="H15" s="55">
        <v>3.4722222222222202E-4</v>
      </c>
      <c r="I15" s="58"/>
      <c r="J15" s="57">
        <v>50</v>
      </c>
      <c r="K15" s="56">
        <v>0</v>
      </c>
      <c r="L15" s="55">
        <v>1.9675925925925899E-4</v>
      </c>
      <c r="M15" s="58"/>
      <c r="N15" s="57">
        <v>130</v>
      </c>
      <c r="O15" s="56">
        <v>0</v>
      </c>
      <c r="P15" s="55">
        <v>5.32407407407407E-4</v>
      </c>
      <c r="Q15" s="54"/>
    </row>
    <row r="16" spans="1:17" ht="14.1" customHeight="1">
      <c r="A16" s="53" t="s">
        <v>12</v>
      </c>
      <c r="B16" s="51">
        <v>90</v>
      </c>
      <c r="C16" s="50">
        <v>0</v>
      </c>
      <c r="D16" s="49">
        <v>3.1250000000000001E-4</v>
      </c>
      <c r="E16" s="52"/>
      <c r="F16" s="51">
        <v>170</v>
      </c>
      <c r="G16" s="50">
        <v>0</v>
      </c>
      <c r="H16" s="49">
        <v>4.8611111111111099E-4</v>
      </c>
      <c r="I16" s="52"/>
      <c r="J16" s="51">
        <v>20</v>
      </c>
      <c r="K16" s="50">
        <v>0</v>
      </c>
      <c r="L16" s="49">
        <v>3.1250000000000001E-4</v>
      </c>
      <c r="M16" s="52"/>
      <c r="N16" s="51">
        <v>150</v>
      </c>
      <c r="O16" s="50">
        <v>0</v>
      </c>
      <c r="P16" s="49">
        <v>5.20833333333333E-4</v>
      </c>
      <c r="Q16" s="48"/>
    </row>
    <row r="17" spans="1:17" ht="14.1" customHeight="1">
      <c r="A17" s="53" t="s">
        <v>13</v>
      </c>
      <c r="B17" s="51">
        <v>80</v>
      </c>
      <c r="C17" s="50">
        <v>0</v>
      </c>
      <c r="D17" s="49">
        <v>3.00925925925926E-4</v>
      </c>
      <c r="E17" s="52"/>
      <c r="F17" s="51">
        <v>160</v>
      </c>
      <c r="G17" s="50">
        <v>0</v>
      </c>
      <c r="H17" s="49">
        <v>4.7453703703703698E-4</v>
      </c>
      <c r="I17" s="52"/>
      <c r="J17" s="51">
        <v>30</v>
      </c>
      <c r="K17" s="50">
        <v>0</v>
      </c>
      <c r="L17" s="49">
        <v>3.3564814814814801E-4</v>
      </c>
      <c r="M17" s="52"/>
      <c r="N17" s="51">
        <v>120</v>
      </c>
      <c r="O17" s="50">
        <v>0</v>
      </c>
      <c r="P17" s="49">
        <v>3.8194444444444398E-4</v>
      </c>
      <c r="Q17" s="48"/>
    </row>
    <row r="18" spans="1:17" ht="14.1" customHeight="1">
      <c r="A18" s="53" t="s">
        <v>14</v>
      </c>
      <c r="B18" s="51">
        <v>100</v>
      </c>
      <c r="C18" s="50">
        <v>0</v>
      </c>
      <c r="D18" s="49">
        <v>3.4722222222222202E-4</v>
      </c>
      <c r="E18" s="52"/>
      <c r="F18" s="51">
        <v>90</v>
      </c>
      <c r="G18" s="50">
        <v>0</v>
      </c>
      <c r="H18" s="49">
        <v>3.5879629629629602E-4</v>
      </c>
      <c r="I18" s="52"/>
      <c r="J18" s="51">
        <v>40</v>
      </c>
      <c r="K18" s="50">
        <v>0</v>
      </c>
      <c r="L18" s="49">
        <v>2.31481481481481E-4</v>
      </c>
      <c r="M18" s="52"/>
      <c r="N18" s="51">
        <v>60</v>
      </c>
      <c r="O18" s="50">
        <v>0</v>
      </c>
      <c r="P18" s="49">
        <v>3.3564814814814801E-4</v>
      </c>
      <c r="Q18" s="48"/>
    </row>
    <row r="19" spans="1:17" ht="14.1" customHeight="1">
      <c r="A19" s="53" t="s">
        <v>15</v>
      </c>
      <c r="B19" s="51">
        <v>90</v>
      </c>
      <c r="C19" s="50">
        <v>0</v>
      </c>
      <c r="D19" s="49">
        <v>2.89351851851852E-4</v>
      </c>
      <c r="E19" s="52"/>
      <c r="F19" s="51">
        <v>90</v>
      </c>
      <c r="G19" s="50">
        <v>0</v>
      </c>
      <c r="H19" s="49">
        <v>3.8194444444444398E-4</v>
      </c>
      <c r="I19" s="52"/>
      <c r="J19" s="51">
        <v>20</v>
      </c>
      <c r="K19" s="50">
        <v>0</v>
      </c>
      <c r="L19" s="49">
        <v>3.00925925925926E-4</v>
      </c>
      <c r="M19" s="52"/>
      <c r="N19" s="51">
        <v>100</v>
      </c>
      <c r="O19" s="50">
        <v>0</v>
      </c>
      <c r="P19" s="49">
        <v>3.5879629629629602E-4</v>
      </c>
      <c r="Q19" s="48"/>
    </row>
    <row r="20" spans="1:17" ht="14.1" customHeight="1">
      <c r="A20" s="47" t="s">
        <v>16</v>
      </c>
      <c r="B20" s="45">
        <v>40</v>
      </c>
      <c r="C20" s="44">
        <v>0</v>
      </c>
      <c r="D20" s="43">
        <v>1.50462962962963E-4</v>
      </c>
      <c r="E20" s="46"/>
      <c r="F20" s="45">
        <v>80</v>
      </c>
      <c r="G20" s="44">
        <v>0</v>
      </c>
      <c r="H20" s="43">
        <v>3.00925925925926E-4</v>
      </c>
      <c r="I20" s="46"/>
      <c r="J20" s="45">
        <v>20</v>
      </c>
      <c r="K20" s="44">
        <v>0</v>
      </c>
      <c r="L20" s="43">
        <v>3.4722222222222202E-4</v>
      </c>
      <c r="M20" s="46"/>
      <c r="N20" s="45">
        <v>70</v>
      </c>
      <c r="O20" s="44">
        <v>0</v>
      </c>
      <c r="P20" s="43">
        <v>2.7777777777777799E-4</v>
      </c>
      <c r="Q20" s="42"/>
    </row>
    <row r="21" spans="1:17" ht="14.1" customHeight="1">
      <c r="A21" s="59" t="s">
        <v>18</v>
      </c>
      <c r="B21" s="57">
        <v>30</v>
      </c>
      <c r="C21" s="56">
        <v>0</v>
      </c>
      <c r="D21" s="55">
        <v>1.38888888888889E-4</v>
      </c>
      <c r="E21" s="58"/>
      <c r="F21" s="57">
        <v>140</v>
      </c>
      <c r="G21" s="56">
        <v>0</v>
      </c>
      <c r="H21" s="55">
        <v>5.32407407407407E-4</v>
      </c>
      <c r="I21" s="58"/>
      <c r="J21" s="57">
        <v>30</v>
      </c>
      <c r="K21" s="56">
        <v>0</v>
      </c>
      <c r="L21" s="55">
        <v>2.5462962962962999E-4</v>
      </c>
      <c r="M21" s="58"/>
      <c r="N21" s="57">
        <v>170</v>
      </c>
      <c r="O21" s="56">
        <v>0</v>
      </c>
      <c r="P21" s="55">
        <v>5.4398148148148101E-4</v>
      </c>
      <c r="Q21" s="54"/>
    </row>
    <row r="22" spans="1:17" ht="14.1" customHeight="1">
      <c r="A22" s="53" t="s">
        <v>19</v>
      </c>
      <c r="B22" s="51">
        <v>10</v>
      </c>
      <c r="C22" s="50">
        <v>0</v>
      </c>
      <c r="D22" s="49">
        <v>6.9444444444444404E-5</v>
      </c>
      <c r="E22" s="52"/>
      <c r="F22" s="51">
        <v>80</v>
      </c>
      <c r="G22" s="50">
        <v>0</v>
      </c>
      <c r="H22" s="49">
        <v>2.6620370370370399E-4</v>
      </c>
      <c r="I22" s="52"/>
      <c r="J22" s="51">
        <v>20</v>
      </c>
      <c r="K22" s="50">
        <v>0</v>
      </c>
      <c r="L22" s="49">
        <v>4.3981481481481503E-4</v>
      </c>
      <c r="M22" s="52"/>
      <c r="N22" s="51">
        <v>70</v>
      </c>
      <c r="O22" s="50">
        <v>0</v>
      </c>
      <c r="P22" s="49">
        <v>3.2407407407407401E-4</v>
      </c>
      <c r="Q22" s="48"/>
    </row>
    <row r="23" spans="1:17" ht="14.1" customHeight="1">
      <c r="A23" s="53" t="s">
        <v>20</v>
      </c>
      <c r="B23" s="51">
        <v>50</v>
      </c>
      <c r="C23" s="50">
        <v>0</v>
      </c>
      <c r="D23" s="49">
        <v>1.8518518518518501E-4</v>
      </c>
      <c r="E23" s="52"/>
      <c r="F23" s="51">
        <v>100</v>
      </c>
      <c r="G23" s="50">
        <v>0</v>
      </c>
      <c r="H23" s="49">
        <v>4.7453703703703698E-4</v>
      </c>
      <c r="I23" s="52"/>
      <c r="J23" s="51">
        <v>10</v>
      </c>
      <c r="K23" s="50">
        <v>0</v>
      </c>
      <c r="L23" s="49">
        <v>3.5879629629629602E-4</v>
      </c>
      <c r="M23" s="52"/>
      <c r="N23" s="51">
        <v>90</v>
      </c>
      <c r="O23" s="50">
        <v>0</v>
      </c>
      <c r="P23" s="49">
        <v>3.7037037037037003E-4</v>
      </c>
      <c r="Q23" s="48"/>
    </row>
    <row r="24" spans="1:17" ht="14.1" customHeight="1">
      <c r="A24" s="53" t="s">
        <v>21</v>
      </c>
      <c r="B24" s="51">
        <v>30</v>
      </c>
      <c r="C24" s="50">
        <v>0</v>
      </c>
      <c r="D24" s="49">
        <v>9.2592592592592602E-5</v>
      </c>
      <c r="E24" s="52"/>
      <c r="F24" s="51">
        <v>110</v>
      </c>
      <c r="G24" s="50">
        <v>0</v>
      </c>
      <c r="H24" s="49">
        <v>4.9768518518518499E-4</v>
      </c>
      <c r="I24" s="52"/>
      <c r="J24" s="51">
        <v>20</v>
      </c>
      <c r="K24" s="50">
        <v>0</v>
      </c>
      <c r="L24" s="49">
        <v>1.50462962962963E-4</v>
      </c>
      <c r="M24" s="52"/>
      <c r="N24" s="51">
        <v>60</v>
      </c>
      <c r="O24" s="50">
        <v>0</v>
      </c>
      <c r="P24" s="49">
        <v>2.31481481481481E-4</v>
      </c>
      <c r="Q24" s="48"/>
    </row>
    <row r="25" spans="1:17" ht="14.1" customHeight="1">
      <c r="A25" s="53" t="s">
        <v>22</v>
      </c>
      <c r="B25" s="51">
        <v>50</v>
      </c>
      <c r="C25" s="50">
        <v>0</v>
      </c>
      <c r="D25" s="49">
        <v>1.9675925925925899E-4</v>
      </c>
      <c r="E25" s="52"/>
      <c r="F25" s="51">
        <v>60</v>
      </c>
      <c r="G25" s="50">
        <v>0</v>
      </c>
      <c r="H25" s="49">
        <v>2.5462962962962999E-4</v>
      </c>
      <c r="I25" s="52"/>
      <c r="J25" s="51">
        <v>20</v>
      </c>
      <c r="K25" s="50">
        <v>0</v>
      </c>
      <c r="L25" s="49">
        <v>3.1250000000000001E-4</v>
      </c>
      <c r="M25" s="52"/>
      <c r="N25" s="51">
        <v>100</v>
      </c>
      <c r="O25" s="50">
        <v>0</v>
      </c>
      <c r="P25" s="49">
        <v>3.7037037037037003E-4</v>
      </c>
      <c r="Q25" s="48"/>
    </row>
    <row r="26" spans="1:17" ht="14.1" customHeight="1">
      <c r="A26" s="47" t="s">
        <v>23</v>
      </c>
      <c r="B26" s="45">
        <v>60</v>
      </c>
      <c r="C26" s="44">
        <v>0</v>
      </c>
      <c r="D26" s="43">
        <v>1.7361111111111101E-4</v>
      </c>
      <c r="E26" s="46"/>
      <c r="F26" s="45">
        <v>70</v>
      </c>
      <c r="G26" s="44">
        <v>0</v>
      </c>
      <c r="H26" s="43">
        <v>3.3564814814814801E-4</v>
      </c>
      <c r="I26" s="46"/>
      <c r="J26" s="45">
        <v>10</v>
      </c>
      <c r="K26" s="44">
        <v>0</v>
      </c>
      <c r="L26" s="43">
        <v>8.1018518518518503E-5</v>
      </c>
      <c r="M26" s="46"/>
      <c r="N26" s="45">
        <v>100</v>
      </c>
      <c r="O26" s="44">
        <v>0</v>
      </c>
      <c r="P26" s="43">
        <v>3.9351851851851901E-4</v>
      </c>
      <c r="Q26" s="42"/>
    </row>
    <row r="27" spans="1:17" ht="14.1" customHeight="1">
      <c r="A27" s="59" t="s">
        <v>24</v>
      </c>
      <c r="B27" s="57">
        <v>30</v>
      </c>
      <c r="C27" s="56">
        <v>0</v>
      </c>
      <c r="D27" s="55">
        <v>1.04166666666667E-4</v>
      </c>
      <c r="E27" s="58"/>
      <c r="F27" s="57">
        <v>50</v>
      </c>
      <c r="G27" s="56">
        <v>0</v>
      </c>
      <c r="H27" s="55">
        <v>2.31481481481481E-4</v>
      </c>
      <c r="I27" s="58"/>
      <c r="J27" s="57">
        <v>10</v>
      </c>
      <c r="K27" s="56">
        <v>0</v>
      </c>
      <c r="L27" s="55">
        <v>1.04166666666667E-4</v>
      </c>
      <c r="M27" s="58"/>
      <c r="N27" s="57">
        <v>90</v>
      </c>
      <c r="O27" s="56">
        <v>0</v>
      </c>
      <c r="P27" s="55">
        <v>3.3564814814814801E-4</v>
      </c>
      <c r="Q27" s="54"/>
    </row>
    <row r="28" spans="1:17" ht="14.1" customHeight="1">
      <c r="A28" s="53" t="s">
        <v>25</v>
      </c>
      <c r="B28" s="51">
        <v>10</v>
      </c>
      <c r="C28" s="50">
        <v>0</v>
      </c>
      <c r="D28" s="49">
        <v>2.19907407407407E-4</v>
      </c>
      <c r="E28" s="52"/>
      <c r="F28" s="51">
        <v>110</v>
      </c>
      <c r="G28" s="50">
        <v>0</v>
      </c>
      <c r="H28" s="49">
        <v>4.2824074074074102E-4</v>
      </c>
      <c r="I28" s="52"/>
      <c r="J28" s="51">
        <v>50</v>
      </c>
      <c r="K28" s="50">
        <v>0</v>
      </c>
      <c r="L28" s="49">
        <v>3.3564814814814801E-4</v>
      </c>
      <c r="M28" s="52"/>
      <c r="N28" s="51">
        <v>70</v>
      </c>
      <c r="O28" s="50">
        <v>0</v>
      </c>
      <c r="P28" s="49">
        <v>3.00925925925926E-4</v>
      </c>
      <c r="Q28" s="48"/>
    </row>
    <row r="29" spans="1:17" ht="14.1" customHeight="1">
      <c r="A29" s="53" t="s">
        <v>26</v>
      </c>
      <c r="B29" s="51">
        <v>10</v>
      </c>
      <c r="C29" s="50">
        <v>0</v>
      </c>
      <c r="D29" s="49">
        <v>8.1018518518518503E-5</v>
      </c>
      <c r="E29" s="52"/>
      <c r="F29" s="51">
        <v>60</v>
      </c>
      <c r="G29" s="50">
        <v>0</v>
      </c>
      <c r="H29" s="49">
        <v>2.7777777777777799E-4</v>
      </c>
      <c r="I29" s="52"/>
      <c r="J29" s="51">
        <v>60</v>
      </c>
      <c r="K29" s="50">
        <v>0</v>
      </c>
      <c r="L29" s="49">
        <v>2.89351851851852E-4</v>
      </c>
      <c r="M29" s="52"/>
      <c r="N29" s="51">
        <v>80</v>
      </c>
      <c r="O29" s="50">
        <v>0</v>
      </c>
      <c r="P29" s="49">
        <v>3.1250000000000001E-4</v>
      </c>
      <c r="Q29" s="48"/>
    </row>
    <row r="30" spans="1:17" ht="14.1" customHeight="1">
      <c r="A30" s="53" t="s">
        <v>27</v>
      </c>
      <c r="B30" s="51">
        <v>20</v>
      </c>
      <c r="C30" s="50">
        <v>0</v>
      </c>
      <c r="D30" s="49">
        <v>2.31481481481481E-4</v>
      </c>
      <c r="E30" s="52"/>
      <c r="F30" s="51">
        <v>60</v>
      </c>
      <c r="G30" s="50">
        <v>0</v>
      </c>
      <c r="H30" s="49">
        <v>2.4305555555555601E-4</v>
      </c>
      <c r="I30" s="52"/>
      <c r="J30" s="51">
        <v>40</v>
      </c>
      <c r="K30" s="50">
        <v>0</v>
      </c>
      <c r="L30" s="49">
        <v>1.7361111111111101E-4</v>
      </c>
      <c r="M30" s="52"/>
      <c r="N30" s="51">
        <v>70</v>
      </c>
      <c r="O30" s="50">
        <v>0</v>
      </c>
      <c r="P30" s="49">
        <v>2.4305555555555601E-4</v>
      </c>
      <c r="Q30" s="48"/>
    </row>
    <row r="31" spans="1:17" ht="14.1" customHeight="1">
      <c r="A31" s="53" t="s">
        <v>28</v>
      </c>
      <c r="B31" s="51">
        <v>30</v>
      </c>
      <c r="C31" s="50">
        <v>0</v>
      </c>
      <c r="D31" s="49">
        <v>2.0833333333333299E-4</v>
      </c>
      <c r="E31" s="52"/>
      <c r="F31" s="51">
        <v>80</v>
      </c>
      <c r="G31" s="50">
        <v>0</v>
      </c>
      <c r="H31" s="49">
        <v>2.89351851851852E-4</v>
      </c>
      <c r="I31" s="52"/>
      <c r="J31" s="51">
        <v>40</v>
      </c>
      <c r="K31" s="50">
        <v>0</v>
      </c>
      <c r="L31" s="49">
        <v>1.6203703703703701E-4</v>
      </c>
      <c r="M31" s="52"/>
      <c r="N31" s="51">
        <v>90</v>
      </c>
      <c r="O31" s="50">
        <v>0</v>
      </c>
      <c r="P31" s="49">
        <v>3.2407407407407401E-4</v>
      </c>
      <c r="Q31" s="48"/>
    </row>
    <row r="32" spans="1:17" ht="14.1" customHeight="1">
      <c r="A32" s="53" t="s">
        <v>29</v>
      </c>
      <c r="B32" s="51">
        <v>20</v>
      </c>
      <c r="C32" s="50">
        <v>0</v>
      </c>
      <c r="D32" s="49">
        <v>1.38888888888889E-4</v>
      </c>
      <c r="E32" s="52"/>
      <c r="F32" s="51">
        <v>100</v>
      </c>
      <c r="G32" s="50">
        <v>0</v>
      </c>
      <c r="H32" s="49">
        <v>3.5879629629629602E-4</v>
      </c>
      <c r="I32" s="52"/>
      <c r="J32" s="51">
        <v>40</v>
      </c>
      <c r="K32" s="50">
        <v>0</v>
      </c>
      <c r="L32" s="49">
        <v>2.31481481481481E-4</v>
      </c>
      <c r="M32" s="52"/>
      <c r="N32" s="51">
        <v>100</v>
      </c>
      <c r="O32" s="50">
        <v>0</v>
      </c>
      <c r="P32" s="49">
        <v>4.6296296296296298E-4</v>
      </c>
      <c r="Q32" s="48"/>
    </row>
    <row r="33" spans="1:17" ht="14.1" customHeight="1">
      <c r="A33" s="53" t="s">
        <v>30</v>
      </c>
      <c r="B33" s="51">
        <v>30</v>
      </c>
      <c r="C33" s="50">
        <v>0</v>
      </c>
      <c r="D33" s="49">
        <v>1.7361111111111101E-4</v>
      </c>
      <c r="E33" s="52"/>
      <c r="F33" s="51">
        <v>80</v>
      </c>
      <c r="G33" s="50">
        <v>0</v>
      </c>
      <c r="H33" s="49">
        <v>2.6620370370370399E-4</v>
      </c>
      <c r="I33" s="52"/>
      <c r="J33" s="51">
        <v>30</v>
      </c>
      <c r="K33" s="50">
        <v>0</v>
      </c>
      <c r="L33" s="49">
        <v>1.7361111111111101E-4</v>
      </c>
      <c r="M33" s="52"/>
      <c r="N33" s="51">
        <v>110</v>
      </c>
      <c r="O33" s="50">
        <v>0</v>
      </c>
      <c r="P33" s="49">
        <v>3.8194444444444398E-4</v>
      </c>
      <c r="Q33" s="48"/>
    </row>
    <row r="34" spans="1:17" ht="14.1" customHeight="1">
      <c r="A34" s="53" t="s">
        <v>31</v>
      </c>
      <c r="B34" s="51">
        <v>60</v>
      </c>
      <c r="C34" s="50">
        <v>0</v>
      </c>
      <c r="D34" s="49">
        <v>1.9675925925925899E-4</v>
      </c>
      <c r="E34" s="52"/>
      <c r="F34" s="51">
        <v>130</v>
      </c>
      <c r="G34" s="50">
        <v>0</v>
      </c>
      <c r="H34" s="49">
        <v>4.6296296296296298E-4</v>
      </c>
      <c r="I34" s="52"/>
      <c r="J34" s="51">
        <v>20</v>
      </c>
      <c r="K34" s="50">
        <v>0</v>
      </c>
      <c r="L34" s="49">
        <v>1.9675925925925899E-4</v>
      </c>
      <c r="M34" s="52"/>
      <c r="N34" s="51">
        <v>120</v>
      </c>
      <c r="O34" s="50">
        <v>0</v>
      </c>
      <c r="P34" s="49">
        <v>3.8194444444444398E-4</v>
      </c>
      <c r="Q34" s="48"/>
    </row>
    <row r="35" spans="1:17" ht="14.1" customHeight="1">
      <c r="A35" s="59" t="s">
        <v>32</v>
      </c>
      <c r="B35" s="57">
        <v>40</v>
      </c>
      <c r="C35" s="56">
        <v>0</v>
      </c>
      <c r="D35" s="55">
        <v>1.38888888888889E-4</v>
      </c>
      <c r="E35" s="58"/>
      <c r="F35" s="57">
        <v>80</v>
      </c>
      <c r="G35" s="56">
        <v>0</v>
      </c>
      <c r="H35" s="55">
        <v>3.5879629629629602E-4</v>
      </c>
      <c r="I35" s="58"/>
      <c r="J35" s="57">
        <v>60</v>
      </c>
      <c r="K35" s="56">
        <v>0</v>
      </c>
      <c r="L35" s="55">
        <v>3.9351851851851901E-4</v>
      </c>
      <c r="M35" s="58"/>
      <c r="N35" s="57">
        <v>120</v>
      </c>
      <c r="O35" s="56">
        <v>0</v>
      </c>
      <c r="P35" s="55">
        <v>5.09259259259259E-4</v>
      </c>
      <c r="Q35" s="54"/>
    </row>
    <row r="36" spans="1:17" ht="14.1" customHeight="1">
      <c r="A36" s="53" t="s">
        <v>33</v>
      </c>
      <c r="B36" s="51">
        <v>30</v>
      </c>
      <c r="C36" s="50">
        <v>0</v>
      </c>
      <c r="D36" s="49">
        <v>1.50462962962963E-4</v>
      </c>
      <c r="E36" s="52"/>
      <c r="F36" s="51">
        <v>100</v>
      </c>
      <c r="G36" s="50">
        <v>0</v>
      </c>
      <c r="H36" s="49">
        <v>3.7037037037037003E-4</v>
      </c>
      <c r="I36" s="52"/>
      <c r="J36" s="51">
        <v>50</v>
      </c>
      <c r="K36" s="50">
        <v>0</v>
      </c>
      <c r="L36" s="49">
        <v>2.5462962962962999E-4</v>
      </c>
      <c r="M36" s="52"/>
      <c r="N36" s="51">
        <v>100</v>
      </c>
      <c r="O36" s="50">
        <v>0</v>
      </c>
      <c r="P36" s="49">
        <v>3.4722222222222202E-4</v>
      </c>
      <c r="Q36" s="48"/>
    </row>
    <row r="37" spans="1:17" ht="14.1" customHeight="1">
      <c r="A37" s="53" t="s">
        <v>34</v>
      </c>
      <c r="B37" s="51">
        <v>50</v>
      </c>
      <c r="C37" s="50">
        <v>0</v>
      </c>
      <c r="D37" s="49">
        <v>1.8518518518518501E-4</v>
      </c>
      <c r="E37" s="52"/>
      <c r="F37" s="51">
        <v>150</v>
      </c>
      <c r="G37" s="50">
        <v>0</v>
      </c>
      <c r="H37" s="49">
        <v>6.2500000000000001E-4</v>
      </c>
      <c r="I37" s="52"/>
      <c r="J37" s="51">
        <v>110</v>
      </c>
      <c r="K37" s="50">
        <v>10</v>
      </c>
      <c r="L37" s="49">
        <v>1.79398148148148E-3</v>
      </c>
      <c r="M37" s="52" t="s">
        <v>50</v>
      </c>
      <c r="N37" s="51">
        <v>100</v>
      </c>
      <c r="O37" s="50">
        <v>0</v>
      </c>
      <c r="P37" s="49">
        <v>3.7037037037037003E-4</v>
      </c>
      <c r="Q37" s="48"/>
    </row>
    <row r="38" spans="1:17" ht="14.1" customHeight="1">
      <c r="A38" s="53" t="s">
        <v>35</v>
      </c>
      <c r="B38" s="51">
        <v>50</v>
      </c>
      <c r="C38" s="50">
        <v>0</v>
      </c>
      <c r="D38" s="49">
        <v>1.9675925925925899E-4</v>
      </c>
      <c r="E38" s="52"/>
      <c r="F38" s="51">
        <v>170</v>
      </c>
      <c r="G38" s="50">
        <v>0</v>
      </c>
      <c r="H38" s="49">
        <v>6.01851851851852E-4</v>
      </c>
      <c r="I38" s="52"/>
      <c r="J38" s="51">
        <v>170</v>
      </c>
      <c r="K38" s="50">
        <v>20</v>
      </c>
      <c r="L38" s="49">
        <v>1.88657407407407E-3</v>
      </c>
      <c r="M38" s="52" t="s">
        <v>50</v>
      </c>
      <c r="N38" s="51">
        <v>70</v>
      </c>
      <c r="O38" s="50">
        <v>0</v>
      </c>
      <c r="P38" s="49">
        <v>3.1250000000000001E-4</v>
      </c>
      <c r="Q38" s="48"/>
    </row>
    <row r="39" spans="1:17" ht="14.1" customHeight="1">
      <c r="A39" s="53" t="s">
        <v>36</v>
      </c>
      <c r="B39" s="51">
        <v>60</v>
      </c>
      <c r="C39" s="50">
        <v>0</v>
      </c>
      <c r="D39" s="49">
        <v>2.4305555555555601E-4</v>
      </c>
      <c r="E39" s="52"/>
      <c r="F39" s="51">
        <v>190</v>
      </c>
      <c r="G39" s="50">
        <v>0</v>
      </c>
      <c r="H39" s="49">
        <v>6.2500000000000001E-4</v>
      </c>
      <c r="I39" s="52"/>
      <c r="J39" s="51">
        <v>140</v>
      </c>
      <c r="K39" s="50">
        <v>30</v>
      </c>
      <c r="L39" s="49">
        <v>1.7361111111111099E-3</v>
      </c>
      <c r="M39" s="52" t="s">
        <v>50</v>
      </c>
      <c r="N39" s="51">
        <v>90</v>
      </c>
      <c r="O39" s="50">
        <v>0</v>
      </c>
      <c r="P39" s="49">
        <v>3.7037037037037003E-4</v>
      </c>
      <c r="Q39" s="48"/>
    </row>
    <row r="40" spans="1:17" ht="14.1" customHeight="1">
      <c r="A40" s="47" t="s">
        <v>37</v>
      </c>
      <c r="B40" s="45">
        <v>50</v>
      </c>
      <c r="C40" s="44">
        <v>0</v>
      </c>
      <c r="D40" s="43">
        <v>2.19907407407407E-4</v>
      </c>
      <c r="E40" s="46"/>
      <c r="F40" s="45">
        <v>110</v>
      </c>
      <c r="G40" s="44">
        <v>0</v>
      </c>
      <c r="H40" s="43">
        <v>3.8194444444444398E-4</v>
      </c>
      <c r="I40" s="46"/>
      <c r="J40" s="45">
        <v>80</v>
      </c>
      <c r="K40" s="44">
        <v>0</v>
      </c>
      <c r="L40" s="43">
        <v>3.8194444444444398E-4</v>
      </c>
      <c r="M40" s="46"/>
      <c r="N40" s="45">
        <v>100</v>
      </c>
      <c r="O40" s="44">
        <v>0</v>
      </c>
      <c r="P40" s="43">
        <v>4.1666666666666702E-4</v>
      </c>
      <c r="Q40" s="42"/>
    </row>
    <row r="41" spans="1:17" ht="14.1" customHeight="1">
      <c r="A41" s="59" t="s">
        <v>38</v>
      </c>
      <c r="B41" s="57">
        <v>50</v>
      </c>
      <c r="C41" s="56">
        <v>0</v>
      </c>
      <c r="D41" s="55">
        <v>2.31481481481481E-4</v>
      </c>
      <c r="E41" s="58"/>
      <c r="F41" s="57">
        <v>160</v>
      </c>
      <c r="G41" s="56">
        <v>0</v>
      </c>
      <c r="H41" s="55">
        <v>5.20833333333333E-4</v>
      </c>
      <c r="I41" s="58"/>
      <c r="J41" s="57">
        <v>40</v>
      </c>
      <c r="K41" s="56">
        <v>0</v>
      </c>
      <c r="L41" s="55">
        <v>1.8518518518518501E-4</v>
      </c>
      <c r="M41" s="58"/>
      <c r="N41" s="57">
        <v>110</v>
      </c>
      <c r="O41" s="56">
        <v>0</v>
      </c>
      <c r="P41" s="55">
        <v>4.2824074074074102E-4</v>
      </c>
      <c r="Q41" s="54"/>
    </row>
    <row r="42" spans="1:17" ht="14.1" customHeight="1">
      <c r="A42" s="53" t="s">
        <v>39</v>
      </c>
      <c r="B42" s="51">
        <v>30</v>
      </c>
      <c r="C42" s="50">
        <v>0</v>
      </c>
      <c r="D42" s="49">
        <v>1.04166666666667E-4</v>
      </c>
      <c r="E42" s="52"/>
      <c r="F42" s="51">
        <v>150</v>
      </c>
      <c r="G42" s="50">
        <v>0</v>
      </c>
      <c r="H42" s="49">
        <v>5.6712962962962999E-4</v>
      </c>
      <c r="I42" s="52"/>
      <c r="J42" s="51">
        <v>100</v>
      </c>
      <c r="K42" s="50">
        <v>0</v>
      </c>
      <c r="L42" s="49">
        <v>3.9351851851851901E-4</v>
      </c>
      <c r="M42" s="52"/>
      <c r="N42" s="51">
        <v>150</v>
      </c>
      <c r="O42" s="50">
        <v>0</v>
      </c>
      <c r="P42" s="49">
        <v>5.78703703703704E-4</v>
      </c>
      <c r="Q42" s="48"/>
    </row>
    <row r="43" spans="1:17" ht="14.1" customHeight="1">
      <c r="A43" s="53" t="s">
        <v>40</v>
      </c>
      <c r="B43" s="51">
        <v>50</v>
      </c>
      <c r="C43" s="50">
        <v>0</v>
      </c>
      <c r="D43" s="49">
        <v>1.8518518518518501E-4</v>
      </c>
      <c r="E43" s="52"/>
      <c r="F43" s="51">
        <v>110</v>
      </c>
      <c r="G43" s="50">
        <v>0</v>
      </c>
      <c r="H43" s="49">
        <v>3.9351851851851901E-4</v>
      </c>
      <c r="I43" s="52"/>
      <c r="J43" s="51">
        <v>70</v>
      </c>
      <c r="K43" s="50">
        <v>0</v>
      </c>
      <c r="L43" s="49">
        <v>3.1250000000000001E-4</v>
      </c>
      <c r="M43" s="52"/>
      <c r="N43" s="51">
        <v>100</v>
      </c>
      <c r="O43" s="50">
        <v>0</v>
      </c>
      <c r="P43" s="49">
        <v>3.9351851851851901E-4</v>
      </c>
      <c r="Q43" s="48"/>
    </row>
    <row r="44" spans="1:17" ht="14.1" customHeight="1">
      <c r="A44" s="53" t="s">
        <v>41</v>
      </c>
      <c r="B44" s="51">
        <v>30</v>
      </c>
      <c r="C44" s="50">
        <v>0</v>
      </c>
      <c r="D44" s="49">
        <v>1.2731481481481499E-4</v>
      </c>
      <c r="E44" s="52"/>
      <c r="F44" s="51">
        <v>150</v>
      </c>
      <c r="G44" s="50">
        <v>0</v>
      </c>
      <c r="H44" s="49">
        <v>5.5555555555555599E-4</v>
      </c>
      <c r="I44" s="52"/>
      <c r="J44" s="51">
        <v>60</v>
      </c>
      <c r="K44" s="50">
        <v>0</v>
      </c>
      <c r="L44" s="49">
        <v>2.89351851851852E-4</v>
      </c>
      <c r="M44" s="52"/>
      <c r="N44" s="51">
        <v>60</v>
      </c>
      <c r="O44" s="50">
        <v>0</v>
      </c>
      <c r="P44" s="49">
        <v>2.6620370370370399E-4</v>
      </c>
      <c r="Q44" s="48"/>
    </row>
    <row r="45" spans="1:17" ht="14.1" customHeight="1">
      <c r="A45" s="53" t="s">
        <v>42</v>
      </c>
      <c r="B45" s="51">
        <v>40</v>
      </c>
      <c r="C45" s="50">
        <v>0</v>
      </c>
      <c r="D45" s="49">
        <v>1.8518518518518501E-4</v>
      </c>
      <c r="E45" s="52"/>
      <c r="F45" s="51">
        <v>70</v>
      </c>
      <c r="G45" s="50">
        <v>0</v>
      </c>
      <c r="H45" s="49">
        <v>2.6620370370370399E-4</v>
      </c>
      <c r="I45" s="52"/>
      <c r="J45" s="51">
        <v>70</v>
      </c>
      <c r="K45" s="50">
        <v>0</v>
      </c>
      <c r="L45" s="49">
        <v>3.2407407407407401E-4</v>
      </c>
      <c r="M45" s="52"/>
      <c r="N45" s="51">
        <v>40</v>
      </c>
      <c r="O45" s="50">
        <v>0</v>
      </c>
      <c r="P45" s="49">
        <v>1.8518518518518501E-4</v>
      </c>
      <c r="Q45" s="48"/>
    </row>
    <row r="46" spans="1:17" ht="14.1" customHeight="1">
      <c r="A46" s="47" t="s">
        <v>43</v>
      </c>
      <c r="B46" s="45">
        <v>20</v>
      </c>
      <c r="C46" s="44">
        <v>0</v>
      </c>
      <c r="D46" s="43">
        <v>1.2731481481481499E-4</v>
      </c>
      <c r="E46" s="46"/>
      <c r="F46" s="45">
        <v>90</v>
      </c>
      <c r="G46" s="44">
        <v>0</v>
      </c>
      <c r="H46" s="43">
        <v>3.2407407407407401E-4</v>
      </c>
      <c r="I46" s="46"/>
      <c r="J46" s="45">
        <v>60</v>
      </c>
      <c r="K46" s="44">
        <v>0</v>
      </c>
      <c r="L46" s="43">
        <v>2.5462962962962999E-4</v>
      </c>
      <c r="M46" s="46"/>
      <c r="N46" s="45">
        <v>50</v>
      </c>
      <c r="O46" s="44">
        <v>0</v>
      </c>
      <c r="P46" s="43">
        <v>2.19907407407407E-4</v>
      </c>
      <c r="Q46" s="42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156"/>
  <sheetViews>
    <sheetView tabSelected="1" workbookViewId="0">
      <selection activeCell="W7" sqref="W7"/>
    </sheetView>
  </sheetViews>
  <sheetFormatPr defaultColWidth="8" defaultRowHeight="12"/>
  <cols>
    <col min="1" max="1" width="11" style="140" customWidth="1"/>
    <col min="2" max="26" width="4.5" style="140" customWidth="1"/>
    <col min="27" max="16384" width="8" style="140"/>
  </cols>
  <sheetData>
    <row r="1" spans="1:43" s="197" customFormat="1" ht="35.1" customHeight="1">
      <c r="A1" s="201" t="s">
        <v>126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AH1" s="199"/>
      <c r="AQ1" s="198"/>
    </row>
    <row r="2" spans="1:43" ht="19.899999999999999" customHeight="1">
      <c r="A2" s="196" t="s">
        <v>125</v>
      </c>
      <c r="AB2" s="194"/>
      <c r="AC2" s="194"/>
      <c r="AD2" s="194"/>
      <c r="AE2" s="194"/>
      <c r="AF2" s="194"/>
      <c r="AG2" s="194"/>
      <c r="AH2" s="194"/>
      <c r="AI2" s="194"/>
    </row>
    <row r="3" spans="1:43" ht="19.899999999999999" customHeight="1">
      <c r="A3" s="196" t="s">
        <v>124</v>
      </c>
      <c r="AB3" s="194"/>
      <c r="AC3" s="194"/>
      <c r="AD3" s="194"/>
      <c r="AE3" s="194"/>
      <c r="AF3" s="194"/>
      <c r="AG3" s="194"/>
      <c r="AH3" s="194"/>
      <c r="AI3" s="194"/>
    </row>
    <row r="4" spans="1:43" ht="19.899999999999999" customHeight="1">
      <c r="J4" s="194"/>
      <c r="AB4" s="194"/>
      <c r="AC4" s="194"/>
      <c r="AD4" s="194"/>
      <c r="AE4" s="194"/>
      <c r="AF4" s="194"/>
      <c r="AG4" s="194"/>
      <c r="AH4" s="194"/>
      <c r="AI4" s="194"/>
    </row>
    <row r="5" spans="1:43" ht="19.899999999999999" customHeight="1">
      <c r="A5" s="195"/>
      <c r="AB5" s="194"/>
      <c r="AC5" s="194"/>
      <c r="AD5" s="194"/>
      <c r="AE5" s="194"/>
      <c r="AF5" s="194"/>
      <c r="AG5" s="194"/>
      <c r="AH5" s="194"/>
      <c r="AI5" s="194"/>
    </row>
    <row r="6" spans="1:43" ht="19.899999999999999" customHeight="1">
      <c r="AB6" s="194"/>
      <c r="AC6" s="194"/>
      <c r="AD6" s="194"/>
      <c r="AE6" s="194"/>
      <c r="AF6" s="194"/>
      <c r="AG6" s="194"/>
      <c r="AH6" s="194"/>
      <c r="AI6" s="194"/>
    </row>
    <row r="7" spans="1:43" ht="19.899999999999999" customHeight="1">
      <c r="AB7" s="194"/>
      <c r="AC7" s="194"/>
      <c r="AD7" s="194"/>
      <c r="AE7" s="194"/>
      <c r="AF7" s="194"/>
      <c r="AG7" s="194"/>
      <c r="AH7" s="194"/>
      <c r="AI7" s="194"/>
    </row>
    <row r="8" spans="1:43" ht="19.899999999999999" customHeight="1"/>
    <row r="9" spans="1:43" ht="19.899999999999999" customHeight="1"/>
    <row r="10" spans="1:43" ht="19.899999999999999" customHeight="1"/>
    <row r="11" spans="1:43" ht="19.899999999999999" customHeight="1"/>
    <row r="12" spans="1:43" ht="30.75" customHeight="1"/>
    <row r="13" spans="1:43" ht="19.899999999999999" customHeight="1">
      <c r="A13" s="193" t="s">
        <v>123</v>
      </c>
      <c r="B13" s="190" t="s">
        <v>97</v>
      </c>
      <c r="C13" s="192"/>
      <c r="D13" s="192"/>
      <c r="E13" s="188"/>
      <c r="F13" s="190" t="s">
        <v>96</v>
      </c>
      <c r="G13" s="192"/>
      <c r="H13" s="188"/>
      <c r="I13" s="190" t="s">
        <v>95</v>
      </c>
      <c r="J13" s="189"/>
      <c r="K13" s="189"/>
      <c r="L13" s="189"/>
      <c r="M13" s="191"/>
      <c r="N13" s="190" t="s">
        <v>94</v>
      </c>
      <c r="O13" s="189"/>
      <c r="P13" s="188"/>
      <c r="Q13" s="147"/>
    </row>
    <row r="14" spans="1:43" s="181" customFormat="1" ht="19.899999999999999" customHeight="1">
      <c r="A14" s="187" t="s">
        <v>122</v>
      </c>
      <c r="B14" s="186" t="s">
        <v>121</v>
      </c>
      <c r="C14" s="185" t="s">
        <v>120</v>
      </c>
      <c r="D14" s="185" t="s">
        <v>119</v>
      </c>
      <c r="E14" s="184" t="s">
        <v>118</v>
      </c>
      <c r="F14" s="186" t="s">
        <v>117</v>
      </c>
      <c r="G14" s="185" t="s">
        <v>116</v>
      </c>
      <c r="H14" s="184" t="s">
        <v>115</v>
      </c>
      <c r="I14" s="186" t="s">
        <v>114</v>
      </c>
      <c r="J14" s="185" t="s">
        <v>113</v>
      </c>
      <c r="K14" s="185" t="s">
        <v>112</v>
      </c>
      <c r="L14" s="185" t="s">
        <v>111</v>
      </c>
      <c r="M14" s="184" t="s">
        <v>110</v>
      </c>
      <c r="N14" s="186" t="s">
        <v>109</v>
      </c>
      <c r="O14" s="185" t="s">
        <v>108</v>
      </c>
      <c r="P14" s="184" t="s">
        <v>107</v>
      </c>
      <c r="Q14" s="183" t="s">
        <v>106</v>
      </c>
      <c r="R14" s="182"/>
      <c r="S14" s="182"/>
      <c r="T14" s="182"/>
      <c r="U14" s="182"/>
      <c r="V14" s="182"/>
      <c r="W14" s="182"/>
      <c r="X14" s="182"/>
      <c r="Y14" s="182"/>
      <c r="Z14" s="182"/>
    </row>
    <row r="15" spans="1:43" ht="19.899999999999999" customHeight="1">
      <c r="A15" s="180" t="s">
        <v>105</v>
      </c>
      <c r="B15" s="179"/>
      <c r="C15" s="178"/>
      <c r="D15" s="178"/>
      <c r="E15" s="177"/>
      <c r="F15" s="179"/>
      <c r="G15" s="178"/>
      <c r="H15" s="177"/>
      <c r="I15" s="179"/>
      <c r="J15" s="178"/>
      <c r="K15" s="178"/>
      <c r="L15" s="178"/>
      <c r="M15" s="177"/>
      <c r="N15" s="179"/>
      <c r="O15" s="178"/>
      <c r="P15" s="177"/>
      <c r="Q15" s="176"/>
    </row>
    <row r="16" spans="1:43" ht="19.899999999999999" customHeight="1">
      <c r="A16" s="175" t="s">
        <v>104</v>
      </c>
      <c r="B16" s="171"/>
      <c r="C16" s="170"/>
      <c r="D16" s="170"/>
      <c r="E16" s="169"/>
      <c r="F16" s="171"/>
      <c r="G16" s="170"/>
      <c r="H16" s="169"/>
      <c r="I16" s="171"/>
      <c r="J16" s="170"/>
      <c r="K16" s="170"/>
      <c r="L16" s="170"/>
      <c r="M16" s="169"/>
      <c r="N16" s="171"/>
      <c r="O16" s="170"/>
      <c r="P16" s="169"/>
      <c r="Q16" s="160"/>
    </row>
    <row r="17" spans="1:26" ht="19.899999999999999" customHeight="1">
      <c r="A17" s="175" t="s">
        <v>103</v>
      </c>
      <c r="B17" s="171"/>
      <c r="C17" s="170"/>
      <c r="D17" s="170"/>
      <c r="E17" s="169"/>
      <c r="F17" s="171"/>
      <c r="G17" s="170"/>
      <c r="H17" s="169"/>
      <c r="I17" s="171"/>
      <c r="J17" s="170"/>
      <c r="K17" s="170"/>
      <c r="L17" s="170"/>
      <c r="M17" s="169"/>
      <c r="N17" s="171"/>
      <c r="O17" s="170"/>
      <c r="P17" s="169"/>
      <c r="Q17" s="173"/>
    </row>
    <row r="18" spans="1:26" ht="19.899999999999999" customHeight="1">
      <c r="A18" s="175" t="s">
        <v>102</v>
      </c>
      <c r="B18" s="171"/>
      <c r="C18" s="170"/>
      <c r="D18" s="170"/>
      <c r="E18" s="169"/>
      <c r="F18" s="171"/>
      <c r="G18" s="170"/>
      <c r="H18" s="169"/>
      <c r="I18" s="171"/>
      <c r="J18" s="170"/>
      <c r="K18" s="170"/>
      <c r="L18" s="170"/>
      <c r="M18" s="169"/>
      <c r="N18" s="171"/>
      <c r="O18" s="170"/>
      <c r="P18" s="169"/>
      <c r="Q18" s="173"/>
    </row>
    <row r="19" spans="1:26" ht="19.899999999999999" customHeight="1">
      <c r="A19" s="175"/>
      <c r="B19" s="171"/>
      <c r="C19" s="170"/>
      <c r="D19" s="170"/>
      <c r="E19" s="169"/>
      <c r="F19" s="171"/>
      <c r="G19" s="170"/>
      <c r="H19" s="169"/>
      <c r="I19" s="171"/>
      <c r="J19" s="170"/>
      <c r="K19" s="170"/>
      <c r="L19" s="170"/>
      <c r="M19" s="169"/>
      <c r="N19" s="171"/>
      <c r="O19" s="170"/>
      <c r="P19" s="169"/>
      <c r="Q19" s="160"/>
    </row>
    <row r="20" spans="1:26" ht="19.899999999999999" customHeight="1">
      <c r="A20" s="174"/>
      <c r="B20" s="171"/>
      <c r="C20" s="170"/>
      <c r="D20" s="170"/>
      <c r="E20" s="169"/>
      <c r="F20" s="171"/>
      <c r="G20" s="170"/>
      <c r="H20" s="169"/>
      <c r="I20" s="171"/>
      <c r="J20" s="170"/>
      <c r="K20" s="170"/>
      <c r="L20" s="170"/>
      <c r="M20" s="169"/>
      <c r="N20" s="171"/>
      <c r="O20" s="170"/>
      <c r="P20" s="169"/>
      <c r="Q20" s="173"/>
    </row>
    <row r="21" spans="1:26" ht="19.899999999999999" customHeight="1">
      <c r="A21" s="172"/>
      <c r="B21" s="171"/>
      <c r="C21" s="170"/>
      <c r="D21" s="170"/>
      <c r="E21" s="169"/>
      <c r="F21" s="171"/>
      <c r="G21" s="170"/>
      <c r="H21" s="169"/>
      <c r="I21" s="171"/>
      <c r="J21" s="170"/>
      <c r="K21" s="170"/>
      <c r="L21" s="170"/>
      <c r="M21" s="169"/>
      <c r="N21" s="171"/>
      <c r="O21" s="170"/>
      <c r="P21" s="169"/>
      <c r="Q21" s="160"/>
    </row>
    <row r="22" spans="1:26" ht="19.899999999999999" customHeight="1">
      <c r="A22" s="168"/>
      <c r="B22" s="167"/>
      <c r="C22" s="166"/>
      <c r="D22" s="166"/>
      <c r="E22" s="165"/>
      <c r="F22" s="167"/>
      <c r="G22" s="166"/>
      <c r="H22" s="165"/>
      <c r="I22" s="167"/>
      <c r="J22" s="166"/>
      <c r="K22" s="166"/>
      <c r="L22" s="166"/>
      <c r="M22" s="165"/>
      <c r="N22" s="167"/>
      <c r="O22" s="166"/>
      <c r="P22" s="165"/>
      <c r="Q22" s="164"/>
    </row>
    <row r="23" spans="1:26" ht="19.899999999999999" customHeight="1">
      <c r="A23" s="163" t="s">
        <v>101</v>
      </c>
      <c r="B23" s="162">
        <v>25</v>
      </c>
      <c r="C23" s="161">
        <v>6</v>
      </c>
      <c r="D23" s="161">
        <v>2</v>
      </c>
      <c r="E23" s="160">
        <v>3</v>
      </c>
      <c r="F23" s="162">
        <v>5</v>
      </c>
      <c r="G23" s="161">
        <v>3</v>
      </c>
      <c r="H23" s="160">
        <v>2</v>
      </c>
      <c r="I23" s="162">
        <v>49</v>
      </c>
      <c r="J23" s="161">
        <v>4</v>
      </c>
      <c r="K23" s="161">
        <v>2</v>
      </c>
      <c r="L23" s="161">
        <v>3</v>
      </c>
      <c r="M23" s="160">
        <v>3</v>
      </c>
      <c r="N23" s="162">
        <v>17</v>
      </c>
      <c r="O23" s="161">
        <v>3</v>
      </c>
      <c r="P23" s="160">
        <v>3</v>
      </c>
      <c r="Q23" s="160">
        <f>SUM($B23:P23)</f>
        <v>130</v>
      </c>
    </row>
    <row r="24" spans="1:26" ht="19.899999999999999" customHeight="1">
      <c r="A24" s="163" t="s">
        <v>100</v>
      </c>
      <c r="B24" s="162">
        <v>23</v>
      </c>
      <c r="C24" s="161">
        <v>6</v>
      </c>
      <c r="D24" s="161">
        <v>2</v>
      </c>
      <c r="E24" s="160">
        <v>3</v>
      </c>
      <c r="F24" s="162">
        <v>4</v>
      </c>
      <c r="G24" s="161">
        <v>3</v>
      </c>
      <c r="H24" s="160">
        <v>2</v>
      </c>
      <c r="I24" s="162">
        <v>34</v>
      </c>
      <c r="J24" s="161">
        <v>4</v>
      </c>
      <c r="K24" s="161">
        <v>2</v>
      </c>
      <c r="L24" s="161">
        <v>3</v>
      </c>
      <c r="M24" s="160">
        <v>3</v>
      </c>
      <c r="N24" s="162">
        <v>15</v>
      </c>
      <c r="O24" s="161">
        <v>3</v>
      </c>
      <c r="P24" s="160">
        <v>3</v>
      </c>
      <c r="Q24" s="160">
        <f>SUM($B24:P24)</f>
        <v>110</v>
      </c>
    </row>
    <row r="25" spans="1:26" ht="19.899999999999999" customHeight="1">
      <c r="A25" s="159" t="s">
        <v>99</v>
      </c>
      <c r="B25" s="158">
        <v>23</v>
      </c>
      <c r="C25" s="157">
        <v>6</v>
      </c>
      <c r="D25" s="157">
        <v>2</v>
      </c>
      <c r="E25" s="156">
        <v>3</v>
      </c>
      <c r="F25" s="158">
        <v>5</v>
      </c>
      <c r="G25" s="157">
        <v>3</v>
      </c>
      <c r="H25" s="156">
        <v>2</v>
      </c>
      <c r="I25" s="158">
        <v>49</v>
      </c>
      <c r="J25" s="157">
        <v>4</v>
      </c>
      <c r="K25" s="157">
        <v>2</v>
      </c>
      <c r="L25" s="157">
        <v>3</v>
      </c>
      <c r="M25" s="156">
        <v>3</v>
      </c>
      <c r="N25" s="158">
        <v>17</v>
      </c>
      <c r="O25" s="157">
        <v>3</v>
      </c>
      <c r="P25" s="156">
        <v>3</v>
      </c>
      <c r="Q25" s="156">
        <f>SUM($B25:P25)</f>
        <v>128</v>
      </c>
    </row>
    <row r="26" spans="1:26" ht="20.25" customHeight="1">
      <c r="A26" s="155"/>
      <c r="B26" s="155"/>
      <c r="C26" s="155"/>
      <c r="D26" s="155"/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4" t="s">
        <v>98</v>
      </c>
      <c r="R26" s="153"/>
      <c r="S26" s="153"/>
      <c r="T26" s="153"/>
      <c r="U26" s="153"/>
      <c r="V26" s="153"/>
      <c r="W26" s="153"/>
      <c r="X26" s="153"/>
      <c r="Y26" s="153"/>
      <c r="Z26" s="153"/>
    </row>
    <row r="27" spans="1:26" ht="19.899999999999999" customHeight="1">
      <c r="A27" s="152"/>
      <c r="B27" s="151" t="s">
        <v>97</v>
      </c>
      <c r="C27" s="148"/>
      <c r="D27" s="148"/>
      <c r="E27" s="151" t="s">
        <v>96</v>
      </c>
      <c r="F27" s="148"/>
      <c r="G27" s="148"/>
      <c r="H27" s="151" t="s">
        <v>95</v>
      </c>
      <c r="I27" s="148"/>
      <c r="J27" s="148"/>
      <c r="K27" s="151" t="s">
        <v>94</v>
      </c>
      <c r="L27" s="149"/>
      <c r="M27" s="150"/>
      <c r="N27" s="149"/>
      <c r="O27" s="149"/>
      <c r="P27" s="148"/>
      <c r="Q27" s="147"/>
    </row>
    <row r="28" spans="1:26" ht="19.899999999999999" customHeight="1">
      <c r="A28" s="145"/>
      <c r="B28" s="145"/>
      <c r="E28" s="145"/>
      <c r="H28" s="145"/>
      <c r="K28" s="145"/>
      <c r="M28" s="144"/>
      <c r="Q28" s="144"/>
    </row>
    <row r="29" spans="1:26" ht="19.899999999999999" customHeight="1">
      <c r="A29" s="146" t="s">
        <v>93</v>
      </c>
      <c r="B29" s="145"/>
      <c r="E29" s="145"/>
      <c r="H29" s="145"/>
      <c r="K29" s="145"/>
      <c r="M29" s="144"/>
      <c r="Q29" s="144"/>
    </row>
    <row r="30" spans="1:26" ht="19.899999999999999" customHeight="1">
      <c r="A30" s="145"/>
      <c r="B30" s="145"/>
      <c r="E30" s="145"/>
      <c r="H30" s="145"/>
      <c r="K30" s="145"/>
      <c r="M30" s="144"/>
      <c r="Q30" s="144"/>
    </row>
    <row r="31" spans="1:26" ht="19.899999999999999" customHeight="1">
      <c r="A31" s="143"/>
      <c r="B31" s="143"/>
      <c r="C31" s="142"/>
      <c r="D31" s="142"/>
      <c r="E31" s="143"/>
      <c r="F31" s="142"/>
      <c r="G31" s="142"/>
      <c r="H31" s="143"/>
      <c r="I31" s="142"/>
      <c r="J31" s="142"/>
      <c r="K31" s="143"/>
      <c r="L31" s="142"/>
      <c r="M31" s="141"/>
      <c r="N31" s="142"/>
      <c r="O31" s="142"/>
      <c r="P31" s="142"/>
      <c r="Q31" s="141"/>
    </row>
    <row r="32" spans="1:26" ht="7.9" customHeight="1"/>
    <row r="33" s="140" customFormat="1" ht="19.899999999999999" customHeight="1"/>
    <row r="34" s="140" customFormat="1" ht="19.899999999999999" customHeight="1"/>
    <row r="35" s="140" customFormat="1" ht="19.899999999999999" customHeight="1"/>
    <row r="36" s="140" customFormat="1" ht="19.899999999999999" customHeight="1"/>
    <row r="37" s="140" customFormat="1" ht="19.899999999999999" customHeight="1"/>
    <row r="38" s="140" customFormat="1" ht="19.899999999999999" customHeight="1"/>
    <row r="39" s="140" customFormat="1" ht="19.899999999999999" customHeight="1"/>
    <row r="40" s="140" customFormat="1" ht="19.899999999999999" customHeight="1"/>
    <row r="41" s="140" customFormat="1" ht="19.899999999999999" customHeight="1"/>
    <row r="42" s="140" customFormat="1" ht="19.899999999999999" customHeight="1"/>
    <row r="43" s="140" customFormat="1" ht="19.899999999999999" customHeight="1"/>
    <row r="44" s="140" customFormat="1" ht="19.899999999999999" customHeight="1"/>
    <row r="45" s="140" customFormat="1" ht="19.899999999999999" customHeight="1"/>
    <row r="46" s="140" customFormat="1" ht="19.899999999999999" customHeight="1"/>
    <row r="47" s="140" customFormat="1" ht="19.899999999999999" customHeight="1"/>
    <row r="48" s="140" customFormat="1" ht="19.899999999999999" customHeight="1"/>
    <row r="49" s="140" customFormat="1" ht="19.899999999999999" customHeight="1"/>
    <row r="50" s="140" customFormat="1" ht="19.899999999999999" customHeight="1"/>
    <row r="51" s="140" customFormat="1" ht="19.899999999999999" customHeight="1"/>
    <row r="52" s="140" customFormat="1" ht="19.899999999999999" customHeight="1"/>
    <row r="53" s="140" customFormat="1" ht="19.899999999999999" customHeight="1"/>
    <row r="54" s="140" customFormat="1" ht="19.899999999999999" customHeight="1"/>
    <row r="55" s="140" customFormat="1" ht="19.899999999999999" customHeight="1"/>
    <row r="56" s="140" customFormat="1" ht="19.899999999999999" customHeight="1"/>
    <row r="57" s="140" customFormat="1" ht="19.899999999999999" customHeight="1"/>
    <row r="58" s="140" customFormat="1" ht="19.899999999999999" customHeight="1"/>
    <row r="59" s="140" customFormat="1" ht="19.899999999999999" customHeight="1"/>
    <row r="60" s="140" customFormat="1" ht="19.899999999999999" customHeight="1"/>
    <row r="61" s="140" customFormat="1" ht="19.899999999999999" customHeight="1"/>
    <row r="62" s="140" customFormat="1" ht="19.899999999999999" customHeight="1"/>
    <row r="63" s="140" customFormat="1" ht="19.899999999999999" customHeight="1"/>
    <row r="64" s="140" customFormat="1" ht="19.899999999999999" customHeight="1"/>
    <row r="65" s="140" customFormat="1" ht="19.899999999999999" customHeight="1"/>
    <row r="66" s="140" customFormat="1" ht="19.899999999999999" customHeight="1"/>
    <row r="67" s="140" customFormat="1" ht="19.899999999999999" customHeight="1"/>
    <row r="68" s="140" customFormat="1" ht="19.899999999999999" customHeight="1"/>
    <row r="69" s="140" customFormat="1" ht="19.899999999999999" customHeight="1"/>
    <row r="70" s="140" customFormat="1" ht="19.899999999999999" customHeight="1"/>
    <row r="71" s="140" customFormat="1" ht="19.899999999999999" customHeight="1"/>
    <row r="72" s="140" customFormat="1" ht="19.899999999999999" customHeight="1"/>
    <row r="73" s="140" customFormat="1" ht="19.899999999999999" customHeight="1"/>
    <row r="74" s="140" customFormat="1" ht="19.899999999999999" customHeight="1"/>
    <row r="75" s="140" customFormat="1" ht="19.899999999999999" customHeight="1"/>
    <row r="76" s="140" customFormat="1" ht="19.899999999999999" customHeight="1"/>
    <row r="77" s="140" customFormat="1" ht="19.899999999999999" customHeight="1"/>
    <row r="78" s="140" customFormat="1" ht="19.899999999999999" customHeight="1"/>
    <row r="79" s="140" customFormat="1" ht="19.899999999999999" customHeight="1"/>
    <row r="80" s="140" customFormat="1" ht="19.899999999999999" customHeight="1"/>
    <row r="81" s="140" customFormat="1" ht="19.899999999999999" customHeight="1"/>
    <row r="82" s="140" customFormat="1" ht="12" customHeight="1"/>
    <row r="83" s="140" customFormat="1" ht="19.899999999999999" customHeight="1"/>
    <row r="84" s="140" customFormat="1" ht="19.899999999999999" customHeight="1"/>
    <row r="85" s="140" customFormat="1" ht="19.899999999999999" customHeight="1"/>
    <row r="86" s="140" customFormat="1" ht="19.899999999999999" customHeight="1"/>
    <row r="87" s="140" customFormat="1" ht="19.899999999999999" customHeight="1"/>
    <row r="88" s="140" customFormat="1" ht="19.899999999999999" customHeight="1"/>
    <row r="89" s="140" customFormat="1" ht="19.899999999999999" customHeight="1"/>
    <row r="90" s="140" customFormat="1" ht="19.899999999999999" customHeight="1"/>
    <row r="91" s="140" customFormat="1" ht="19.899999999999999" customHeight="1"/>
    <row r="92" s="140" customFormat="1" ht="19.899999999999999" customHeight="1"/>
    <row r="93" s="140" customFormat="1" ht="19.899999999999999" customHeight="1"/>
    <row r="94" s="140" customFormat="1" ht="19.899999999999999" customHeight="1"/>
    <row r="95" s="140" customFormat="1" ht="19.899999999999999" customHeight="1"/>
    <row r="96" s="140" customFormat="1" ht="19.899999999999999" customHeight="1"/>
    <row r="97" s="140" customFormat="1" ht="19.899999999999999" customHeight="1"/>
    <row r="98" s="140" customFormat="1" ht="19.899999999999999" customHeight="1"/>
    <row r="99" s="140" customFormat="1" ht="19.899999999999999" customHeight="1"/>
    <row r="100" s="140" customFormat="1" ht="19.899999999999999" customHeight="1"/>
    <row r="101" s="140" customFormat="1" ht="19.899999999999999" customHeight="1"/>
    <row r="102" s="140" customFormat="1" ht="19.899999999999999" customHeight="1"/>
    <row r="103" s="140" customFormat="1" ht="19.899999999999999" customHeight="1"/>
    <row r="104" s="140" customFormat="1" ht="19.899999999999999" customHeight="1"/>
    <row r="105" s="140" customFormat="1" ht="19.899999999999999" customHeight="1"/>
    <row r="106" s="140" customFormat="1" ht="19.899999999999999" customHeight="1"/>
    <row r="107" s="140" customFormat="1" ht="19.899999999999999" customHeight="1"/>
    <row r="108" s="140" customFormat="1" ht="19.899999999999999" customHeight="1"/>
    <row r="109" s="140" customFormat="1" ht="19.899999999999999" customHeight="1"/>
    <row r="110" s="140" customFormat="1" ht="19.899999999999999" customHeight="1"/>
    <row r="111" s="140" customFormat="1" ht="19.899999999999999" customHeight="1"/>
    <row r="112" s="140" customFormat="1" ht="19.899999999999999" customHeight="1"/>
    <row r="113" s="140" customFormat="1" ht="19.899999999999999" customHeight="1"/>
    <row r="114" s="140" customFormat="1" ht="19.899999999999999" customHeight="1"/>
    <row r="115" s="140" customFormat="1" ht="19.899999999999999" customHeight="1"/>
    <row r="116" s="140" customFormat="1" ht="19.899999999999999" customHeight="1"/>
    <row r="117" s="140" customFormat="1" ht="19.899999999999999" customHeight="1"/>
    <row r="118" s="140" customFormat="1" ht="19.899999999999999" customHeight="1"/>
    <row r="119" s="140" customFormat="1" ht="19.899999999999999" customHeight="1"/>
    <row r="120" s="140" customFormat="1" ht="19.899999999999999" customHeight="1"/>
    <row r="121" s="140" customFormat="1" ht="19.899999999999999" customHeight="1"/>
    <row r="122" s="140" customFormat="1" ht="19.899999999999999" customHeight="1"/>
    <row r="123" s="140" customFormat="1" ht="19.899999999999999" customHeight="1"/>
    <row r="124" s="140" customFormat="1" ht="19.899999999999999" customHeight="1"/>
    <row r="125" s="140" customFormat="1" ht="19.899999999999999" customHeight="1"/>
    <row r="126" s="140" customFormat="1" ht="19.899999999999999" customHeight="1"/>
    <row r="127" s="140" customFormat="1" ht="19.899999999999999" customHeight="1"/>
    <row r="128" s="140" customFormat="1" ht="19.899999999999999" customHeight="1"/>
    <row r="129" s="140" customFormat="1" ht="19.899999999999999" customHeight="1"/>
    <row r="130" s="140" customFormat="1" ht="19.899999999999999" customHeight="1"/>
    <row r="131" s="140" customFormat="1" ht="19.899999999999999" customHeight="1"/>
    <row r="132" s="140" customFormat="1" ht="19.899999999999999" customHeight="1"/>
    <row r="133" s="140" customFormat="1" ht="19.899999999999999" customHeight="1"/>
    <row r="134" s="140" customFormat="1" ht="19.899999999999999" customHeight="1"/>
    <row r="135" s="140" customFormat="1" ht="19.899999999999999" customHeight="1"/>
    <row r="136" s="140" customFormat="1" ht="19.899999999999999" customHeight="1"/>
    <row r="137" s="140" customFormat="1" ht="19.899999999999999" customHeight="1"/>
    <row r="138" s="140" customFormat="1" ht="19.899999999999999" customHeight="1"/>
    <row r="139" s="140" customFormat="1" ht="19.899999999999999" customHeight="1"/>
    <row r="140" s="140" customFormat="1" ht="19.899999999999999" customHeight="1"/>
    <row r="141" s="140" customFormat="1" ht="19.899999999999999" customHeight="1"/>
    <row r="142" s="140" customFormat="1" ht="19.899999999999999" customHeight="1"/>
    <row r="143" s="140" customFormat="1" ht="19.899999999999999" customHeight="1"/>
    <row r="144" s="140" customFormat="1" ht="19.899999999999999" customHeight="1"/>
    <row r="145" s="140" customFormat="1" ht="19.899999999999999" customHeight="1"/>
    <row r="146" s="140" customFormat="1" ht="19.899999999999999" customHeight="1"/>
    <row r="147" s="140" customFormat="1" ht="19.899999999999999" customHeight="1"/>
    <row r="148" s="140" customFormat="1" ht="19.899999999999999" customHeight="1"/>
    <row r="149" s="140" customFormat="1" ht="19.899999999999999" customHeight="1"/>
    <row r="150" s="140" customFormat="1" ht="19.899999999999999" customHeight="1"/>
    <row r="151" s="140" customFormat="1" ht="19.899999999999999" customHeight="1"/>
    <row r="152" s="140" customFormat="1" ht="19.899999999999999" customHeight="1"/>
    <row r="153" s="140" customFormat="1" ht="19.899999999999999" customHeight="1"/>
    <row r="154" s="140" customFormat="1" ht="19.899999999999999" customHeight="1"/>
    <row r="155" s="140" customFormat="1" ht="19.899999999999999" customHeight="1"/>
    <row r="156" s="140" customFormat="1" ht="19.899999999999999" customHeight="1"/>
  </sheetData>
  <phoneticPr fontId="10"/>
  <printOptions horizontalCentered="1" gridLinesSet="0"/>
  <pageMargins left="0.98425196850393704" right="0.59055118110236227" top="0.78740157480314965" bottom="0.59055118110236227" header="0" footer="0"/>
  <pageSetup paperSize="9" scale="57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4</v>
      </c>
      <c r="C9" s="14"/>
      <c r="D9" s="14"/>
      <c r="E9" s="14"/>
      <c r="F9" s="14"/>
      <c r="G9" s="14"/>
      <c r="H9" s="15"/>
      <c r="I9" s="13">
        <v>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5</v>
      </c>
      <c r="C11" s="25">
        <v>1</v>
      </c>
      <c r="D11" s="25">
        <v>0</v>
      </c>
      <c r="E11" s="25">
        <v>0</v>
      </c>
      <c r="F11" s="25">
        <v>6</v>
      </c>
      <c r="G11" s="26">
        <v>16.7</v>
      </c>
      <c r="H11" s="27">
        <v>1.8</v>
      </c>
      <c r="I11" s="25">
        <v>71</v>
      </c>
      <c r="J11" s="25">
        <v>0</v>
      </c>
      <c r="K11" s="25">
        <v>7</v>
      </c>
      <c r="L11" s="25">
        <v>2</v>
      </c>
      <c r="M11" s="25">
        <v>80</v>
      </c>
      <c r="N11" s="26">
        <v>2.5</v>
      </c>
      <c r="O11" s="27">
        <v>1.1000000000000001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5</v>
      </c>
      <c r="C12" s="30">
        <v>0</v>
      </c>
      <c r="D12" s="30">
        <v>1</v>
      </c>
      <c r="E12" s="30">
        <v>1</v>
      </c>
      <c r="F12" s="30">
        <v>7</v>
      </c>
      <c r="G12" s="31">
        <v>14.3</v>
      </c>
      <c r="H12" s="32">
        <v>2.1</v>
      </c>
      <c r="I12" s="30">
        <v>84</v>
      </c>
      <c r="J12" s="30">
        <v>0</v>
      </c>
      <c r="K12" s="30">
        <v>14</v>
      </c>
      <c r="L12" s="30">
        <v>7</v>
      </c>
      <c r="M12" s="30">
        <v>105</v>
      </c>
      <c r="N12" s="31">
        <v>6.7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8</v>
      </c>
      <c r="C13" s="30">
        <v>0</v>
      </c>
      <c r="D13" s="30">
        <v>0</v>
      </c>
      <c r="E13" s="30">
        <v>1</v>
      </c>
      <c r="F13" s="30">
        <v>9</v>
      </c>
      <c r="G13" s="31">
        <v>11.1</v>
      </c>
      <c r="H13" s="32">
        <v>2.7</v>
      </c>
      <c r="I13" s="30">
        <v>116</v>
      </c>
      <c r="J13" s="30">
        <v>1</v>
      </c>
      <c r="K13" s="30">
        <v>9</v>
      </c>
      <c r="L13" s="30">
        <v>5</v>
      </c>
      <c r="M13" s="30">
        <v>131</v>
      </c>
      <c r="N13" s="31">
        <v>4.5999999999999996</v>
      </c>
      <c r="O13" s="32">
        <v>1.8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10</v>
      </c>
      <c r="C14" s="30">
        <v>0</v>
      </c>
      <c r="D14" s="30">
        <v>1</v>
      </c>
      <c r="E14" s="30">
        <v>0</v>
      </c>
      <c r="F14" s="30">
        <v>11</v>
      </c>
      <c r="G14" s="31">
        <v>0</v>
      </c>
      <c r="H14" s="32">
        <v>3.3</v>
      </c>
      <c r="I14" s="30">
        <v>127</v>
      </c>
      <c r="J14" s="30">
        <v>0</v>
      </c>
      <c r="K14" s="30">
        <v>17</v>
      </c>
      <c r="L14" s="30">
        <v>5</v>
      </c>
      <c r="M14" s="30">
        <v>149</v>
      </c>
      <c r="N14" s="31">
        <v>3.4</v>
      </c>
      <c r="O14" s="32">
        <v>2.1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9</v>
      </c>
      <c r="C15" s="30">
        <v>0</v>
      </c>
      <c r="D15" s="30">
        <v>0</v>
      </c>
      <c r="E15" s="30">
        <v>1</v>
      </c>
      <c r="F15" s="30">
        <v>10</v>
      </c>
      <c r="G15" s="31">
        <v>10</v>
      </c>
      <c r="H15" s="32">
        <v>3</v>
      </c>
      <c r="I15" s="30">
        <v>109</v>
      </c>
      <c r="J15" s="30">
        <v>0</v>
      </c>
      <c r="K15" s="30">
        <v>13</v>
      </c>
      <c r="L15" s="30">
        <v>4</v>
      </c>
      <c r="M15" s="30">
        <v>126</v>
      </c>
      <c r="N15" s="31">
        <v>3.2</v>
      </c>
      <c r="O15" s="32">
        <v>1.8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5</v>
      </c>
      <c r="C16" s="30">
        <v>0</v>
      </c>
      <c r="D16" s="30">
        <v>0</v>
      </c>
      <c r="E16" s="30">
        <v>0</v>
      </c>
      <c r="F16" s="30">
        <v>5</v>
      </c>
      <c r="G16" s="31">
        <v>0</v>
      </c>
      <c r="H16" s="32">
        <v>1.5</v>
      </c>
      <c r="I16" s="30">
        <v>76</v>
      </c>
      <c r="J16" s="30">
        <v>2</v>
      </c>
      <c r="K16" s="30">
        <v>6</v>
      </c>
      <c r="L16" s="30">
        <v>2</v>
      </c>
      <c r="M16" s="30">
        <v>86</v>
      </c>
      <c r="N16" s="31">
        <v>4.7</v>
      </c>
      <c r="O16" s="32">
        <v>1.2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42</v>
      </c>
      <c r="C17" s="34">
        <v>1</v>
      </c>
      <c r="D17" s="34">
        <v>2</v>
      </c>
      <c r="E17" s="34">
        <v>3</v>
      </c>
      <c r="F17" s="34">
        <v>48</v>
      </c>
      <c r="G17" s="35">
        <v>8.3000000000000007</v>
      </c>
      <c r="H17" s="36">
        <v>14.4</v>
      </c>
      <c r="I17" s="34">
        <v>583</v>
      </c>
      <c r="J17" s="34">
        <v>3</v>
      </c>
      <c r="K17" s="34">
        <v>66</v>
      </c>
      <c r="L17" s="34">
        <v>25</v>
      </c>
      <c r="M17" s="34">
        <v>677</v>
      </c>
      <c r="N17" s="35">
        <v>4.0999999999999996</v>
      </c>
      <c r="O17" s="36">
        <v>9.5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7</v>
      </c>
      <c r="C18" s="25">
        <v>1</v>
      </c>
      <c r="D18" s="25">
        <v>0</v>
      </c>
      <c r="E18" s="25">
        <v>0</v>
      </c>
      <c r="F18" s="25">
        <v>8</v>
      </c>
      <c r="G18" s="26">
        <v>12.5</v>
      </c>
      <c r="H18" s="27">
        <v>2.4</v>
      </c>
      <c r="I18" s="25">
        <v>86</v>
      </c>
      <c r="J18" s="25">
        <v>0</v>
      </c>
      <c r="K18" s="25">
        <v>14</v>
      </c>
      <c r="L18" s="25">
        <v>5</v>
      </c>
      <c r="M18" s="25">
        <v>105</v>
      </c>
      <c r="N18" s="26">
        <v>4.8</v>
      </c>
      <c r="O18" s="27">
        <v>1.5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10</v>
      </c>
      <c r="C19" s="30">
        <v>0</v>
      </c>
      <c r="D19" s="30">
        <v>1</v>
      </c>
      <c r="E19" s="30">
        <v>0</v>
      </c>
      <c r="F19" s="30">
        <v>11</v>
      </c>
      <c r="G19" s="31">
        <v>0</v>
      </c>
      <c r="H19" s="32">
        <v>3.3</v>
      </c>
      <c r="I19" s="30">
        <v>83</v>
      </c>
      <c r="J19" s="30">
        <v>2</v>
      </c>
      <c r="K19" s="30">
        <v>16</v>
      </c>
      <c r="L19" s="30">
        <v>4</v>
      </c>
      <c r="M19" s="30">
        <v>105</v>
      </c>
      <c r="N19" s="31">
        <v>5.7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3</v>
      </c>
      <c r="C20" s="30">
        <v>0</v>
      </c>
      <c r="D20" s="30">
        <v>1</v>
      </c>
      <c r="E20" s="30">
        <v>0</v>
      </c>
      <c r="F20" s="30">
        <v>4</v>
      </c>
      <c r="G20" s="31">
        <v>0</v>
      </c>
      <c r="H20" s="32">
        <v>1.2</v>
      </c>
      <c r="I20" s="30">
        <v>72</v>
      </c>
      <c r="J20" s="30">
        <v>1</v>
      </c>
      <c r="K20" s="30">
        <v>10</v>
      </c>
      <c r="L20" s="30">
        <v>3</v>
      </c>
      <c r="M20" s="30">
        <v>86</v>
      </c>
      <c r="N20" s="31">
        <v>4.7</v>
      </c>
      <c r="O20" s="32">
        <v>1.2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</v>
      </c>
      <c r="C21" s="30">
        <v>0</v>
      </c>
      <c r="D21" s="30">
        <v>5</v>
      </c>
      <c r="E21" s="30">
        <v>0</v>
      </c>
      <c r="F21" s="30">
        <v>6</v>
      </c>
      <c r="G21" s="31">
        <v>0</v>
      </c>
      <c r="H21" s="32">
        <v>1.8</v>
      </c>
      <c r="I21" s="30">
        <v>100</v>
      </c>
      <c r="J21" s="30">
        <v>0</v>
      </c>
      <c r="K21" s="30">
        <v>20</v>
      </c>
      <c r="L21" s="30">
        <v>5</v>
      </c>
      <c r="M21" s="30">
        <v>125</v>
      </c>
      <c r="N21" s="31">
        <v>4</v>
      </c>
      <c r="O21" s="32">
        <v>1.8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2</v>
      </c>
      <c r="C22" s="30">
        <v>0</v>
      </c>
      <c r="D22" s="30">
        <v>2</v>
      </c>
      <c r="E22" s="30">
        <v>0</v>
      </c>
      <c r="F22" s="30">
        <v>4</v>
      </c>
      <c r="G22" s="31">
        <v>0</v>
      </c>
      <c r="H22" s="32">
        <v>1.2</v>
      </c>
      <c r="I22" s="30">
        <v>51</v>
      </c>
      <c r="J22" s="30">
        <v>0</v>
      </c>
      <c r="K22" s="30">
        <v>11</v>
      </c>
      <c r="L22" s="30">
        <v>4</v>
      </c>
      <c r="M22" s="30">
        <v>66</v>
      </c>
      <c r="N22" s="31">
        <v>6.1</v>
      </c>
      <c r="O22" s="32">
        <v>0.9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5</v>
      </c>
      <c r="C23" s="30">
        <v>2</v>
      </c>
      <c r="D23" s="30">
        <v>0</v>
      </c>
      <c r="E23" s="30">
        <v>0</v>
      </c>
      <c r="F23" s="30">
        <v>7</v>
      </c>
      <c r="G23" s="31">
        <v>28.6</v>
      </c>
      <c r="H23" s="32">
        <v>2.1</v>
      </c>
      <c r="I23" s="30">
        <v>80</v>
      </c>
      <c r="J23" s="30">
        <v>0</v>
      </c>
      <c r="K23" s="30">
        <v>8</v>
      </c>
      <c r="L23" s="30">
        <v>5</v>
      </c>
      <c r="M23" s="30">
        <v>93</v>
      </c>
      <c r="N23" s="31">
        <v>5.4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28</v>
      </c>
      <c r="C24" s="34">
        <v>3</v>
      </c>
      <c r="D24" s="34">
        <v>9</v>
      </c>
      <c r="E24" s="34">
        <v>0</v>
      </c>
      <c r="F24" s="34">
        <v>40</v>
      </c>
      <c r="G24" s="35">
        <v>7.5</v>
      </c>
      <c r="H24" s="36">
        <v>12</v>
      </c>
      <c r="I24" s="34">
        <v>472</v>
      </c>
      <c r="J24" s="34">
        <v>3</v>
      </c>
      <c r="K24" s="34">
        <v>79</v>
      </c>
      <c r="L24" s="34">
        <v>26</v>
      </c>
      <c r="M24" s="34">
        <v>580</v>
      </c>
      <c r="N24" s="35">
        <v>5</v>
      </c>
      <c r="O24" s="36">
        <v>8.1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17</v>
      </c>
      <c r="C25" s="30">
        <v>0</v>
      </c>
      <c r="D25" s="30">
        <v>6</v>
      </c>
      <c r="E25" s="30">
        <v>2</v>
      </c>
      <c r="F25" s="30">
        <v>25</v>
      </c>
      <c r="G25" s="31">
        <v>8</v>
      </c>
      <c r="H25" s="32">
        <v>7.5</v>
      </c>
      <c r="I25" s="30">
        <v>387</v>
      </c>
      <c r="J25" s="30">
        <v>2</v>
      </c>
      <c r="K25" s="30">
        <v>68</v>
      </c>
      <c r="L25" s="30">
        <v>42</v>
      </c>
      <c r="M25" s="30">
        <v>499</v>
      </c>
      <c r="N25" s="31">
        <v>8.8000000000000007</v>
      </c>
      <c r="O25" s="32">
        <v>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13</v>
      </c>
      <c r="C26" s="30">
        <v>1</v>
      </c>
      <c r="D26" s="30">
        <v>4</v>
      </c>
      <c r="E26" s="30">
        <v>1</v>
      </c>
      <c r="F26" s="30">
        <v>19</v>
      </c>
      <c r="G26" s="31">
        <v>10.5</v>
      </c>
      <c r="H26" s="32">
        <v>5.7</v>
      </c>
      <c r="I26" s="30">
        <v>348</v>
      </c>
      <c r="J26" s="30">
        <v>2</v>
      </c>
      <c r="K26" s="30">
        <v>75</v>
      </c>
      <c r="L26" s="30">
        <v>37</v>
      </c>
      <c r="M26" s="30">
        <v>462</v>
      </c>
      <c r="N26" s="31">
        <v>8.4</v>
      </c>
      <c r="O26" s="32">
        <v>6.5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17</v>
      </c>
      <c r="C27" s="30">
        <v>1</v>
      </c>
      <c r="D27" s="30">
        <v>2</v>
      </c>
      <c r="E27" s="30">
        <v>0</v>
      </c>
      <c r="F27" s="30">
        <v>20</v>
      </c>
      <c r="G27" s="31">
        <v>5</v>
      </c>
      <c r="H27" s="32">
        <v>6</v>
      </c>
      <c r="I27" s="30">
        <v>345</v>
      </c>
      <c r="J27" s="30">
        <v>1</v>
      </c>
      <c r="K27" s="30">
        <v>76</v>
      </c>
      <c r="L27" s="30">
        <v>36</v>
      </c>
      <c r="M27" s="30">
        <v>458</v>
      </c>
      <c r="N27" s="31">
        <v>8.1</v>
      </c>
      <c r="O27" s="32">
        <v>6.4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17</v>
      </c>
      <c r="C28" s="30">
        <v>1</v>
      </c>
      <c r="D28" s="30">
        <v>2</v>
      </c>
      <c r="E28" s="30">
        <v>3</v>
      </c>
      <c r="F28" s="30">
        <v>23</v>
      </c>
      <c r="G28" s="31">
        <v>17.399999999999999</v>
      </c>
      <c r="H28" s="32">
        <v>6.9</v>
      </c>
      <c r="I28" s="30">
        <v>376</v>
      </c>
      <c r="J28" s="30">
        <v>3</v>
      </c>
      <c r="K28" s="30">
        <v>53</v>
      </c>
      <c r="L28" s="30">
        <v>28</v>
      </c>
      <c r="M28" s="30">
        <v>460</v>
      </c>
      <c r="N28" s="31">
        <v>6.7</v>
      </c>
      <c r="O28" s="32">
        <v>6.5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15</v>
      </c>
      <c r="C29" s="30">
        <v>1</v>
      </c>
      <c r="D29" s="30">
        <v>6</v>
      </c>
      <c r="E29" s="30">
        <v>0</v>
      </c>
      <c r="F29" s="30">
        <v>22</v>
      </c>
      <c r="G29" s="31">
        <v>4.5</v>
      </c>
      <c r="H29" s="32">
        <v>6.6</v>
      </c>
      <c r="I29" s="30">
        <v>350</v>
      </c>
      <c r="J29" s="30">
        <v>1</v>
      </c>
      <c r="K29" s="30">
        <v>64</v>
      </c>
      <c r="L29" s="30">
        <v>30</v>
      </c>
      <c r="M29" s="30">
        <v>445</v>
      </c>
      <c r="N29" s="31">
        <v>7</v>
      </c>
      <c r="O29" s="32">
        <v>6.3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11</v>
      </c>
      <c r="C30" s="30">
        <v>2</v>
      </c>
      <c r="D30" s="30">
        <v>2</v>
      </c>
      <c r="E30" s="30">
        <v>2</v>
      </c>
      <c r="F30" s="30">
        <v>17</v>
      </c>
      <c r="G30" s="31">
        <v>23.5</v>
      </c>
      <c r="H30" s="32">
        <v>5.0999999999999996</v>
      </c>
      <c r="I30" s="30">
        <v>397</v>
      </c>
      <c r="J30" s="30">
        <v>1</v>
      </c>
      <c r="K30" s="30">
        <v>79</v>
      </c>
      <c r="L30" s="30">
        <v>21</v>
      </c>
      <c r="M30" s="30">
        <v>498</v>
      </c>
      <c r="N30" s="31">
        <v>4.4000000000000004</v>
      </c>
      <c r="O30" s="32">
        <v>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13</v>
      </c>
      <c r="C31" s="30">
        <v>1</v>
      </c>
      <c r="D31" s="30">
        <v>3</v>
      </c>
      <c r="E31" s="30">
        <v>0</v>
      </c>
      <c r="F31" s="30">
        <v>17</v>
      </c>
      <c r="G31" s="31">
        <v>5.9</v>
      </c>
      <c r="H31" s="32">
        <v>5.0999999999999996</v>
      </c>
      <c r="I31" s="30">
        <v>475</v>
      </c>
      <c r="J31" s="30">
        <v>1</v>
      </c>
      <c r="K31" s="30">
        <v>98</v>
      </c>
      <c r="L31" s="30">
        <v>14</v>
      </c>
      <c r="M31" s="30">
        <v>588</v>
      </c>
      <c r="N31" s="31">
        <v>2.6</v>
      </c>
      <c r="O31" s="32">
        <v>8.3000000000000007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18</v>
      </c>
      <c r="C32" s="30">
        <v>2</v>
      </c>
      <c r="D32" s="30">
        <v>3</v>
      </c>
      <c r="E32" s="30">
        <v>0</v>
      </c>
      <c r="F32" s="30">
        <v>23</v>
      </c>
      <c r="G32" s="31">
        <v>8.6999999999999993</v>
      </c>
      <c r="H32" s="32">
        <v>6.9</v>
      </c>
      <c r="I32" s="30">
        <v>564</v>
      </c>
      <c r="J32" s="30">
        <v>4</v>
      </c>
      <c r="K32" s="30">
        <v>89</v>
      </c>
      <c r="L32" s="30">
        <v>39</v>
      </c>
      <c r="M32" s="30">
        <v>696</v>
      </c>
      <c r="N32" s="31">
        <v>6.2</v>
      </c>
      <c r="O32" s="32">
        <v>9.8000000000000007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</v>
      </c>
      <c r="C33" s="25">
        <v>0</v>
      </c>
      <c r="D33" s="25">
        <v>1</v>
      </c>
      <c r="E33" s="25">
        <v>0</v>
      </c>
      <c r="F33" s="25">
        <v>3</v>
      </c>
      <c r="G33" s="26">
        <v>0</v>
      </c>
      <c r="H33" s="27">
        <v>0.9</v>
      </c>
      <c r="I33" s="25">
        <v>105</v>
      </c>
      <c r="J33" s="25">
        <v>1</v>
      </c>
      <c r="K33" s="25">
        <v>15</v>
      </c>
      <c r="L33" s="25">
        <v>2</v>
      </c>
      <c r="M33" s="25">
        <v>123</v>
      </c>
      <c r="N33" s="26">
        <v>2.4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5</v>
      </c>
      <c r="C34" s="30">
        <v>0</v>
      </c>
      <c r="D34" s="30">
        <v>5</v>
      </c>
      <c r="E34" s="30">
        <v>0</v>
      </c>
      <c r="F34" s="30">
        <v>10</v>
      </c>
      <c r="G34" s="31">
        <v>0</v>
      </c>
      <c r="H34" s="32">
        <v>3</v>
      </c>
      <c r="I34" s="30">
        <v>127</v>
      </c>
      <c r="J34" s="30">
        <v>0</v>
      </c>
      <c r="K34" s="30">
        <v>18</v>
      </c>
      <c r="L34" s="30">
        <v>1</v>
      </c>
      <c r="M34" s="30">
        <v>146</v>
      </c>
      <c r="N34" s="31">
        <v>0.7</v>
      </c>
      <c r="O34" s="32">
        <v>2.1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3</v>
      </c>
      <c r="C35" s="30">
        <v>1</v>
      </c>
      <c r="D35" s="30">
        <v>0</v>
      </c>
      <c r="E35" s="30">
        <v>1</v>
      </c>
      <c r="F35" s="30">
        <v>5</v>
      </c>
      <c r="G35" s="31">
        <v>40</v>
      </c>
      <c r="H35" s="32">
        <v>1.5</v>
      </c>
      <c r="I35" s="30">
        <v>124</v>
      </c>
      <c r="J35" s="30">
        <v>0</v>
      </c>
      <c r="K35" s="30">
        <v>16</v>
      </c>
      <c r="L35" s="30">
        <v>3</v>
      </c>
      <c r="M35" s="30">
        <v>143</v>
      </c>
      <c r="N35" s="31">
        <v>2.1</v>
      </c>
      <c r="O35" s="32">
        <v>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4</v>
      </c>
      <c r="C36" s="30">
        <v>0</v>
      </c>
      <c r="D36" s="30">
        <v>1</v>
      </c>
      <c r="E36" s="30">
        <v>0</v>
      </c>
      <c r="F36" s="30">
        <v>5</v>
      </c>
      <c r="G36" s="31">
        <v>0</v>
      </c>
      <c r="H36" s="32">
        <v>1.5</v>
      </c>
      <c r="I36" s="30">
        <v>171</v>
      </c>
      <c r="J36" s="30">
        <v>0</v>
      </c>
      <c r="K36" s="30">
        <v>19</v>
      </c>
      <c r="L36" s="30">
        <v>6</v>
      </c>
      <c r="M36" s="30">
        <v>196</v>
      </c>
      <c r="N36" s="31">
        <v>3.1</v>
      </c>
      <c r="O36" s="32">
        <v>2.8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5</v>
      </c>
      <c r="C37" s="30">
        <v>0</v>
      </c>
      <c r="D37" s="30">
        <v>0</v>
      </c>
      <c r="E37" s="30">
        <v>5</v>
      </c>
      <c r="F37" s="30">
        <v>10</v>
      </c>
      <c r="G37" s="31">
        <v>50</v>
      </c>
      <c r="H37" s="32">
        <v>3</v>
      </c>
      <c r="I37" s="30">
        <v>130</v>
      </c>
      <c r="J37" s="30">
        <v>0</v>
      </c>
      <c r="K37" s="30">
        <v>17</v>
      </c>
      <c r="L37" s="30">
        <v>1</v>
      </c>
      <c r="M37" s="30">
        <v>148</v>
      </c>
      <c r="N37" s="31">
        <v>0.7</v>
      </c>
      <c r="O37" s="32">
        <v>2.1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5</v>
      </c>
      <c r="C38" s="30">
        <v>1</v>
      </c>
      <c r="D38" s="30">
        <v>1</v>
      </c>
      <c r="E38" s="30">
        <v>0</v>
      </c>
      <c r="F38" s="30">
        <v>7</v>
      </c>
      <c r="G38" s="31">
        <v>14.3</v>
      </c>
      <c r="H38" s="32">
        <v>2.1</v>
      </c>
      <c r="I38" s="30">
        <v>137</v>
      </c>
      <c r="J38" s="30">
        <v>1</v>
      </c>
      <c r="K38" s="30">
        <v>18</v>
      </c>
      <c r="L38" s="30">
        <v>1</v>
      </c>
      <c r="M38" s="30">
        <v>157</v>
      </c>
      <c r="N38" s="31">
        <v>1.3</v>
      </c>
      <c r="O38" s="32">
        <v>2.2000000000000002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24</v>
      </c>
      <c r="C39" s="34">
        <v>2</v>
      </c>
      <c r="D39" s="34">
        <v>8</v>
      </c>
      <c r="E39" s="34">
        <v>6</v>
      </c>
      <c r="F39" s="34">
        <v>40</v>
      </c>
      <c r="G39" s="35">
        <v>20</v>
      </c>
      <c r="H39" s="36">
        <v>12</v>
      </c>
      <c r="I39" s="34">
        <v>794</v>
      </c>
      <c r="J39" s="34">
        <v>2</v>
      </c>
      <c r="K39" s="34">
        <v>103</v>
      </c>
      <c r="L39" s="34">
        <v>14</v>
      </c>
      <c r="M39" s="34">
        <v>913</v>
      </c>
      <c r="N39" s="35">
        <v>1.8</v>
      </c>
      <c r="O39" s="36">
        <v>12.8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6</v>
      </c>
      <c r="C40" s="25">
        <v>0</v>
      </c>
      <c r="D40" s="25">
        <v>0</v>
      </c>
      <c r="E40" s="25">
        <v>0</v>
      </c>
      <c r="F40" s="25">
        <v>6</v>
      </c>
      <c r="G40" s="26">
        <v>0</v>
      </c>
      <c r="H40" s="27">
        <v>1.8</v>
      </c>
      <c r="I40" s="25">
        <v>112</v>
      </c>
      <c r="J40" s="25">
        <v>0</v>
      </c>
      <c r="K40" s="25">
        <v>8</v>
      </c>
      <c r="L40" s="25">
        <v>1</v>
      </c>
      <c r="M40" s="25">
        <v>121</v>
      </c>
      <c r="N40" s="26">
        <v>0.8</v>
      </c>
      <c r="O40" s="27">
        <v>1.7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4</v>
      </c>
      <c r="C41" s="30">
        <v>0</v>
      </c>
      <c r="D41" s="30">
        <v>1</v>
      </c>
      <c r="E41" s="30">
        <v>0</v>
      </c>
      <c r="F41" s="30">
        <v>5</v>
      </c>
      <c r="G41" s="31">
        <v>0</v>
      </c>
      <c r="H41" s="32">
        <v>1.5</v>
      </c>
      <c r="I41" s="30">
        <v>148</v>
      </c>
      <c r="J41" s="30">
        <v>0</v>
      </c>
      <c r="K41" s="30">
        <v>22</v>
      </c>
      <c r="L41" s="30">
        <v>0</v>
      </c>
      <c r="M41" s="30">
        <v>170</v>
      </c>
      <c r="N41" s="31">
        <v>0</v>
      </c>
      <c r="O41" s="32">
        <v>2.4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4</v>
      </c>
      <c r="C42" s="30">
        <v>0</v>
      </c>
      <c r="D42" s="30">
        <v>1</v>
      </c>
      <c r="E42" s="30">
        <v>0</v>
      </c>
      <c r="F42" s="30">
        <v>5</v>
      </c>
      <c r="G42" s="31">
        <v>0</v>
      </c>
      <c r="H42" s="32">
        <v>1.5</v>
      </c>
      <c r="I42" s="30">
        <v>114</v>
      </c>
      <c r="J42" s="30">
        <v>0</v>
      </c>
      <c r="K42" s="30">
        <v>11</v>
      </c>
      <c r="L42" s="30">
        <v>2</v>
      </c>
      <c r="M42" s="30">
        <v>127</v>
      </c>
      <c r="N42" s="31">
        <v>1.6</v>
      </c>
      <c r="O42" s="32">
        <v>1.8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8</v>
      </c>
      <c r="C43" s="30">
        <v>0</v>
      </c>
      <c r="D43" s="30">
        <v>1</v>
      </c>
      <c r="E43" s="30">
        <v>0</v>
      </c>
      <c r="F43" s="30">
        <v>9</v>
      </c>
      <c r="G43" s="31">
        <v>0</v>
      </c>
      <c r="H43" s="32">
        <v>2.7</v>
      </c>
      <c r="I43" s="30">
        <v>129</v>
      </c>
      <c r="J43" s="30">
        <v>0</v>
      </c>
      <c r="K43" s="30">
        <v>10</v>
      </c>
      <c r="L43" s="30">
        <v>1</v>
      </c>
      <c r="M43" s="30">
        <v>140</v>
      </c>
      <c r="N43" s="31">
        <v>0.7</v>
      </c>
      <c r="O43" s="32">
        <v>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4</v>
      </c>
      <c r="C44" s="30">
        <v>1</v>
      </c>
      <c r="D44" s="30">
        <v>2</v>
      </c>
      <c r="E44" s="30">
        <v>0</v>
      </c>
      <c r="F44" s="30">
        <v>7</v>
      </c>
      <c r="G44" s="31">
        <v>14.3</v>
      </c>
      <c r="H44" s="32">
        <v>2.1</v>
      </c>
      <c r="I44" s="30">
        <v>114</v>
      </c>
      <c r="J44" s="30">
        <v>0</v>
      </c>
      <c r="K44" s="30">
        <v>6</v>
      </c>
      <c r="L44" s="30">
        <v>1</v>
      </c>
      <c r="M44" s="30">
        <v>121</v>
      </c>
      <c r="N44" s="31">
        <v>0.8</v>
      </c>
      <c r="O44" s="32">
        <v>1.7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4</v>
      </c>
      <c r="C45" s="30">
        <v>0</v>
      </c>
      <c r="D45" s="30">
        <v>3</v>
      </c>
      <c r="E45" s="30">
        <v>0</v>
      </c>
      <c r="F45" s="30">
        <v>7</v>
      </c>
      <c r="G45" s="31">
        <v>0</v>
      </c>
      <c r="H45" s="32">
        <v>2.1</v>
      </c>
      <c r="I45" s="30">
        <v>152</v>
      </c>
      <c r="J45" s="30">
        <v>1</v>
      </c>
      <c r="K45" s="30">
        <v>12</v>
      </c>
      <c r="L45" s="30">
        <v>0</v>
      </c>
      <c r="M45" s="30">
        <v>165</v>
      </c>
      <c r="N45" s="31">
        <v>0.6</v>
      </c>
      <c r="O45" s="32">
        <v>2.2999999999999998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30</v>
      </c>
      <c r="C46" s="34">
        <v>1</v>
      </c>
      <c r="D46" s="34">
        <v>8</v>
      </c>
      <c r="E46" s="34">
        <v>0</v>
      </c>
      <c r="F46" s="34">
        <v>39</v>
      </c>
      <c r="G46" s="35">
        <v>2.6</v>
      </c>
      <c r="H46" s="36">
        <v>11.7</v>
      </c>
      <c r="I46" s="34">
        <v>769</v>
      </c>
      <c r="J46" s="34">
        <v>1</v>
      </c>
      <c r="K46" s="34">
        <v>69</v>
      </c>
      <c r="L46" s="34">
        <v>5</v>
      </c>
      <c r="M46" s="34">
        <v>844</v>
      </c>
      <c r="N46" s="35">
        <v>0.7</v>
      </c>
      <c r="O46" s="36">
        <v>11.9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245</v>
      </c>
      <c r="C47" s="34">
        <v>16</v>
      </c>
      <c r="D47" s="34">
        <v>55</v>
      </c>
      <c r="E47" s="34">
        <v>17</v>
      </c>
      <c r="F47" s="34">
        <v>333</v>
      </c>
      <c r="G47" s="35">
        <v>9.9</v>
      </c>
      <c r="H47" s="36">
        <v>100</v>
      </c>
      <c r="I47" s="34">
        <v>5860</v>
      </c>
      <c r="J47" s="34">
        <v>24</v>
      </c>
      <c r="K47" s="34">
        <v>919</v>
      </c>
      <c r="L47" s="34">
        <v>317</v>
      </c>
      <c r="M47" s="34">
        <v>7120</v>
      </c>
      <c r="N47" s="35">
        <v>4.8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6</v>
      </c>
      <c r="C9" s="14"/>
      <c r="D9" s="14"/>
      <c r="E9" s="14"/>
      <c r="F9" s="14"/>
      <c r="G9" s="14"/>
      <c r="H9" s="15"/>
      <c r="I9" s="13" t="s">
        <v>46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9</v>
      </c>
      <c r="C11" s="25">
        <v>0</v>
      </c>
      <c r="D11" s="25">
        <v>0</v>
      </c>
      <c r="E11" s="25">
        <v>0</v>
      </c>
      <c r="F11" s="25">
        <v>9</v>
      </c>
      <c r="G11" s="26">
        <v>0</v>
      </c>
      <c r="H11" s="27">
        <v>0.6</v>
      </c>
      <c r="I11" s="25">
        <v>85</v>
      </c>
      <c r="J11" s="25">
        <v>1</v>
      </c>
      <c r="K11" s="25">
        <v>7</v>
      </c>
      <c r="L11" s="25">
        <v>2</v>
      </c>
      <c r="M11" s="25">
        <v>95</v>
      </c>
      <c r="N11" s="26">
        <v>3.2</v>
      </c>
      <c r="O11" s="27">
        <v>1.1000000000000001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12</v>
      </c>
      <c r="C12" s="30">
        <v>0</v>
      </c>
      <c r="D12" s="30">
        <v>2</v>
      </c>
      <c r="E12" s="30">
        <v>1</v>
      </c>
      <c r="F12" s="30">
        <v>15</v>
      </c>
      <c r="G12" s="31">
        <v>6.7</v>
      </c>
      <c r="H12" s="32">
        <v>1</v>
      </c>
      <c r="I12" s="30">
        <v>101</v>
      </c>
      <c r="J12" s="30">
        <v>0</v>
      </c>
      <c r="K12" s="30">
        <v>17</v>
      </c>
      <c r="L12" s="30">
        <v>9</v>
      </c>
      <c r="M12" s="30">
        <v>127</v>
      </c>
      <c r="N12" s="31">
        <v>7.1</v>
      </c>
      <c r="O12" s="32">
        <v>1.4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13</v>
      </c>
      <c r="C13" s="30">
        <v>0</v>
      </c>
      <c r="D13" s="30">
        <v>0</v>
      </c>
      <c r="E13" s="30">
        <v>1</v>
      </c>
      <c r="F13" s="30">
        <v>14</v>
      </c>
      <c r="G13" s="31">
        <v>7.1</v>
      </c>
      <c r="H13" s="32">
        <v>0.9</v>
      </c>
      <c r="I13" s="30">
        <v>137</v>
      </c>
      <c r="J13" s="30">
        <v>1</v>
      </c>
      <c r="K13" s="30">
        <v>9</v>
      </c>
      <c r="L13" s="30">
        <v>7</v>
      </c>
      <c r="M13" s="30">
        <v>154</v>
      </c>
      <c r="N13" s="31">
        <v>5.2</v>
      </c>
      <c r="O13" s="32">
        <v>1.7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3</v>
      </c>
      <c r="C14" s="30">
        <v>0</v>
      </c>
      <c r="D14" s="30">
        <v>1</v>
      </c>
      <c r="E14" s="30">
        <v>2</v>
      </c>
      <c r="F14" s="30">
        <v>6</v>
      </c>
      <c r="G14" s="31">
        <v>33.299999999999997</v>
      </c>
      <c r="H14" s="32">
        <v>0.4</v>
      </c>
      <c r="I14" s="30">
        <v>140</v>
      </c>
      <c r="J14" s="30">
        <v>0</v>
      </c>
      <c r="K14" s="30">
        <v>19</v>
      </c>
      <c r="L14" s="30">
        <v>7</v>
      </c>
      <c r="M14" s="30">
        <v>166</v>
      </c>
      <c r="N14" s="31">
        <v>4.2</v>
      </c>
      <c r="O14" s="32">
        <v>1.8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7</v>
      </c>
      <c r="C15" s="30">
        <v>0</v>
      </c>
      <c r="D15" s="30">
        <v>0</v>
      </c>
      <c r="E15" s="30">
        <v>1</v>
      </c>
      <c r="F15" s="30">
        <v>8</v>
      </c>
      <c r="G15" s="31">
        <v>12.5</v>
      </c>
      <c r="H15" s="32">
        <v>0.5</v>
      </c>
      <c r="I15" s="30">
        <v>125</v>
      </c>
      <c r="J15" s="30">
        <v>0</v>
      </c>
      <c r="K15" s="30">
        <v>13</v>
      </c>
      <c r="L15" s="30">
        <v>6</v>
      </c>
      <c r="M15" s="30">
        <v>144</v>
      </c>
      <c r="N15" s="31">
        <v>4.2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13</v>
      </c>
      <c r="C16" s="30">
        <v>0</v>
      </c>
      <c r="D16" s="30">
        <v>1</v>
      </c>
      <c r="E16" s="30">
        <v>1</v>
      </c>
      <c r="F16" s="30">
        <v>15</v>
      </c>
      <c r="G16" s="31">
        <v>6.7</v>
      </c>
      <c r="H16" s="32">
        <v>1</v>
      </c>
      <c r="I16" s="30">
        <v>94</v>
      </c>
      <c r="J16" s="30">
        <v>2</v>
      </c>
      <c r="K16" s="30">
        <v>7</v>
      </c>
      <c r="L16" s="30">
        <v>3</v>
      </c>
      <c r="M16" s="30">
        <v>106</v>
      </c>
      <c r="N16" s="31">
        <v>4.7</v>
      </c>
      <c r="O16" s="32">
        <v>1.2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57</v>
      </c>
      <c r="C17" s="34">
        <v>0</v>
      </c>
      <c r="D17" s="34">
        <v>4</v>
      </c>
      <c r="E17" s="34">
        <v>6</v>
      </c>
      <c r="F17" s="34">
        <v>67</v>
      </c>
      <c r="G17" s="35">
        <v>9</v>
      </c>
      <c r="H17" s="36">
        <v>4.3</v>
      </c>
      <c r="I17" s="34">
        <v>682</v>
      </c>
      <c r="J17" s="34">
        <v>4</v>
      </c>
      <c r="K17" s="34">
        <v>72</v>
      </c>
      <c r="L17" s="34">
        <v>34</v>
      </c>
      <c r="M17" s="34">
        <v>792</v>
      </c>
      <c r="N17" s="35">
        <v>4.8</v>
      </c>
      <c r="O17" s="36">
        <v>8.8000000000000007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14</v>
      </c>
      <c r="C18" s="25">
        <v>0</v>
      </c>
      <c r="D18" s="25">
        <v>1</v>
      </c>
      <c r="E18" s="25">
        <v>0</v>
      </c>
      <c r="F18" s="25">
        <v>15</v>
      </c>
      <c r="G18" s="26">
        <v>0</v>
      </c>
      <c r="H18" s="27">
        <v>1</v>
      </c>
      <c r="I18" s="25">
        <v>107</v>
      </c>
      <c r="J18" s="25">
        <v>1</v>
      </c>
      <c r="K18" s="25">
        <v>15</v>
      </c>
      <c r="L18" s="25">
        <v>5</v>
      </c>
      <c r="M18" s="25">
        <v>128</v>
      </c>
      <c r="N18" s="26">
        <v>4.7</v>
      </c>
      <c r="O18" s="27">
        <v>1.4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13</v>
      </c>
      <c r="C19" s="30">
        <v>0</v>
      </c>
      <c r="D19" s="30">
        <v>6</v>
      </c>
      <c r="E19" s="30">
        <v>2</v>
      </c>
      <c r="F19" s="30">
        <v>21</v>
      </c>
      <c r="G19" s="31">
        <v>9.5</v>
      </c>
      <c r="H19" s="32">
        <v>1.3</v>
      </c>
      <c r="I19" s="30">
        <v>106</v>
      </c>
      <c r="J19" s="30">
        <v>2</v>
      </c>
      <c r="K19" s="30">
        <v>23</v>
      </c>
      <c r="L19" s="30">
        <v>6</v>
      </c>
      <c r="M19" s="30">
        <v>137</v>
      </c>
      <c r="N19" s="31">
        <v>5.8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10</v>
      </c>
      <c r="C20" s="30">
        <v>0</v>
      </c>
      <c r="D20" s="30">
        <v>2</v>
      </c>
      <c r="E20" s="30">
        <v>1</v>
      </c>
      <c r="F20" s="30">
        <v>13</v>
      </c>
      <c r="G20" s="31">
        <v>7.7</v>
      </c>
      <c r="H20" s="32">
        <v>0.8</v>
      </c>
      <c r="I20" s="30">
        <v>85</v>
      </c>
      <c r="J20" s="30">
        <v>1</v>
      </c>
      <c r="K20" s="30">
        <v>13</v>
      </c>
      <c r="L20" s="30">
        <v>4</v>
      </c>
      <c r="M20" s="30">
        <v>103</v>
      </c>
      <c r="N20" s="31">
        <v>4.9000000000000004</v>
      </c>
      <c r="O20" s="32">
        <v>1.1000000000000001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19</v>
      </c>
      <c r="C21" s="30">
        <v>0</v>
      </c>
      <c r="D21" s="30">
        <v>6</v>
      </c>
      <c r="E21" s="30">
        <v>2</v>
      </c>
      <c r="F21" s="30">
        <v>27</v>
      </c>
      <c r="G21" s="31">
        <v>7.4</v>
      </c>
      <c r="H21" s="32">
        <v>1.7</v>
      </c>
      <c r="I21" s="30">
        <v>120</v>
      </c>
      <c r="J21" s="30">
        <v>0</v>
      </c>
      <c r="K21" s="30">
        <v>31</v>
      </c>
      <c r="L21" s="30">
        <v>7</v>
      </c>
      <c r="M21" s="30">
        <v>158</v>
      </c>
      <c r="N21" s="31">
        <v>4.4000000000000004</v>
      </c>
      <c r="O21" s="32">
        <v>1.8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7</v>
      </c>
      <c r="C22" s="30">
        <v>0</v>
      </c>
      <c r="D22" s="30">
        <v>0</v>
      </c>
      <c r="E22" s="30">
        <v>0</v>
      </c>
      <c r="F22" s="30">
        <v>7</v>
      </c>
      <c r="G22" s="31">
        <v>0</v>
      </c>
      <c r="H22" s="32">
        <v>0.4</v>
      </c>
      <c r="I22" s="30">
        <v>60</v>
      </c>
      <c r="J22" s="30">
        <v>0</v>
      </c>
      <c r="K22" s="30">
        <v>13</v>
      </c>
      <c r="L22" s="30">
        <v>4</v>
      </c>
      <c r="M22" s="30">
        <v>77</v>
      </c>
      <c r="N22" s="31">
        <v>5.2</v>
      </c>
      <c r="O22" s="32">
        <v>0.9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23</v>
      </c>
      <c r="C23" s="30">
        <v>0</v>
      </c>
      <c r="D23" s="30">
        <v>0</v>
      </c>
      <c r="E23" s="30">
        <v>1</v>
      </c>
      <c r="F23" s="30">
        <v>24</v>
      </c>
      <c r="G23" s="31">
        <v>4.2</v>
      </c>
      <c r="H23" s="32">
        <v>1.5</v>
      </c>
      <c r="I23" s="30">
        <v>108</v>
      </c>
      <c r="J23" s="30">
        <v>2</v>
      </c>
      <c r="K23" s="30">
        <v>8</v>
      </c>
      <c r="L23" s="30">
        <v>6</v>
      </c>
      <c r="M23" s="30">
        <v>124</v>
      </c>
      <c r="N23" s="31">
        <v>6.5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86</v>
      </c>
      <c r="C24" s="34">
        <v>0</v>
      </c>
      <c r="D24" s="34">
        <v>15</v>
      </c>
      <c r="E24" s="34">
        <v>6</v>
      </c>
      <c r="F24" s="34">
        <v>107</v>
      </c>
      <c r="G24" s="35">
        <v>5.6</v>
      </c>
      <c r="H24" s="36">
        <v>6.8</v>
      </c>
      <c r="I24" s="34">
        <v>586</v>
      </c>
      <c r="J24" s="34">
        <v>6</v>
      </c>
      <c r="K24" s="34">
        <v>103</v>
      </c>
      <c r="L24" s="34">
        <v>32</v>
      </c>
      <c r="M24" s="34">
        <v>727</v>
      </c>
      <c r="N24" s="35">
        <v>5.2</v>
      </c>
      <c r="O24" s="36">
        <v>8.1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104</v>
      </c>
      <c r="C25" s="30">
        <v>1</v>
      </c>
      <c r="D25" s="30">
        <v>9</v>
      </c>
      <c r="E25" s="30">
        <v>6</v>
      </c>
      <c r="F25" s="30">
        <v>120</v>
      </c>
      <c r="G25" s="31">
        <v>5.8</v>
      </c>
      <c r="H25" s="32">
        <v>7.7</v>
      </c>
      <c r="I25" s="30">
        <v>508</v>
      </c>
      <c r="J25" s="30">
        <v>3</v>
      </c>
      <c r="K25" s="30">
        <v>83</v>
      </c>
      <c r="L25" s="30">
        <v>50</v>
      </c>
      <c r="M25" s="30">
        <v>644</v>
      </c>
      <c r="N25" s="31">
        <v>8.1999999999999993</v>
      </c>
      <c r="O25" s="32">
        <v>7.1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123</v>
      </c>
      <c r="C26" s="30">
        <v>0</v>
      </c>
      <c r="D26" s="30">
        <v>12</v>
      </c>
      <c r="E26" s="30">
        <v>2</v>
      </c>
      <c r="F26" s="30">
        <v>137</v>
      </c>
      <c r="G26" s="31">
        <v>1.5</v>
      </c>
      <c r="H26" s="32">
        <v>8.8000000000000007</v>
      </c>
      <c r="I26" s="30">
        <v>484</v>
      </c>
      <c r="J26" s="30">
        <v>3</v>
      </c>
      <c r="K26" s="30">
        <v>91</v>
      </c>
      <c r="L26" s="30">
        <v>40</v>
      </c>
      <c r="M26" s="30">
        <v>618</v>
      </c>
      <c r="N26" s="31">
        <v>7</v>
      </c>
      <c r="O26" s="32">
        <v>6.9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119</v>
      </c>
      <c r="C27" s="30">
        <v>0</v>
      </c>
      <c r="D27" s="30">
        <v>11</v>
      </c>
      <c r="E27" s="30">
        <v>2</v>
      </c>
      <c r="F27" s="30">
        <v>132</v>
      </c>
      <c r="G27" s="31">
        <v>1.5</v>
      </c>
      <c r="H27" s="32">
        <v>8.4</v>
      </c>
      <c r="I27" s="30">
        <v>481</v>
      </c>
      <c r="J27" s="30">
        <v>2</v>
      </c>
      <c r="K27" s="30">
        <v>89</v>
      </c>
      <c r="L27" s="30">
        <v>38</v>
      </c>
      <c r="M27" s="30">
        <v>610</v>
      </c>
      <c r="N27" s="31">
        <v>6.6</v>
      </c>
      <c r="O27" s="32">
        <v>6.8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102</v>
      </c>
      <c r="C28" s="30">
        <v>0</v>
      </c>
      <c r="D28" s="30">
        <v>5</v>
      </c>
      <c r="E28" s="30">
        <v>1</v>
      </c>
      <c r="F28" s="30">
        <v>108</v>
      </c>
      <c r="G28" s="31">
        <v>0.9</v>
      </c>
      <c r="H28" s="32">
        <v>6.9</v>
      </c>
      <c r="I28" s="30">
        <v>495</v>
      </c>
      <c r="J28" s="30">
        <v>4</v>
      </c>
      <c r="K28" s="30">
        <v>60</v>
      </c>
      <c r="L28" s="30">
        <v>32</v>
      </c>
      <c r="M28" s="30">
        <v>591</v>
      </c>
      <c r="N28" s="31">
        <v>6.1</v>
      </c>
      <c r="O28" s="32">
        <v>6.6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112</v>
      </c>
      <c r="C29" s="30">
        <v>0</v>
      </c>
      <c r="D29" s="30">
        <v>9</v>
      </c>
      <c r="E29" s="30">
        <v>6</v>
      </c>
      <c r="F29" s="30">
        <v>127</v>
      </c>
      <c r="G29" s="31">
        <v>4.7</v>
      </c>
      <c r="H29" s="32">
        <v>8.1</v>
      </c>
      <c r="I29" s="30">
        <v>477</v>
      </c>
      <c r="J29" s="30">
        <v>2</v>
      </c>
      <c r="K29" s="30">
        <v>79</v>
      </c>
      <c r="L29" s="30">
        <v>36</v>
      </c>
      <c r="M29" s="30">
        <v>594</v>
      </c>
      <c r="N29" s="31">
        <v>6.4</v>
      </c>
      <c r="O29" s="32">
        <v>6.6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110</v>
      </c>
      <c r="C30" s="30">
        <v>0</v>
      </c>
      <c r="D30" s="30">
        <v>7</v>
      </c>
      <c r="E30" s="30">
        <v>3</v>
      </c>
      <c r="F30" s="30">
        <v>120</v>
      </c>
      <c r="G30" s="31">
        <v>2.5</v>
      </c>
      <c r="H30" s="32">
        <v>7.7</v>
      </c>
      <c r="I30" s="30">
        <v>518</v>
      </c>
      <c r="J30" s="30">
        <v>3</v>
      </c>
      <c r="K30" s="30">
        <v>88</v>
      </c>
      <c r="L30" s="30">
        <v>26</v>
      </c>
      <c r="M30" s="30">
        <v>635</v>
      </c>
      <c r="N30" s="31">
        <v>4.5999999999999996</v>
      </c>
      <c r="O30" s="32">
        <v>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135</v>
      </c>
      <c r="C31" s="30">
        <v>1</v>
      </c>
      <c r="D31" s="30">
        <v>11</v>
      </c>
      <c r="E31" s="30">
        <v>2</v>
      </c>
      <c r="F31" s="30">
        <v>149</v>
      </c>
      <c r="G31" s="31">
        <v>2</v>
      </c>
      <c r="H31" s="32">
        <v>9.5</v>
      </c>
      <c r="I31" s="30">
        <v>623</v>
      </c>
      <c r="J31" s="30">
        <v>3</v>
      </c>
      <c r="K31" s="30">
        <v>112</v>
      </c>
      <c r="L31" s="30">
        <v>16</v>
      </c>
      <c r="M31" s="30">
        <v>754</v>
      </c>
      <c r="N31" s="31">
        <v>2.5</v>
      </c>
      <c r="O31" s="32">
        <v>8.4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137</v>
      </c>
      <c r="C32" s="30">
        <v>0</v>
      </c>
      <c r="D32" s="30">
        <v>21</v>
      </c>
      <c r="E32" s="30">
        <v>4</v>
      </c>
      <c r="F32" s="30">
        <v>162</v>
      </c>
      <c r="G32" s="31">
        <v>2.5</v>
      </c>
      <c r="H32" s="32">
        <v>10.4</v>
      </c>
      <c r="I32" s="30">
        <v>719</v>
      </c>
      <c r="J32" s="30">
        <v>6</v>
      </c>
      <c r="K32" s="30">
        <v>113</v>
      </c>
      <c r="L32" s="30">
        <v>43</v>
      </c>
      <c r="M32" s="30">
        <v>881</v>
      </c>
      <c r="N32" s="31">
        <v>5.6</v>
      </c>
      <c r="O32" s="32">
        <v>9.8000000000000007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26</v>
      </c>
      <c r="C33" s="25">
        <v>0</v>
      </c>
      <c r="D33" s="25">
        <v>2</v>
      </c>
      <c r="E33" s="25">
        <v>0</v>
      </c>
      <c r="F33" s="25">
        <v>28</v>
      </c>
      <c r="G33" s="26">
        <v>0</v>
      </c>
      <c r="H33" s="27">
        <v>1.8</v>
      </c>
      <c r="I33" s="25">
        <v>133</v>
      </c>
      <c r="J33" s="25">
        <v>1</v>
      </c>
      <c r="K33" s="25">
        <v>18</v>
      </c>
      <c r="L33" s="25">
        <v>2</v>
      </c>
      <c r="M33" s="25">
        <v>154</v>
      </c>
      <c r="N33" s="26">
        <v>1.9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27</v>
      </c>
      <c r="C34" s="30">
        <v>0</v>
      </c>
      <c r="D34" s="30">
        <v>3</v>
      </c>
      <c r="E34" s="30">
        <v>0</v>
      </c>
      <c r="F34" s="30">
        <v>30</v>
      </c>
      <c r="G34" s="31">
        <v>0</v>
      </c>
      <c r="H34" s="32">
        <v>1.9</v>
      </c>
      <c r="I34" s="30">
        <v>159</v>
      </c>
      <c r="J34" s="30">
        <v>0</v>
      </c>
      <c r="K34" s="30">
        <v>26</v>
      </c>
      <c r="L34" s="30">
        <v>1</v>
      </c>
      <c r="M34" s="30">
        <v>186</v>
      </c>
      <c r="N34" s="31">
        <v>0.5</v>
      </c>
      <c r="O34" s="32">
        <v>2.1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24</v>
      </c>
      <c r="C35" s="30">
        <v>0</v>
      </c>
      <c r="D35" s="30">
        <v>3</v>
      </c>
      <c r="E35" s="30">
        <v>1</v>
      </c>
      <c r="F35" s="30">
        <v>28</v>
      </c>
      <c r="G35" s="31">
        <v>3.6</v>
      </c>
      <c r="H35" s="32">
        <v>1.8</v>
      </c>
      <c r="I35" s="30">
        <v>151</v>
      </c>
      <c r="J35" s="30">
        <v>1</v>
      </c>
      <c r="K35" s="30">
        <v>19</v>
      </c>
      <c r="L35" s="30">
        <v>5</v>
      </c>
      <c r="M35" s="30">
        <v>176</v>
      </c>
      <c r="N35" s="31">
        <v>3.4</v>
      </c>
      <c r="O35" s="32">
        <v>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40</v>
      </c>
      <c r="C36" s="30">
        <v>0</v>
      </c>
      <c r="D36" s="30">
        <v>6</v>
      </c>
      <c r="E36" s="30">
        <v>0</v>
      </c>
      <c r="F36" s="30">
        <v>46</v>
      </c>
      <c r="G36" s="31">
        <v>0</v>
      </c>
      <c r="H36" s="32">
        <v>2.9</v>
      </c>
      <c r="I36" s="30">
        <v>215</v>
      </c>
      <c r="J36" s="30">
        <v>0</v>
      </c>
      <c r="K36" s="30">
        <v>26</v>
      </c>
      <c r="L36" s="30">
        <v>6</v>
      </c>
      <c r="M36" s="30">
        <v>247</v>
      </c>
      <c r="N36" s="31">
        <v>2.4</v>
      </c>
      <c r="O36" s="32">
        <v>2.7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25</v>
      </c>
      <c r="C37" s="30">
        <v>0</v>
      </c>
      <c r="D37" s="30">
        <v>4</v>
      </c>
      <c r="E37" s="30">
        <v>0</v>
      </c>
      <c r="F37" s="30">
        <v>29</v>
      </c>
      <c r="G37" s="31">
        <v>0</v>
      </c>
      <c r="H37" s="32">
        <v>1.9</v>
      </c>
      <c r="I37" s="30">
        <v>160</v>
      </c>
      <c r="J37" s="30">
        <v>0</v>
      </c>
      <c r="K37" s="30">
        <v>21</v>
      </c>
      <c r="L37" s="30">
        <v>6</v>
      </c>
      <c r="M37" s="30">
        <v>187</v>
      </c>
      <c r="N37" s="31">
        <v>3.2</v>
      </c>
      <c r="O37" s="32">
        <v>2.1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28</v>
      </c>
      <c r="C38" s="30">
        <v>0</v>
      </c>
      <c r="D38" s="30">
        <v>1</v>
      </c>
      <c r="E38" s="30">
        <v>0</v>
      </c>
      <c r="F38" s="30">
        <v>29</v>
      </c>
      <c r="G38" s="31">
        <v>0</v>
      </c>
      <c r="H38" s="32">
        <v>1.9</v>
      </c>
      <c r="I38" s="30">
        <v>170</v>
      </c>
      <c r="J38" s="30">
        <v>2</v>
      </c>
      <c r="K38" s="30">
        <v>20</v>
      </c>
      <c r="L38" s="30">
        <v>1</v>
      </c>
      <c r="M38" s="30">
        <v>193</v>
      </c>
      <c r="N38" s="31">
        <v>1.6</v>
      </c>
      <c r="O38" s="32">
        <v>2.1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170</v>
      </c>
      <c r="C39" s="34">
        <v>0</v>
      </c>
      <c r="D39" s="34">
        <v>19</v>
      </c>
      <c r="E39" s="34">
        <v>1</v>
      </c>
      <c r="F39" s="34">
        <v>190</v>
      </c>
      <c r="G39" s="35">
        <v>0.5</v>
      </c>
      <c r="H39" s="36">
        <v>12.1</v>
      </c>
      <c r="I39" s="34">
        <v>988</v>
      </c>
      <c r="J39" s="34">
        <v>4</v>
      </c>
      <c r="K39" s="34">
        <v>130</v>
      </c>
      <c r="L39" s="34">
        <v>21</v>
      </c>
      <c r="M39" s="34">
        <v>1143</v>
      </c>
      <c r="N39" s="35">
        <v>2.2000000000000002</v>
      </c>
      <c r="O39" s="36">
        <v>12.7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15</v>
      </c>
      <c r="C40" s="25">
        <v>0</v>
      </c>
      <c r="D40" s="25">
        <v>2</v>
      </c>
      <c r="E40" s="25">
        <v>0</v>
      </c>
      <c r="F40" s="25">
        <v>17</v>
      </c>
      <c r="G40" s="26">
        <v>0</v>
      </c>
      <c r="H40" s="27">
        <v>1.1000000000000001</v>
      </c>
      <c r="I40" s="25">
        <v>133</v>
      </c>
      <c r="J40" s="25">
        <v>0</v>
      </c>
      <c r="K40" s="25">
        <v>10</v>
      </c>
      <c r="L40" s="25">
        <v>1</v>
      </c>
      <c r="M40" s="25">
        <v>144</v>
      </c>
      <c r="N40" s="26">
        <v>0.7</v>
      </c>
      <c r="O40" s="27">
        <v>1.6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11</v>
      </c>
      <c r="C41" s="30">
        <v>0</v>
      </c>
      <c r="D41" s="30">
        <v>3</v>
      </c>
      <c r="E41" s="30">
        <v>0</v>
      </c>
      <c r="F41" s="30">
        <v>14</v>
      </c>
      <c r="G41" s="31">
        <v>0</v>
      </c>
      <c r="H41" s="32">
        <v>0.9</v>
      </c>
      <c r="I41" s="30">
        <v>163</v>
      </c>
      <c r="J41" s="30">
        <v>0</v>
      </c>
      <c r="K41" s="30">
        <v>26</v>
      </c>
      <c r="L41" s="30">
        <v>0</v>
      </c>
      <c r="M41" s="30">
        <v>189</v>
      </c>
      <c r="N41" s="31">
        <v>0</v>
      </c>
      <c r="O41" s="32">
        <v>2.1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21</v>
      </c>
      <c r="C42" s="30">
        <v>0</v>
      </c>
      <c r="D42" s="30">
        <v>1</v>
      </c>
      <c r="E42" s="30">
        <v>0</v>
      </c>
      <c r="F42" s="30">
        <v>22</v>
      </c>
      <c r="G42" s="31">
        <v>0</v>
      </c>
      <c r="H42" s="32">
        <v>1.4</v>
      </c>
      <c r="I42" s="30">
        <v>139</v>
      </c>
      <c r="J42" s="30">
        <v>0</v>
      </c>
      <c r="K42" s="30">
        <v>13</v>
      </c>
      <c r="L42" s="30">
        <v>2</v>
      </c>
      <c r="M42" s="30">
        <v>154</v>
      </c>
      <c r="N42" s="31">
        <v>1.3</v>
      </c>
      <c r="O42" s="32">
        <v>1.7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28</v>
      </c>
      <c r="C43" s="30">
        <v>0</v>
      </c>
      <c r="D43" s="30">
        <v>4</v>
      </c>
      <c r="E43" s="30">
        <v>0</v>
      </c>
      <c r="F43" s="30">
        <v>32</v>
      </c>
      <c r="G43" s="31">
        <v>0</v>
      </c>
      <c r="H43" s="32">
        <v>2</v>
      </c>
      <c r="I43" s="30">
        <v>165</v>
      </c>
      <c r="J43" s="30">
        <v>0</v>
      </c>
      <c r="K43" s="30">
        <v>15</v>
      </c>
      <c r="L43" s="30">
        <v>1</v>
      </c>
      <c r="M43" s="30">
        <v>181</v>
      </c>
      <c r="N43" s="31">
        <v>0.6</v>
      </c>
      <c r="O43" s="32">
        <v>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27</v>
      </c>
      <c r="C44" s="30">
        <v>0</v>
      </c>
      <c r="D44" s="30">
        <v>4</v>
      </c>
      <c r="E44" s="30">
        <v>0</v>
      </c>
      <c r="F44" s="30">
        <v>31</v>
      </c>
      <c r="G44" s="31">
        <v>0</v>
      </c>
      <c r="H44" s="32">
        <v>2</v>
      </c>
      <c r="I44" s="30">
        <v>145</v>
      </c>
      <c r="J44" s="30">
        <v>1</v>
      </c>
      <c r="K44" s="30">
        <v>12</v>
      </c>
      <c r="L44" s="30">
        <v>1</v>
      </c>
      <c r="M44" s="30">
        <v>159</v>
      </c>
      <c r="N44" s="31">
        <v>1.3</v>
      </c>
      <c r="O44" s="32">
        <v>1.8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28</v>
      </c>
      <c r="C45" s="30">
        <v>0</v>
      </c>
      <c r="D45" s="30">
        <v>2</v>
      </c>
      <c r="E45" s="30">
        <v>0</v>
      </c>
      <c r="F45" s="30">
        <v>30</v>
      </c>
      <c r="G45" s="31">
        <v>0</v>
      </c>
      <c r="H45" s="32">
        <v>1.9</v>
      </c>
      <c r="I45" s="30">
        <v>184</v>
      </c>
      <c r="J45" s="30">
        <v>1</v>
      </c>
      <c r="K45" s="30">
        <v>17</v>
      </c>
      <c r="L45" s="30">
        <v>0</v>
      </c>
      <c r="M45" s="30">
        <v>202</v>
      </c>
      <c r="N45" s="31">
        <v>0.5</v>
      </c>
      <c r="O45" s="32">
        <v>2.2000000000000002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130</v>
      </c>
      <c r="C46" s="34">
        <v>0</v>
      </c>
      <c r="D46" s="34">
        <v>16</v>
      </c>
      <c r="E46" s="34">
        <v>0</v>
      </c>
      <c r="F46" s="34">
        <v>146</v>
      </c>
      <c r="G46" s="35">
        <v>0</v>
      </c>
      <c r="H46" s="36">
        <v>9.3000000000000007</v>
      </c>
      <c r="I46" s="34">
        <v>929</v>
      </c>
      <c r="J46" s="34">
        <v>2</v>
      </c>
      <c r="K46" s="34">
        <v>93</v>
      </c>
      <c r="L46" s="34">
        <v>5</v>
      </c>
      <c r="M46" s="34">
        <v>1029</v>
      </c>
      <c r="N46" s="35">
        <v>0.7</v>
      </c>
      <c r="O46" s="36">
        <v>11.4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1385</v>
      </c>
      <c r="C47" s="34">
        <v>2</v>
      </c>
      <c r="D47" s="34">
        <v>139</v>
      </c>
      <c r="E47" s="34">
        <v>39</v>
      </c>
      <c r="F47" s="34">
        <v>1565</v>
      </c>
      <c r="G47" s="35">
        <v>2.6</v>
      </c>
      <c r="H47" s="36">
        <v>100</v>
      </c>
      <c r="I47" s="34">
        <v>7490</v>
      </c>
      <c r="J47" s="34">
        <v>42</v>
      </c>
      <c r="K47" s="34">
        <v>1113</v>
      </c>
      <c r="L47" s="34">
        <v>373</v>
      </c>
      <c r="M47" s="34">
        <v>9018</v>
      </c>
      <c r="N47" s="35">
        <v>4.5999999999999996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7</v>
      </c>
      <c r="C9" s="14"/>
      <c r="D9" s="14"/>
      <c r="E9" s="14"/>
      <c r="F9" s="14"/>
      <c r="G9" s="14"/>
      <c r="H9" s="15"/>
      <c r="I9" s="13">
        <v>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15</v>
      </c>
      <c r="C11" s="25">
        <v>0</v>
      </c>
      <c r="D11" s="25">
        <v>2</v>
      </c>
      <c r="E11" s="25">
        <v>0</v>
      </c>
      <c r="F11" s="25">
        <v>17</v>
      </c>
      <c r="G11" s="26">
        <v>0</v>
      </c>
      <c r="H11" s="27">
        <v>1.3</v>
      </c>
      <c r="I11" s="25">
        <v>8</v>
      </c>
      <c r="J11" s="25">
        <v>0</v>
      </c>
      <c r="K11" s="25">
        <v>1</v>
      </c>
      <c r="L11" s="25">
        <v>1</v>
      </c>
      <c r="M11" s="25">
        <v>10</v>
      </c>
      <c r="N11" s="26">
        <v>10</v>
      </c>
      <c r="O11" s="27">
        <v>0.9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19</v>
      </c>
      <c r="C12" s="30">
        <v>0</v>
      </c>
      <c r="D12" s="30">
        <v>3</v>
      </c>
      <c r="E12" s="30">
        <v>0</v>
      </c>
      <c r="F12" s="30">
        <v>22</v>
      </c>
      <c r="G12" s="31">
        <v>0</v>
      </c>
      <c r="H12" s="32">
        <v>1.7</v>
      </c>
      <c r="I12" s="30">
        <v>12</v>
      </c>
      <c r="J12" s="30">
        <v>1</v>
      </c>
      <c r="K12" s="30">
        <v>2</v>
      </c>
      <c r="L12" s="30">
        <v>1</v>
      </c>
      <c r="M12" s="30">
        <v>16</v>
      </c>
      <c r="N12" s="31">
        <v>12.5</v>
      </c>
      <c r="O12" s="32">
        <v>1.4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26</v>
      </c>
      <c r="C13" s="30">
        <v>0</v>
      </c>
      <c r="D13" s="30">
        <v>1</v>
      </c>
      <c r="E13" s="30">
        <v>0</v>
      </c>
      <c r="F13" s="30">
        <v>27</v>
      </c>
      <c r="G13" s="31">
        <v>0</v>
      </c>
      <c r="H13" s="32">
        <v>2.1</v>
      </c>
      <c r="I13" s="30">
        <v>11</v>
      </c>
      <c r="J13" s="30">
        <v>0</v>
      </c>
      <c r="K13" s="30">
        <v>1</v>
      </c>
      <c r="L13" s="30">
        <v>1</v>
      </c>
      <c r="M13" s="30">
        <v>13</v>
      </c>
      <c r="N13" s="31">
        <v>7.7</v>
      </c>
      <c r="O13" s="32">
        <v>1.1000000000000001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10</v>
      </c>
      <c r="C14" s="30">
        <v>0</v>
      </c>
      <c r="D14" s="30">
        <v>1</v>
      </c>
      <c r="E14" s="30">
        <v>0</v>
      </c>
      <c r="F14" s="30">
        <v>11</v>
      </c>
      <c r="G14" s="31">
        <v>0</v>
      </c>
      <c r="H14" s="32">
        <v>0.9</v>
      </c>
      <c r="I14" s="30">
        <v>9</v>
      </c>
      <c r="J14" s="30">
        <v>0</v>
      </c>
      <c r="K14" s="30">
        <v>0</v>
      </c>
      <c r="L14" s="30">
        <v>0</v>
      </c>
      <c r="M14" s="30">
        <v>9</v>
      </c>
      <c r="N14" s="31">
        <v>0</v>
      </c>
      <c r="O14" s="32">
        <v>0.8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21</v>
      </c>
      <c r="C15" s="30">
        <v>0</v>
      </c>
      <c r="D15" s="30">
        <v>1</v>
      </c>
      <c r="E15" s="30">
        <v>0</v>
      </c>
      <c r="F15" s="30">
        <v>22</v>
      </c>
      <c r="G15" s="31">
        <v>0</v>
      </c>
      <c r="H15" s="32">
        <v>1.7</v>
      </c>
      <c r="I15" s="30">
        <v>13</v>
      </c>
      <c r="J15" s="30">
        <v>0</v>
      </c>
      <c r="K15" s="30">
        <v>2</v>
      </c>
      <c r="L15" s="30">
        <v>0</v>
      </c>
      <c r="M15" s="30">
        <v>15</v>
      </c>
      <c r="N15" s="31">
        <v>0</v>
      </c>
      <c r="O15" s="32">
        <v>1.3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18</v>
      </c>
      <c r="C16" s="30">
        <v>1</v>
      </c>
      <c r="D16" s="30">
        <v>1</v>
      </c>
      <c r="E16" s="30">
        <v>0</v>
      </c>
      <c r="F16" s="30">
        <v>20</v>
      </c>
      <c r="G16" s="31">
        <v>5</v>
      </c>
      <c r="H16" s="32">
        <v>1.6</v>
      </c>
      <c r="I16" s="30">
        <v>19</v>
      </c>
      <c r="J16" s="30">
        <v>0</v>
      </c>
      <c r="K16" s="30">
        <v>3</v>
      </c>
      <c r="L16" s="30">
        <v>0</v>
      </c>
      <c r="M16" s="30">
        <v>22</v>
      </c>
      <c r="N16" s="31">
        <v>0</v>
      </c>
      <c r="O16" s="32">
        <v>1.9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109</v>
      </c>
      <c r="C17" s="34">
        <v>1</v>
      </c>
      <c r="D17" s="34">
        <v>9</v>
      </c>
      <c r="E17" s="34">
        <v>0</v>
      </c>
      <c r="F17" s="34">
        <v>119</v>
      </c>
      <c r="G17" s="35">
        <v>0.8</v>
      </c>
      <c r="H17" s="36">
        <v>9.3000000000000007</v>
      </c>
      <c r="I17" s="34">
        <v>72</v>
      </c>
      <c r="J17" s="34">
        <v>1</v>
      </c>
      <c r="K17" s="34">
        <v>9</v>
      </c>
      <c r="L17" s="34">
        <v>3</v>
      </c>
      <c r="M17" s="34">
        <v>85</v>
      </c>
      <c r="N17" s="35">
        <v>4.7</v>
      </c>
      <c r="O17" s="36">
        <v>7.4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21</v>
      </c>
      <c r="C18" s="25">
        <v>0</v>
      </c>
      <c r="D18" s="25">
        <v>3</v>
      </c>
      <c r="E18" s="25">
        <v>0</v>
      </c>
      <c r="F18" s="25">
        <v>24</v>
      </c>
      <c r="G18" s="26">
        <v>0</v>
      </c>
      <c r="H18" s="27">
        <v>1.9</v>
      </c>
      <c r="I18" s="25">
        <v>9</v>
      </c>
      <c r="J18" s="25">
        <v>1</v>
      </c>
      <c r="K18" s="25">
        <v>1</v>
      </c>
      <c r="L18" s="25">
        <v>0</v>
      </c>
      <c r="M18" s="25">
        <v>11</v>
      </c>
      <c r="N18" s="26">
        <v>9.1</v>
      </c>
      <c r="O18" s="27">
        <v>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12</v>
      </c>
      <c r="C19" s="30">
        <v>0</v>
      </c>
      <c r="D19" s="30">
        <v>4</v>
      </c>
      <c r="E19" s="30">
        <v>0</v>
      </c>
      <c r="F19" s="30">
        <v>16</v>
      </c>
      <c r="G19" s="31">
        <v>0</v>
      </c>
      <c r="H19" s="32">
        <v>1.2</v>
      </c>
      <c r="I19" s="30">
        <v>13</v>
      </c>
      <c r="J19" s="30">
        <v>0</v>
      </c>
      <c r="K19" s="30">
        <v>2</v>
      </c>
      <c r="L19" s="30">
        <v>0</v>
      </c>
      <c r="M19" s="30">
        <v>15</v>
      </c>
      <c r="N19" s="31">
        <v>0</v>
      </c>
      <c r="O19" s="32">
        <v>1.3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19</v>
      </c>
      <c r="C20" s="30">
        <v>0</v>
      </c>
      <c r="D20" s="30">
        <v>0</v>
      </c>
      <c r="E20" s="30">
        <v>0</v>
      </c>
      <c r="F20" s="30">
        <v>19</v>
      </c>
      <c r="G20" s="31">
        <v>0</v>
      </c>
      <c r="H20" s="32">
        <v>1.5</v>
      </c>
      <c r="I20" s="30">
        <v>16</v>
      </c>
      <c r="J20" s="30">
        <v>0</v>
      </c>
      <c r="K20" s="30">
        <v>2</v>
      </c>
      <c r="L20" s="30">
        <v>0</v>
      </c>
      <c r="M20" s="30">
        <v>18</v>
      </c>
      <c r="N20" s="31">
        <v>0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13</v>
      </c>
      <c r="C21" s="30">
        <v>0</v>
      </c>
      <c r="D21" s="30">
        <v>0</v>
      </c>
      <c r="E21" s="30">
        <v>0</v>
      </c>
      <c r="F21" s="30">
        <v>13</v>
      </c>
      <c r="G21" s="31">
        <v>0</v>
      </c>
      <c r="H21" s="32">
        <v>1</v>
      </c>
      <c r="I21" s="30">
        <v>9</v>
      </c>
      <c r="J21" s="30">
        <v>0</v>
      </c>
      <c r="K21" s="30">
        <v>1</v>
      </c>
      <c r="L21" s="30">
        <v>0</v>
      </c>
      <c r="M21" s="30">
        <v>10</v>
      </c>
      <c r="N21" s="31">
        <v>0</v>
      </c>
      <c r="O21" s="32">
        <v>0.9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13</v>
      </c>
      <c r="C22" s="30">
        <v>0</v>
      </c>
      <c r="D22" s="30">
        <v>0</v>
      </c>
      <c r="E22" s="30">
        <v>0</v>
      </c>
      <c r="F22" s="30">
        <v>13</v>
      </c>
      <c r="G22" s="31">
        <v>0</v>
      </c>
      <c r="H22" s="32">
        <v>1</v>
      </c>
      <c r="I22" s="30">
        <v>16</v>
      </c>
      <c r="J22" s="30">
        <v>0</v>
      </c>
      <c r="K22" s="30">
        <v>2</v>
      </c>
      <c r="L22" s="30">
        <v>0</v>
      </c>
      <c r="M22" s="30">
        <v>18</v>
      </c>
      <c r="N22" s="31">
        <v>0</v>
      </c>
      <c r="O22" s="32">
        <v>1.6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15</v>
      </c>
      <c r="C23" s="30">
        <v>0</v>
      </c>
      <c r="D23" s="30">
        <v>1</v>
      </c>
      <c r="E23" s="30">
        <v>0</v>
      </c>
      <c r="F23" s="30">
        <v>16</v>
      </c>
      <c r="G23" s="31">
        <v>0</v>
      </c>
      <c r="H23" s="32">
        <v>1.2</v>
      </c>
      <c r="I23" s="30">
        <v>11</v>
      </c>
      <c r="J23" s="30">
        <v>0</v>
      </c>
      <c r="K23" s="30">
        <v>1</v>
      </c>
      <c r="L23" s="30">
        <v>0</v>
      </c>
      <c r="M23" s="30">
        <v>12</v>
      </c>
      <c r="N23" s="31">
        <v>0</v>
      </c>
      <c r="O23" s="32">
        <v>1.1000000000000001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93</v>
      </c>
      <c r="C24" s="34">
        <v>0</v>
      </c>
      <c r="D24" s="34">
        <v>8</v>
      </c>
      <c r="E24" s="34">
        <v>0</v>
      </c>
      <c r="F24" s="34">
        <v>101</v>
      </c>
      <c r="G24" s="35">
        <v>0</v>
      </c>
      <c r="H24" s="36">
        <v>7.9</v>
      </c>
      <c r="I24" s="34">
        <v>74</v>
      </c>
      <c r="J24" s="34">
        <v>1</v>
      </c>
      <c r="K24" s="34">
        <v>9</v>
      </c>
      <c r="L24" s="34">
        <v>0</v>
      </c>
      <c r="M24" s="34">
        <v>84</v>
      </c>
      <c r="N24" s="35">
        <v>1.2</v>
      </c>
      <c r="O24" s="36">
        <v>7.4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77</v>
      </c>
      <c r="C25" s="30">
        <v>1</v>
      </c>
      <c r="D25" s="30">
        <v>8</v>
      </c>
      <c r="E25" s="30">
        <v>5</v>
      </c>
      <c r="F25" s="30">
        <v>91</v>
      </c>
      <c r="G25" s="31">
        <v>6.6</v>
      </c>
      <c r="H25" s="32">
        <v>7.1</v>
      </c>
      <c r="I25" s="30">
        <v>51</v>
      </c>
      <c r="J25" s="30">
        <v>4</v>
      </c>
      <c r="K25" s="30">
        <v>13</v>
      </c>
      <c r="L25" s="30">
        <v>0</v>
      </c>
      <c r="M25" s="30">
        <v>68</v>
      </c>
      <c r="N25" s="31">
        <v>5.9</v>
      </c>
      <c r="O25" s="32">
        <v>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97</v>
      </c>
      <c r="C26" s="30">
        <v>0</v>
      </c>
      <c r="D26" s="30">
        <v>4</v>
      </c>
      <c r="E26" s="30">
        <v>4</v>
      </c>
      <c r="F26" s="30">
        <v>105</v>
      </c>
      <c r="G26" s="31">
        <v>3.8</v>
      </c>
      <c r="H26" s="32">
        <v>8.1999999999999993</v>
      </c>
      <c r="I26" s="30">
        <v>63</v>
      </c>
      <c r="J26" s="30">
        <v>0</v>
      </c>
      <c r="K26" s="30">
        <v>11</v>
      </c>
      <c r="L26" s="30">
        <v>5</v>
      </c>
      <c r="M26" s="30">
        <v>79</v>
      </c>
      <c r="N26" s="31">
        <v>6.3</v>
      </c>
      <c r="O26" s="32">
        <v>6.9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103</v>
      </c>
      <c r="C27" s="30">
        <v>0</v>
      </c>
      <c r="D27" s="30">
        <v>6</v>
      </c>
      <c r="E27" s="30">
        <v>4</v>
      </c>
      <c r="F27" s="30">
        <v>113</v>
      </c>
      <c r="G27" s="31">
        <v>3.5</v>
      </c>
      <c r="H27" s="32">
        <v>8.8000000000000007</v>
      </c>
      <c r="I27" s="30">
        <v>108</v>
      </c>
      <c r="J27" s="30">
        <v>0</v>
      </c>
      <c r="K27" s="30">
        <v>10</v>
      </c>
      <c r="L27" s="30">
        <v>1</v>
      </c>
      <c r="M27" s="30">
        <v>119</v>
      </c>
      <c r="N27" s="31">
        <v>0.8</v>
      </c>
      <c r="O27" s="32">
        <v>10.4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110</v>
      </c>
      <c r="C28" s="30">
        <v>0</v>
      </c>
      <c r="D28" s="30">
        <v>11</v>
      </c>
      <c r="E28" s="30">
        <v>2</v>
      </c>
      <c r="F28" s="30">
        <v>123</v>
      </c>
      <c r="G28" s="31">
        <v>1.6</v>
      </c>
      <c r="H28" s="32">
        <v>9.6</v>
      </c>
      <c r="I28" s="30">
        <v>78</v>
      </c>
      <c r="J28" s="30">
        <v>1</v>
      </c>
      <c r="K28" s="30">
        <v>4</v>
      </c>
      <c r="L28" s="30">
        <v>2</v>
      </c>
      <c r="M28" s="30">
        <v>85</v>
      </c>
      <c r="N28" s="31">
        <v>3.5</v>
      </c>
      <c r="O28" s="32">
        <v>7.4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92</v>
      </c>
      <c r="C29" s="30">
        <v>0</v>
      </c>
      <c r="D29" s="30">
        <v>12</v>
      </c>
      <c r="E29" s="30">
        <v>1</v>
      </c>
      <c r="F29" s="30">
        <v>105</v>
      </c>
      <c r="G29" s="31">
        <v>1</v>
      </c>
      <c r="H29" s="32">
        <v>8.1999999999999993</v>
      </c>
      <c r="I29" s="30">
        <v>93</v>
      </c>
      <c r="J29" s="30">
        <v>0</v>
      </c>
      <c r="K29" s="30">
        <v>17</v>
      </c>
      <c r="L29" s="30">
        <v>0</v>
      </c>
      <c r="M29" s="30">
        <v>110</v>
      </c>
      <c r="N29" s="31">
        <v>0</v>
      </c>
      <c r="O29" s="32">
        <v>9.6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92</v>
      </c>
      <c r="C30" s="30">
        <v>2</v>
      </c>
      <c r="D30" s="30">
        <v>12</v>
      </c>
      <c r="E30" s="30">
        <v>2</v>
      </c>
      <c r="F30" s="30">
        <v>108</v>
      </c>
      <c r="G30" s="31">
        <v>3.7</v>
      </c>
      <c r="H30" s="32">
        <v>8.4</v>
      </c>
      <c r="I30" s="30">
        <v>65</v>
      </c>
      <c r="J30" s="30">
        <v>0</v>
      </c>
      <c r="K30" s="30">
        <v>11</v>
      </c>
      <c r="L30" s="30">
        <v>1</v>
      </c>
      <c r="M30" s="30">
        <v>77</v>
      </c>
      <c r="N30" s="31">
        <v>1.3</v>
      </c>
      <c r="O30" s="32">
        <v>6.7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96</v>
      </c>
      <c r="C31" s="30">
        <v>2</v>
      </c>
      <c r="D31" s="30">
        <v>16</v>
      </c>
      <c r="E31" s="30">
        <v>0</v>
      </c>
      <c r="F31" s="30">
        <v>114</v>
      </c>
      <c r="G31" s="31">
        <v>1.8</v>
      </c>
      <c r="H31" s="32">
        <v>8.9</v>
      </c>
      <c r="I31" s="30">
        <v>106</v>
      </c>
      <c r="J31" s="30">
        <v>6</v>
      </c>
      <c r="K31" s="30">
        <v>6</v>
      </c>
      <c r="L31" s="30">
        <v>0</v>
      </c>
      <c r="M31" s="30">
        <v>118</v>
      </c>
      <c r="N31" s="31">
        <v>5.0999999999999996</v>
      </c>
      <c r="O31" s="32">
        <v>10.3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111</v>
      </c>
      <c r="C32" s="30">
        <v>1</v>
      </c>
      <c r="D32" s="30">
        <v>11</v>
      </c>
      <c r="E32" s="30">
        <v>1</v>
      </c>
      <c r="F32" s="30">
        <v>124</v>
      </c>
      <c r="G32" s="31">
        <v>1.6</v>
      </c>
      <c r="H32" s="32">
        <v>9.6999999999999993</v>
      </c>
      <c r="I32" s="30">
        <v>88</v>
      </c>
      <c r="J32" s="30">
        <v>2</v>
      </c>
      <c r="K32" s="30">
        <v>9</v>
      </c>
      <c r="L32" s="30">
        <v>1</v>
      </c>
      <c r="M32" s="30">
        <v>100</v>
      </c>
      <c r="N32" s="31">
        <v>3</v>
      </c>
      <c r="O32" s="32">
        <v>8.8000000000000007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26</v>
      </c>
      <c r="C33" s="25">
        <v>0</v>
      </c>
      <c r="D33" s="25">
        <v>3</v>
      </c>
      <c r="E33" s="25">
        <v>0</v>
      </c>
      <c r="F33" s="25">
        <v>29</v>
      </c>
      <c r="G33" s="26">
        <v>0</v>
      </c>
      <c r="H33" s="27">
        <v>2.2999999999999998</v>
      </c>
      <c r="I33" s="25">
        <v>15</v>
      </c>
      <c r="J33" s="25">
        <v>0</v>
      </c>
      <c r="K33" s="25">
        <v>1</v>
      </c>
      <c r="L33" s="25">
        <v>2</v>
      </c>
      <c r="M33" s="25">
        <v>18</v>
      </c>
      <c r="N33" s="26">
        <v>11.1</v>
      </c>
      <c r="O33" s="27">
        <v>1.6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12</v>
      </c>
      <c r="C34" s="30">
        <v>0</v>
      </c>
      <c r="D34" s="30">
        <v>2</v>
      </c>
      <c r="E34" s="30">
        <v>0</v>
      </c>
      <c r="F34" s="30">
        <v>14</v>
      </c>
      <c r="G34" s="31">
        <v>0</v>
      </c>
      <c r="H34" s="32">
        <v>1.1000000000000001</v>
      </c>
      <c r="I34" s="30">
        <v>20</v>
      </c>
      <c r="J34" s="30">
        <v>0</v>
      </c>
      <c r="K34" s="30">
        <v>1</v>
      </c>
      <c r="L34" s="30">
        <v>1</v>
      </c>
      <c r="M34" s="30">
        <v>22</v>
      </c>
      <c r="N34" s="31">
        <v>4.5</v>
      </c>
      <c r="O34" s="32">
        <v>1.9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16</v>
      </c>
      <c r="C35" s="30">
        <v>0</v>
      </c>
      <c r="D35" s="30">
        <v>0</v>
      </c>
      <c r="E35" s="30">
        <v>0</v>
      </c>
      <c r="F35" s="30">
        <v>16</v>
      </c>
      <c r="G35" s="31">
        <v>0</v>
      </c>
      <c r="H35" s="32">
        <v>1.2</v>
      </c>
      <c r="I35" s="30">
        <v>12</v>
      </c>
      <c r="J35" s="30">
        <v>1</v>
      </c>
      <c r="K35" s="30">
        <v>2</v>
      </c>
      <c r="L35" s="30">
        <v>0</v>
      </c>
      <c r="M35" s="30">
        <v>15</v>
      </c>
      <c r="N35" s="31">
        <v>6.7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15</v>
      </c>
      <c r="C36" s="30">
        <v>0</v>
      </c>
      <c r="D36" s="30">
        <v>0</v>
      </c>
      <c r="E36" s="30">
        <v>0</v>
      </c>
      <c r="F36" s="30">
        <v>15</v>
      </c>
      <c r="G36" s="31">
        <v>0</v>
      </c>
      <c r="H36" s="32">
        <v>1.2</v>
      </c>
      <c r="I36" s="30">
        <v>15</v>
      </c>
      <c r="J36" s="30">
        <v>0</v>
      </c>
      <c r="K36" s="30">
        <v>0</v>
      </c>
      <c r="L36" s="30">
        <v>0</v>
      </c>
      <c r="M36" s="30">
        <v>15</v>
      </c>
      <c r="N36" s="31">
        <v>0</v>
      </c>
      <c r="O36" s="32">
        <v>1.3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14</v>
      </c>
      <c r="C37" s="30">
        <v>1</v>
      </c>
      <c r="D37" s="30">
        <v>0</v>
      </c>
      <c r="E37" s="30">
        <v>0</v>
      </c>
      <c r="F37" s="30">
        <v>15</v>
      </c>
      <c r="G37" s="31">
        <v>6.7</v>
      </c>
      <c r="H37" s="32">
        <v>1.2</v>
      </c>
      <c r="I37" s="30">
        <v>17</v>
      </c>
      <c r="J37" s="30">
        <v>0</v>
      </c>
      <c r="K37" s="30">
        <v>1</v>
      </c>
      <c r="L37" s="30">
        <v>0</v>
      </c>
      <c r="M37" s="30">
        <v>18</v>
      </c>
      <c r="N37" s="31">
        <v>0</v>
      </c>
      <c r="O37" s="32">
        <v>1.6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12</v>
      </c>
      <c r="C38" s="30">
        <v>0</v>
      </c>
      <c r="D38" s="30">
        <v>2</v>
      </c>
      <c r="E38" s="30">
        <v>0</v>
      </c>
      <c r="F38" s="30">
        <v>14</v>
      </c>
      <c r="G38" s="31">
        <v>0</v>
      </c>
      <c r="H38" s="32">
        <v>1.1000000000000001</v>
      </c>
      <c r="I38" s="30">
        <v>13</v>
      </c>
      <c r="J38" s="30">
        <v>0</v>
      </c>
      <c r="K38" s="30">
        <v>1</v>
      </c>
      <c r="L38" s="30">
        <v>0</v>
      </c>
      <c r="M38" s="30">
        <v>14</v>
      </c>
      <c r="N38" s="31">
        <v>0</v>
      </c>
      <c r="O38" s="32">
        <v>1.2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95</v>
      </c>
      <c r="C39" s="34">
        <v>1</v>
      </c>
      <c r="D39" s="34">
        <v>7</v>
      </c>
      <c r="E39" s="34">
        <v>0</v>
      </c>
      <c r="F39" s="34">
        <v>103</v>
      </c>
      <c r="G39" s="35">
        <v>1</v>
      </c>
      <c r="H39" s="36">
        <v>8</v>
      </c>
      <c r="I39" s="34">
        <v>92</v>
      </c>
      <c r="J39" s="34">
        <v>1</v>
      </c>
      <c r="K39" s="34">
        <v>6</v>
      </c>
      <c r="L39" s="34">
        <v>3</v>
      </c>
      <c r="M39" s="34">
        <v>102</v>
      </c>
      <c r="N39" s="35">
        <v>3.9</v>
      </c>
      <c r="O39" s="36">
        <v>8.9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7</v>
      </c>
      <c r="C40" s="25">
        <v>0</v>
      </c>
      <c r="D40" s="25">
        <v>2</v>
      </c>
      <c r="E40" s="25">
        <v>0</v>
      </c>
      <c r="F40" s="25">
        <v>9</v>
      </c>
      <c r="G40" s="26">
        <v>0</v>
      </c>
      <c r="H40" s="27">
        <v>0.7</v>
      </c>
      <c r="I40" s="25">
        <v>22</v>
      </c>
      <c r="J40" s="25">
        <v>0</v>
      </c>
      <c r="K40" s="25">
        <v>1</v>
      </c>
      <c r="L40" s="25">
        <v>0</v>
      </c>
      <c r="M40" s="25">
        <v>23</v>
      </c>
      <c r="N40" s="26">
        <v>0</v>
      </c>
      <c r="O40" s="27">
        <v>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14</v>
      </c>
      <c r="C41" s="30">
        <v>0</v>
      </c>
      <c r="D41" s="30">
        <v>0</v>
      </c>
      <c r="E41" s="30">
        <v>0</v>
      </c>
      <c r="F41" s="30">
        <v>14</v>
      </c>
      <c r="G41" s="31">
        <v>0</v>
      </c>
      <c r="H41" s="32">
        <v>1.1000000000000001</v>
      </c>
      <c r="I41" s="30">
        <v>16</v>
      </c>
      <c r="J41" s="30">
        <v>0</v>
      </c>
      <c r="K41" s="30">
        <v>2</v>
      </c>
      <c r="L41" s="30">
        <v>0</v>
      </c>
      <c r="M41" s="30">
        <v>18</v>
      </c>
      <c r="N41" s="31">
        <v>0</v>
      </c>
      <c r="O41" s="32">
        <v>1.6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12</v>
      </c>
      <c r="C42" s="30">
        <v>0</v>
      </c>
      <c r="D42" s="30">
        <v>0</v>
      </c>
      <c r="E42" s="30">
        <v>0</v>
      </c>
      <c r="F42" s="30">
        <v>12</v>
      </c>
      <c r="G42" s="31">
        <v>0</v>
      </c>
      <c r="H42" s="32">
        <v>0.9</v>
      </c>
      <c r="I42" s="30">
        <v>20</v>
      </c>
      <c r="J42" s="30">
        <v>0</v>
      </c>
      <c r="K42" s="30">
        <v>3</v>
      </c>
      <c r="L42" s="30">
        <v>0</v>
      </c>
      <c r="M42" s="30">
        <v>23</v>
      </c>
      <c r="N42" s="31">
        <v>0</v>
      </c>
      <c r="O42" s="32">
        <v>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14</v>
      </c>
      <c r="C43" s="30">
        <v>0</v>
      </c>
      <c r="D43" s="30">
        <v>0</v>
      </c>
      <c r="E43" s="30">
        <v>0</v>
      </c>
      <c r="F43" s="30">
        <v>14</v>
      </c>
      <c r="G43" s="31">
        <v>0</v>
      </c>
      <c r="H43" s="32">
        <v>1.1000000000000001</v>
      </c>
      <c r="I43" s="30">
        <v>9</v>
      </c>
      <c r="J43" s="30">
        <v>0</v>
      </c>
      <c r="K43" s="30">
        <v>0</v>
      </c>
      <c r="L43" s="30">
        <v>0</v>
      </c>
      <c r="M43" s="30">
        <v>9</v>
      </c>
      <c r="N43" s="31">
        <v>0</v>
      </c>
      <c r="O43" s="32">
        <v>0.8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9</v>
      </c>
      <c r="C44" s="30">
        <v>0</v>
      </c>
      <c r="D44" s="30">
        <v>2</v>
      </c>
      <c r="E44" s="30">
        <v>0</v>
      </c>
      <c r="F44" s="30">
        <v>11</v>
      </c>
      <c r="G44" s="31">
        <v>0</v>
      </c>
      <c r="H44" s="32">
        <v>0.9</v>
      </c>
      <c r="I44" s="30">
        <v>19</v>
      </c>
      <c r="J44" s="30">
        <v>2</v>
      </c>
      <c r="K44" s="30">
        <v>1</v>
      </c>
      <c r="L44" s="30">
        <v>0</v>
      </c>
      <c r="M44" s="30">
        <v>22</v>
      </c>
      <c r="N44" s="31">
        <v>9.1</v>
      </c>
      <c r="O44" s="32">
        <v>1.9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17</v>
      </c>
      <c r="C45" s="30">
        <v>0</v>
      </c>
      <c r="D45" s="30">
        <v>0</v>
      </c>
      <c r="E45" s="30">
        <v>0</v>
      </c>
      <c r="F45" s="30">
        <v>17</v>
      </c>
      <c r="G45" s="31">
        <v>0</v>
      </c>
      <c r="H45" s="32">
        <v>1.3</v>
      </c>
      <c r="I45" s="30">
        <v>19</v>
      </c>
      <c r="J45" s="30">
        <v>1</v>
      </c>
      <c r="K45" s="30">
        <v>0</v>
      </c>
      <c r="L45" s="30">
        <v>0</v>
      </c>
      <c r="M45" s="30">
        <v>20</v>
      </c>
      <c r="N45" s="31">
        <v>5</v>
      </c>
      <c r="O45" s="32">
        <v>1.8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73</v>
      </c>
      <c r="C46" s="34">
        <v>0</v>
      </c>
      <c r="D46" s="34">
        <v>4</v>
      </c>
      <c r="E46" s="34">
        <v>0</v>
      </c>
      <c r="F46" s="34">
        <v>77</v>
      </c>
      <c r="G46" s="35">
        <v>0</v>
      </c>
      <c r="H46" s="36">
        <v>6</v>
      </c>
      <c r="I46" s="34">
        <v>105</v>
      </c>
      <c r="J46" s="34">
        <v>3</v>
      </c>
      <c r="K46" s="34">
        <v>7</v>
      </c>
      <c r="L46" s="34">
        <v>0</v>
      </c>
      <c r="M46" s="34">
        <v>115</v>
      </c>
      <c r="N46" s="35">
        <v>2.6</v>
      </c>
      <c r="O46" s="36">
        <v>10.1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1148</v>
      </c>
      <c r="C47" s="34">
        <v>8</v>
      </c>
      <c r="D47" s="34">
        <v>108</v>
      </c>
      <c r="E47" s="34">
        <v>19</v>
      </c>
      <c r="F47" s="34">
        <v>1283</v>
      </c>
      <c r="G47" s="35">
        <v>2.1</v>
      </c>
      <c r="H47" s="36">
        <v>100</v>
      </c>
      <c r="I47" s="34">
        <v>995</v>
      </c>
      <c r="J47" s="34">
        <v>19</v>
      </c>
      <c r="K47" s="34">
        <v>112</v>
      </c>
      <c r="L47" s="34">
        <v>16</v>
      </c>
      <c r="M47" s="34">
        <v>1142</v>
      </c>
      <c r="N47" s="35">
        <v>3.1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9</v>
      </c>
      <c r="C9" s="14"/>
      <c r="D9" s="14"/>
      <c r="E9" s="14"/>
      <c r="F9" s="14"/>
      <c r="G9" s="14"/>
      <c r="H9" s="15"/>
      <c r="I9" s="13" t="s">
        <v>47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13</v>
      </c>
      <c r="C11" s="25">
        <v>0</v>
      </c>
      <c r="D11" s="25">
        <v>1</v>
      </c>
      <c r="E11" s="25">
        <v>0</v>
      </c>
      <c r="F11" s="25">
        <v>14</v>
      </c>
      <c r="G11" s="26">
        <v>0</v>
      </c>
      <c r="H11" s="27">
        <v>1.6</v>
      </c>
      <c r="I11" s="25">
        <v>36</v>
      </c>
      <c r="J11" s="25">
        <v>0</v>
      </c>
      <c r="K11" s="25">
        <v>4</v>
      </c>
      <c r="L11" s="25">
        <v>1</v>
      </c>
      <c r="M11" s="25">
        <v>41</v>
      </c>
      <c r="N11" s="26">
        <v>2.4</v>
      </c>
      <c r="O11" s="27">
        <v>1.2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13</v>
      </c>
      <c r="C12" s="30">
        <v>0</v>
      </c>
      <c r="D12" s="30">
        <v>3</v>
      </c>
      <c r="E12" s="30">
        <v>0</v>
      </c>
      <c r="F12" s="30">
        <v>16</v>
      </c>
      <c r="G12" s="31">
        <v>0</v>
      </c>
      <c r="H12" s="32">
        <v>1.8</v>
      </c>
      <c r="I12" s="30">
        <v>44</v>
      </c>
      <c r="J12" s="30">
        <v>1</v>
      </c>
      <c r="K12" s="30">
        <v>8</v>
      </c>
      <c r="L12" s="30">
        <v>1</v>
      </c>
      <c r="M12" s="30">
        <v>54</v>
      </c>
      <c r="N12" s="31">
        <v>3.7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24</v>
      </c>
      <c r="C13" s="30">
        <v>0</v>
      </c>
      <c r="D13" s="30">
        <v>4</v>
      </c>
      <c r="E13" s="30">
        <v>1</v>
      </c>
      <c r="F13" s="30">
        <v>29</v>
      </c>
      <c r="G13" s="31">
        <v>3.4</v>
      </c>
      <c r="H13" s="32">
        <v>3.3</v>
      </c>
      <c r="I13" s="30">
        <v>61</v>
      </c>
      <c r="J13" s="30">
        <v>0</v>
      </c>
      <c r="K13" s="30">
        <v>6</v>
      </c>
      <c r="L13" s="30">
        <v>2</v>
      </c>
      <c r="M13" s="30">
        <v>69</v>
      </c>
      <c r="N13" s="31">
        <v>2.9</v>
      </c>
      <c r="O13" s="32">
        <v>2.1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28</v>
      </c>
      <c r="C14" s="30">
        <v>0</v>
      </c>
      <c r="D14" s="30">
        <v>0</v>
      </c>
      <c r="E14" s="30">
        <v>0</v>
      </c>
      <c r="F14" s="30">
        <v>28</v>
      </c>
      <c r="G14" s="31">
        <v>0</v>
      </c>
      <c r="H14" s="32">
        <v>3.2</v>
      </c>
      <c r="I14" s="30">
        <v>47</v>
      </c>
      <c r="J14" s="30">
        <v>0</v>
      </c>
      <c r="K14" s="30">
        <v>1</v>
      </c>
      <c r="L14" s="30">
        <v>0</v>
      </c>
      <c r="M14" s="30">
        <v>48</v>
      </c>
      <c r="N14" s="31">
        <v>0</v>
      </c>
      <c r="O14" s="32">
        <v>1.5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10</v>
      </c>
      <c r="C15" s="30">
        <v>0</v>
      </c>
      <c r="D15" s="30">
        <v>2</v>
      </c>
      <c r="E15" s="30">
        <v>0</v>
      </c>
      <c r="F15" s="30">
        <v>12</v>
      </c>
      <c r="G15" s="31">
        <v>0</v>
      </c>
      <c r="H15" s="32">
        <v>1.4</v>
      </c>
      <c r="I15" s="30">
        <v>44</v>
      </c>
      <c r="J15" s="30">
        <v>0</v>
      </c>
      <c r="K15" s="30">
        <v>5</v>
      </c>
      <c r="L15" s="30">
        <v>0</v>
      </c>
      <c r="M15" s="30">
        <v>49</v>
      </c>
      <c r="N15" s="31">
        <v>0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16</v>
      </c>
      <c r="C16" s="30">
        <v>0</v>
      </c>
      <c r="D16" s="30">
        <v>2</v>
      </c>
      <c r="E16" s="30">
        <v>0</v>
      </c>
      <c r="F16" s="30">
        <v>18</v>
      </c>
      <c r="G16" s="31">
        <v>0</v>
      </c>
      <c r="H16" s="32">
        <v>2.1</v>
      </c>
      <c r="I16" s="30">
        <v>53</v>
      </c>
      <c r="J16" s="30">
        <v>1</v>
      </c>
      <c r="K16" s="30">
        <v>6</v>
      </c>
      <c r="L16" s="30">
        <v>0</v>
      </c>
      <c r="M16" s="30">
        <v>60</v>
      </c>
      <c r="N16" s="31">
        <v>1.7</v>
      </c>
      <c r="O16" s="32">
        <v>1.8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104</v>
      </c>
      <c r="C17" s="34">
        <v>0</v>
      </c>
      <c r="D17" s="34">
        <v>12</v>
      </c>
      <c r="E17" s="34">
        <v>1</v>
      </c>
      <c r="F17" s="34">
        <v>117</v>
      </c>
      <c r="G17" s="35">
        <v>0.9</v>
      </c>
      <c r="H17" s="36">
        <v>13.4</v>
      </c>
      <c r="I17" s="34">
        <v>285</v>
      </c>
      <c r="J17" s="34">
        <v>2</v>
      </c>
      <c r="K17" s="34">
        <v>30</v>
      </c>
      <c r="L17" s="34">
        <v>4</v>
      </c>
      <c r="M17" s="34">
        <v>321</v>
      </c>
      <c r="N17" s="35">
        <v>1.9</v>
      </c>
      <c r="O17" s="36">
        <v>9.6999999999999993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26</v>
      </c>
      <c r="C18" s="25">
        <v>0</v>
      </c>
      <c r="D18" s="25">
        <v>0</v>
      </c>
      <c r="E18" s="25">
        <v>0</v>
      </c>
      <c r="F18" s="25">
        <v>26</v>
      </c>
      <c r="G18" s="26">
        <v>0</v>
      </c>
      <c r="H18" s="27">
        <v>3</v>
      </c>
      <c r="I18" s="25">
        <v>56</v>
      </c>
      <c r="J18" s="25">
        <v>1</v>
      </c>
      <c r="K18" s="25">
        <v>4</v>
      </c>
      <c r="L18" s="25">
        <v>0</v>
      </c>
      <c r="M18" s="25">
        <v>61</v>
      </c>
      <c r="N18" s="26">
        <v>1.6</v>
      </c>
      <c r="O18" s="27">
        <v>1.9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16</v>
      </c>
      <c r="C19" s="30">
        <v>1</v>
      </c>
      <c r="D19" s="30">
        <v>3</v>
      </c>
      <c r="E19" s="30">
        <v>0</v>
      </c>
      <c r="F19" s="30">
        <v>20</v>
      </c>
      <c r="G19" s="31">
        <v>5</v>
      </c>
      <c r="H19" s="32">
        <v>2.2999999999999998</v>
      </c>
      <c r="I19" s="30">
        <v>41</v>
      </c>
      <c r="J19" s="30">
        <v>1</v>
      </c>
      <c r="K19" s="30">
        <v>9</v>
      </c>
      <c r="L19" s="30">
        <v>0</v>
      </c>
      <c r="M19" s="30">
        <v>51</v>
      </c>
      <c r="N19" s="31">
        <v>2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12</v>
      </c>
      <c r="C20" s="30">
        <v>0</v>
      </c>
      <c r="D20" s="30">
        <v>1</v>
      </c>
      <c r="E20" s="30">
        <v>0</v>
      </c>
      <c r="F20" s="30">
        <v>13</v>
      </c>
      <c r="G20" s="31">
        <v>0</v>
      </c>
      <c r="H20" s="32">
        <v>1.5</v>
      </c>
      <c r="I20" s="30">
        <v>47</v>
      </c>
      <c r="J20" s="30">
        <v>0</v>
      </c>
      <c r="K20" s="30">
        <v>3</v>
      </c>
      <c r="L20" s="30">
        <v>0</v>
      </c>
      <c r="M20" s="30">
        <v>50</v>
      </c>
      <c r="N20" s="31">
        <v>0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13</v>
      </c>
      <c r="C21" s="30">
        <v>0</v>
      </c>
      <c r="D21" s="30">
        <v>0</v>
      </c>
      <c r="E21" s="30">
        <v>0</v>
      </c>
      <c r="F21" s="30">
        <v>13</v>
      </c>
      <c r="G21" s="31">
        <v>0</v>
      </c>
      <c r="H21" s="32">
        <v>1.5</v>
      </c>
      <c r="I21" s="30">
        <v>35</v>
      </c>
      <c r="J21" s="30">
        <v>0</v>
      </c>
      <c r="K21" s="30">
        <v>1</v>
      </c>
      <c r="L21" s="30">
        <v>0</v>
      </c>
      <c r="M21" s="30">
        <v>36</v>
      </c>
      <c r="N21" s="31">
        <v>0</v>
      </c>
      <c r="O21" s="32">
        <v>1.1000000000000001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11</v>
      </c>
      <c r="C22" s="30">
        <v>0</v>
      </c>
      <c r="D22" s="30">
        <v>0</v>
      </c>
      <c r="E22" s="30">
        <v>1</v>
      </c>
      <c r="F22" s="30">
        <v>12</v>
      </c>
      <c r="G22" s="31">
        <v>8.3000000000000007</v>
      </c>
      <c r="H22" s="32">
        <v>1.4</v>
      </c>
      <c r="I22" s="30">
        <v>40</v>
      </c>
      <c r="J22" s="30">
        <v>0</v>
      </c>
      <c r="K22" s="30">
        <v>2</v>
      </c>
      <c r="L22" s="30">
        <v>1</v>
      </c>
      <c r="M22" s="30">
        <v>43</v>
      </c>
      <c r="N22" s="31">
        <v>2.2999999999999998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9</v>
      </c>
      <c r="C23" s="30">
        <v>1</v>
      </c>
      <c r="D23" s="30">
        <v>0</v>
      </c>
      <c r="E23" s="30">
        <v>0</v>
      </c>
      <c r="F23" s="30">
        <v>10</v>
      </c>
      <c r="G23" s="31">
        <v>10</v>
      </c>
      <c r="H23" s="32">
        <v>1.1000000000000001</v>
      </c>
      <c r="I23" s="30">
        <v>35</v>
      </c>
      <c r="J23" s="30">
        <v>1</v>
      </c>
      <c r="K23" s="30">
        <v>2</v>
      </c>
      <c r="L23" s="30">
        <v>0</v>
      </c>
      <c r="M23" s="30">
        <v>38</v>
      </c>
      <c r="N23" s="31">
        <v>2.6</v>
      </c>
      <c r="O23" s="32">
        <v>1.2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87</v>
      </c>
      <c r="C24" s="34">
        <v>2</v>
      </c>
      <c r="D24" s="34">
        <v>4</v>
      </c>
      <c r="E24" s="34">
        <v>1</v>
      </c>
      <c r="F24" s="34">
        <v>94</v>
      </c>
      <c r="G24" s="35">
        <v>3.2</v>
      </c>
      <c r="H24" s="36">
        <v>10.8</v>
      </c>
      <c r="I24" s="34">
        <v>254</v>
      </c>
      <c r="J24" s="34">
        <v>3</v>
      </c>
      <c r="K24" s="34">
        <v>21</v>
      </c>
      <c r="L24" s="34">
        <v>1</v>
      </c>
      <c r="M24" s="34">
        <v>279</v>
      </c>
      <c r="N24" s="35">
        <v>1.4</v>
      </c>
      <c r="O24" s="36">
        <v>8.5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48</v>
      </c>
      <c r="C25" s="30">
        <v>1</v>
      </c>
      <c r="D25" s="30">
        <v>3</v>
      </c>
      <c r="E25" s="30">
        <v>1</v>
      </c>
      <c r="F25" s="30">
        <v>53</v>
      </c>
      <c r="G25" s="31">
        <v>3.8</v>
      </c>
      <c r="H25" s="32">
        <v>6.1</v>
      </c>
      <c r="I25" s="30">
        <v>176</v>
      </c>
      <c r="J25" s="30">
        <v>6</v>
      </c>
      <c r="K25" s="30">
        <v>24</v>
      </c>
      <c r="L25" s="30">
        <v>6</v>
      </c>
      <c r="M25" s="30">
        <v>212</v>
      </c>
      <c r="N25" s="31">
        <v>5.7</v>
      </c>
      <c r="O25" s="32">
        <v>6.4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46</v>
      </c>
      <c r="C26" s="30">
        <v>0</v>
      </c>
      <c r="D26" s="30">
        <v>2</v>
      </c>
      <c r="E26" s="30">
        <v>0</v>
      </c>
      <c r="F26" s="30">
        <v>48</v>
      </c>
      <c r="G26" s="31">
        <v>0</v>
      </c>
      <c r="H26" s="32">
        <v>5.5</v>
      </c>
      <c r="I26" s="30">
        <v>206</v>
      </c>
      <c r="J26" s="30">
        <v>0</v>
      </c>
      <c r="K26" s="30">
        <v>17</v>
      </c>
      <c r="L26" s="30">
        <v>9</v>
      </c>
      <c r="M26" s="30">
        <v>232</v>
      </c>
      <c r="N26" s="31">
        <v>3.9</v>
      </c>
      <c r="O26" s="32">
        <v>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64</v>
      </c>
      <c r="C27" s="30">
        <v>0</v>
      </c>
      <c r="D27" s="30">
        <v>6</v>
      </c>
      <c r="E27" s="30">
        <v>1</v>
      </c>
      <c r="F27" s="30">
        <v>71</v>
      </c>
      <c r="G27" s="31">
        <v>1.4</v>
      </c>
      <c r="H27" s="32">
        <v>8.1</v>
      </c>
      <c r="I27" s="30">
        <v>275</v>
      </c>
      <c r="J27" s="30">
        <v>0</v>
      </c>
      <c r="K27" s="30">
        <v>22</v>
      </c>
      <c r="L27" s="30">
        <v>6</v>
      </c>
      <c r="M27" s="30">
        <v>303</v>
      </c>
      <c r="N27" s="31">
        <v>2</v>
      </c>
      <c r="O27" s="32">
        <v>9.1999999999999993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52</v>
      </c>
      <c r="C28" s="30">
        <v>0</v>
      </c>
      <c r="D28" s="30">
        <v>2</v>
      </c>
      <c r="E28" s="30">
        <v>0</v>
      </c>
      <c r="F28" s="30">
        <v>54</v>
      </c>
      <c r="G28" s="31">
        <v>0</v>
      </c>
      <c r="H28" s="32">
        <v>6.2</v>
      </c>
      <c r="I28" s="30">
        <v>240</v>
      </c>
      <c r="J28" s="30">
        <v>1</v>
      </c>
      <c r="K28" s="30">
        <v>17</v>
      </c>
      <c r="L28" s="30">
        <v>4</v>
      </c>
      <c r="M28" s="30">
        <v>262</v>
      </c>
      <c r="N28" s="31">
        <v>1.9</v>
      </c>
      <c r="O28" s="32">
        <v>7.9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64</v>
      </c>
      <c r="C29" s="30">
        <v>0</v>
      </c>
      <c r="D29" s="30">
        <v>2</v>
      </c>
      <c r="E29" s="30">
        <v>2</v>
      </c>
      <c r="F29" s="30">
        <v>68</v>
      </c>
      <c r="G29" s="31">
        <v>2.9</v>
      </c>
      <c r="H29" s="32">
        <v>7.8</v>
      </c>
      <c r="I29" s="30">
        <v>249</v>
      </c>
      <c r="J29" s="30">
        <v>0</v>
      </c>
      <c r="K29" s="30">
        <v>31</v>
      </c>
      <c r="L29" s="30">
        <v>3</v>
      </c>
      <c r="M29" s="30">
        <v>283</v>
      </c>
      <c r="N29" s="31">
        <v>1.1000000000000001</v>
      </c>
      <c r="O29" s="32">
        <v>8.6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60</v>
      </c>
      <c r="C30" s="30">
        <v>1</v>
      </c>
      <c r="D30" s="30">
        <v>3</v>
      </c>
      <c r="E30" s="30">
        <v>0</v>
      </c>
      <c r="F30" s="30">
        <v>64</v>
      </c>
      <c r="G30" s="31">
        <v>1.6</v>
      </c>
      <c r="H30" s="32">
        <v>7.3</v>
      </c>
      <c r="I30" s="30">
        <v>217</v>
      </c>
      <c r="J30" s="30">
        <v>3</v>
      </c>
      <c r="K30" s="30">
        <v>26</v>
      </c>
      <c r="L30" s="30">
        <v>3</v>
      </c>
      <c r="M30" s="30">
        <v>249</v>
      </c>
      <c r="N30" s="31">
        <v>2.4</v>
      </c>
      <c r="O30" s="32">
        <v>7.6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77</v>
      </c>
      <c r="C31" s="30">
        <v>2</v>
      </c>
      <c r="D31" s="30">
        <v>2</v>
      </c>
      <c r="E31" s="30">
        <v>0</v>
      </c>
      <c r="F31" s="30">
        <v>81</v>
      </c>
      <c r="G31" s="31">
        <v>2.5</v>
      </c>
      <c r="H31" s="32">
        <v>9.3000000000000007</v>
      </c>
      <c r="I31" s="30">
        <v>279</v>
      </c>
      <c r="J31" s="30">
        <v>10</v>
      </c>
      <c r="K31" s="30">
        <v>24</v>
      </c>
      <c r="L31" s="30">
        <v>0</v>
      </c>
      <c r="M31" s="30">
        <v>313</v>
      </c>
      <c r="N31" s="31">
        <v>3.2</v>
      </c>
      <c r="O31" s="32">
        <v>9.5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63</v>
      </c>
      <c r="C32" s="30">
        <v>2</v>
      </c>
      <c r="D32" s="30">
        <v>4</v>
      </c>
      <c r="E32" s="30">
        <v>1</v>
      </c>
      <c r="F32" s="30">
        <v>70</v>
      </c>
      <c r="G32" s="31">
        <v>4.3</v>
      </c>
      <c r="H32" s="32">
        <v>8</v>
      </c>
      <c r="I32" s="30">
        <v>262</v>
      </c>
      <c r="J32" s="30">
        <v>5</v>
      </c>
      <c r="K32" s="30">
        <v>24</v>
      </c>
      <c r="L32" s="30">
        <v>3</v>
      </c>
      <c r="M32" s="30">
        <v>294</v>
      </c>
      <c r="N32" s="31">
        <v>2.7</v>
      </c>
      <c r="O32" s="32">
        <v>8.9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13</v>
      </c>
      <c r="C33" s="25">
        <v>0</v>
      </c>
      <c r="D33" s="25">
        <v>1</v>
      </c>
      <c r="E33" s="25">
        <v>0</v>
      </c>
      <c r="F33" s="25">
        <v>14</v>
      </c>
      <c r="G33" s="26">
        <v>0</v>
      </c>
      <c r="H33" s="27">
        <v>1.6</v>
      </c>
      <c r="I33" s="25">
        <v>54</v>
      </c>
      <c r="J33" s="25">
        <v>0</v>
      </c>
      <c r="K33" s="25">
        <v>5</v>
      </c>
      <c r="L33" s="25">
        <v>2</v>
      </c>
      <c r="M33" s="25">
        <v>61</v>
      </c>
      <c r="N33" s="26">
        <v>3.3</v>
      </c>
      <c r="O33" s="27">
        <v>1.9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16</v>
      </c>
      <c r="C34" s="30">
        <v>0</v>
      </c>
      <c r="D34" s="30">
        <v>0</v>
      </c>
      <c r="E34" s="30">
        <v>0</v>
      </c>
      <c r="F34" s="30">
        <v>16</v>
      </c>
      <c r="G34" s="31">
        <v>0</v>
      </c>
      <c r="H34" s="32">
        <v>1.8</v>
      </c>
      <c r="I34" s="30">
        <v>48</v>
      </c>
      <c r="J34" s="30">
        <v>0</v>
      </c>
      <c r="K34" s="30">
        <v>3</v>
      </c>
      <c r="L34" s="30">
        <v>1</v>
      </c>
      <c r="M34" s="30">
        <v>52</v>
      </c>
      <c r="N34" s="31">
        <v>1.9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8</v>
      </c>
      <c r="C35" s="30">
        <v>0</v>
      </c>
      <c r="D35" s="30">
        <v>0</v>
      </c>
      <c r="E35" s="30">
        <v>0</v>
      </c>
      <c r="F35" s="30">
        <v>8</v>
      </c>
      <c r="G35" s="31">
        <v>0</v>
      </c>
      <c r="H35" s="32">
        <v>0.9</v>
      </c>
      <c r="I35" s="30">
        <v>36</v>
      </c>
      <c r="J35" s="30">
        <v>1</v>
      </c>
      <c r="K35" s="30">
        <v>2</v>
      </c>
      <c r="L35" s="30">
        <v>0</v>
      </c>
      <c r="M35" s="30">
        <v>39</v>
      </c>
      <c r="N35" s="31">
        <v>2.6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16</v>
      </c>
      <c r="C36" s="30">
        <v>0</v>
      </c>
      <c r="D36" s="30">
        <v>0</v>
      </c>
      <c r="E36" s="30">
        <v>0</v>
      </c>
      <c r="F36" s="30">
        <v>16</v>
      </c>
      <c r="G36" s="31">
        <v>0</v>
      </c>
      <c r="H36" s="32">
        <v>1.8</v>
      </c>
      <c r="I36" s="30">
        <v>46</v>
      </c>
      <c r="J36" s="30">
        <v>0</v>
      </c>
      <c r="K36" s="30">
        <v>0</v>
      </c>
      <c r="L36" s="30">
        <v>0</v>
      </c>
      <c r="M36" s="30">
        <v>46</v>
      </c>
      <c r="N36" s="31">
        <v>0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12</v>
      </c>
      <c r="C37" s="30">
        <v>1</v>
      </c>
      <c r="D37" s="30">
        <v>1</v>
      </c>
      <c r="E37" s="30">
        <v>0</v>
      </c>
      <c r="F37" s="30">
        <v>14</v>
      </c>
      <c r="G37" s="31">
        <v>7.1</v>
      </c>
      <c r="H37" s="32">
        <v>1.6</v>
      </c>
      <c r="I37" s="30">
        <v>43</v>
      </c>
      <c r="J37" s="30">
        <v>2</v>
      </c>
      <c r="K37" s="30">
        <v>2</v>
      </c>
      <c r="L37" s="30">
        <v>0</v>
      </c>
      <c r="M37" s="30">
        <v>47</v>
      </c>
      <c r="N37" s="31">
        <v>4.3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13</v>
      </c>
      <c r="C38" s="30">
        <v>0</v>
      </c>
      <c r="D38" s="30">
        <v>1</v>
      </c>
      <c r="E38" s="30">
        <v>0</v>
      </c>
      <c r="F38" s="30">
        <v>14</v>
      </c>
      <c r="G38" s="31">
        <v>0</v>
      </c>
      <c r="H38" s="32">
        <v>1.6</v>
      </c>
      <c r="I38" s="30">
        <v>38</v>
      </c>
      <c r="J38" s="30">
        <v>0</v>
      </c>
      <c r="K38" s="30">
        <v>4</v>
      </c>
      <c r="L38" s="30">
        <v>0</v>
      </c>
      <c r="M38" s="30">
        <v>42</v>
      </c>
      <c r="N38" s="31">
        <v>0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78</v>
      </c>
      <c r="C39" s="34">
        <v>1</v>
      </c>
      <c r="D39" s="34">
        <v>3</v>
      </c>
      <c r="E39" s="34">
        <v>0</v>
      </c>
      <c r="F39" s="34">
        <v>82</v>
      </c>
      <c r="G39" s="35">
        <v>1.2</v>
      </c>
      <c r="H39" s="36">
        <v>9.4</v>
      </c>
      <c r="I39" s="34">
        <v>265</v>
      </c>
      <c r="J39" s="34">
        <v>3</v>
      </c>
      <c r="K39" s="34">
        <v>16</v>
      </c>
      <c r="L39" s="34">
        <v>3</v>
      </c>
      <c r="M39" s="34">
        <v>287</v>
      </c>
      <c r="N39" s="35">
        <v>2.1</v>
      </c>
      <c r="O39" s="36">
        <v>8.6999999999999993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13</v>
      </c>
      <c r="C40" s="25">
        <v>0</v>
      </c>
      <c r="D40" s="25">
        <v>0</v>
      </c>
      <c r="E40" s="25">
        <v>0</v>
      </c>
      <c r="F40" s="25">
        <v>13</v>
      </c>
      <c r="G40" s="26">
        <v>0</v>
      </c>
      <c r="H40" s="27">
        <v>1.5</v>
      </c>
      <c r="I40" s="25">
        <v>42</v>
      </c>
      <c r="J40" s="25">
        <v>0</v>
      </c>
      <c r="K40" s="25">
        <v>3</v>
      </c>
      <c r="L40" s="25">
        <v>0</v>
      </c>
      <c r="M40" s="25">
        <v>45</v>
      </c>
      <c r="N40" s="26">
        <v>0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14</v>
      </c>
      <c r="C41" s="30">
        <v>0</v>
      </c>
      <c r="D41" s="30">
        <v>1</v>
      </c>
      <c r="E41" s="30">
        <v>0</v>
      </c>
      <c r="F41" s="30">
        <v>15</v>
      </c>
      <c r="G41" s="31">
        <v>0</v>
      </c>
      <c r="H41" s="32">
        <v>1.7</v>
      </c>
      <c r="I41" s="30">
        <v>44</v>
      </c>
      <c r="J41" s="30">
        <v>0</v>
      </c>
      <c r="K41" s="30">
        <v>3</v>
      </c>
      <c r="L41" s="30">
        <v>0</v>
      </c>
      <c r="M41" s="30">
        <v>47</v>
      </c>
      <c r="N41" s="31">
        <v>0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8</v>
      </c>
      <c r="C42" s="30">
        <v>0</v>
      </c>
      <c r="D42" s="30">
        <v>0</v>
      </c>
      <c r="E42" s="30">
        <v>0</v>
      </c>
      <c r="F42" s="30">
        <v>8</v>
      </c>
      <c r="G42" s="31">
        <v>0</v>
      </c>
      <c r="H42" s="32">
        <v>0.9</v>
      </c>
      <c r="I42" s="30">
        <v>40</v>
      </c>
      <c r="J42" s="30">
        <v>0</v>
      </c>
      <c r="K42" s="30">
        <v>3</v>
      </c>
      <c r="L42" s="30">
        <v>0</v>
      </c>
      <c r="M42" s="30">
        <v>43</v>
      </c>
      <c r="N42" s="31">
        <v>0</v>
      </c>
      <c r="O42" s="32">
        <v>1.3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12</v>
      </c>
      <c r="C43" s="30">
        <v>1</v>
      </c>
      <c r="D43" s="30">
        <v>0</v>
      </c>
      <c r="E43" s="30">
        <v>1</v>
      </c>
      <c r="F43" s="30">
        <v>14</v>
      </c>
      <c r="G43" s="31">
        <v>14.3</v>
      </c>
      <c r="H43" s="32">
        <v>1.6</v>
      </c>
      <c r="I43" s="30">
        <v>35</v>
      </c>
      <c r="J43" s="30">
        <v>1</v>
      </c>
      <c r="K43" s="30">
        <v>0</v>
      </c>
      <c r="L43" s="30">
        <v>1</v>
      </c>
      <c r="M43" s="30">
        <v>37</v>
      </c>
      <c r="N43" s="31">
        <v>5.4</v>
      </c>
      <c r="O43" s="32">
        <v>1.1000000000000001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10</v>
      </c>
      <c r="C44" s="30">
        <v>0</v>
      </c>
      <c r="D44" s="30">
        <v>0</v>
      </c>
      <c r="E44" s="30">
        <v>0</v>
      </c>
      <c r="F44" s="30">
        <v>10</v>
      </c>
      <c r="G44" s="31">
        <v>0</v>
      </c>
      <c r="H44" s="32">
        <v>1.1000000000000001</v>
      </c>
      <c r="I44" s="30">
        <v>38</v>
      </c>
      <c r="J44" s="30">
        <v>2</v>
      </c>
      <c r="K44" s="30">
        <v>3</v>
      </c>
      <c r="L44" s="30">
        <v>0</v>
      </c>
      <c r="M44" s="30">
        <v>43</v>
      </c>
      <c r="N44" s="31">
        <v>4.7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10</v>
      </c>
      <c r="C45" s="30">
        <v>0</v>
      </c>
      <c r="D45" s="30">
        <v>0</v>
      </c>
      <c r="E45" s="30">
        <v>0</v>
      </c>
      <c r="F45" s="30">
        <v>10</v>
      </c>
      <c r="G45" s="31">
        <v>0</v>
      </c>
      <c r="H45" s="32">
        <v>1.1000000000000001</v>
      </c>
      <c r="I45" s="30">
        <v>46</v>
      </c>
      <c r="J45" s="30">
        <v>1</v>
      </c>
      <c r="K45" s="30">
        <v>0</v>
      </c>
      <c r="L45" s="30">
        <v>0</v>
      </c>
      <c r="M45" s="30">
        <v>47</v>
      </c>
      <c r="N45" s="31">
        <v>2.1</v>
      </c>
      <c r="O45" s="32">
        <v>1.4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67</v>
      </c>
      <c r="C46" s="34">
        <v>1</v>
      </c>
      <c r="D46" s="34">
        <v>1</v>
      </c>
      <c r="E46" s="34">
        <v>1</v>
      </c>
      <c r="F46" s="34">
        <v>70</v>
      </c>
      <c r="G46" s="35">
        <v>2.9</v>
      </c>
      <c r="H46" s="36">
        <v>8</v>
      </c>
      <c r="I46" s="34">
        <v>245</v>
      </c>
      <c r="J46" s="34">
        <v>4</v>
      </c>
      <c r="K46" s="34">
        <v>12</v>
      </c>
      <c r="L46" s="34">
        <v>1</v>
      </c>
      <c r="M46" s="34">
        <v>262</v>
      </c>
      <c r="N46" s="35">
        <v>1.9</v>
      </c>
      <c r="O46" s="36">
        <v>7.9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810</v>
      </c>
      <c r="C47" s="34">
        <v>10</v>
      </c>
      <c r="D47" s="34">
        <v>44</v>
      </c>
      <c r="E47" s="34">
        <v>8</v>
      </c>
      <c r="F47" s="34">
        <v>872</v>
      </c>
      <c r="G47" s="35">
        <v>2.1</v>
      </c>
      <c r="H47" s="36">
        <v>100</v>
      </c>
      <c r="I47" s="34">
        <v>2953</v>
      </c>
      <c r="J47" s="34">
        <v>37</v>
      </c>
      <c r="K47" s="34">
        <v>264</v>
      </c>
      <c r="L47" s="34">
        <v>43</v>
      </c>
      <c r="M47" s="34">
        <v>3297</v>
      </c>
      <c r="N47" s="35">
        <v>2.4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10</v>
      </c>
      <c r="C9" s="14"/>
      <c r="D9" s="14"/>
      <c r="E9" s="14"/>
      <c r="F9" s="14"/>
      <c r="G9" s="14"/>
      <c r="H9" s="15"/>
      <c r="I9" s="13">
        <v>11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9</v>
      </c>
      <c r="C11" s="25">
        <v>0</v>
      </c>
      <c r="D11" s="25">
        <v>0</v>
      </c>
      <c r="E11" s="25">
        <v>0</v>
      </c>
      <c r="F11" s="25">
        <v>9</v>
      </c>
      <c r="G11" s="26">
        <v>0</v>
      </c>
      <c r="H11" s="27">
        <v>0.8</v>
      </c>
      <c r="I11" s="25">
        <v>140</v>
      </c>
      <c r="J11" s="25">
        <v>0</v>
      </c>
      <c r="K11" s="25">
        <v>19</v>
      </c>
      <c r="L11" s="25">
        <v>2</v>
      </c>
      <c r="M11" s="25">
        <v>161</v>
      </c>
      <c r="N11" s="26">
        <v>1.2</v>
      </c>
      <c r="O11" s="27">
        <v>2.4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18</v>
      </c>
      <c r="C12" s="30">
        <v>0</v>
      </c>
      <c r="D12" s="30">
        <v>3</v>
      </c>
      <c r="E12" s="30">
        <v>0</v>
      </c>
      <c r="F12" s="30">
        <v>21</v>
      </c>
      <c r="G12" s="31">
        <v>0</v>
      </c>
      <c r="H12" s="32">
        <v>2</v>
      </c>
      <c r="I12" s="30">
        <v>155</v>
      </c>
      <c r="J12" s="30">
        <v>0</v>
      </c>
      <c r="K12" s="30">
        <v>24</v>
      </c>
      <c r="L12" s="30">
        <v>1</v>
      </c>
      <c r="M12" s="30">
        <v>180</v>
      </c>
      <c r="N12" s="31">
        <v>0.6</v>
      </c>
      <c r="O12" s="32">
        <v>2.7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6</v>
      </c>
      <c r="C13" s="30">
        <v>0</v>
      </c>
      <c r="D13" s="30">
        <v>2</v>
      </c>
      <c r="E13" s="30">
        <v>0</v>
      </c>
      <c r="F13" s="30">
        <v>8</v>
      </c>
      <c r="G13" s="31">
        <v>0</v>
      </c>
      <c r="H13" s="32">
        <v>0.7</v>
      </c>
      <c r="I13" s="30">
        <v>116</v>
      </c>
      <c r="J13" s="30">
        <v>0</v>
      </c>
      <c r="K13" s="30">
        <v>8</v>
      </c>
      <c r="L13" s="30">
        <v>2</v>
      </c>
      <c r="M13" s="30">
        <v>126</v>
      </c>
      <c r="N13" s="31">
        <v>1.6</v>
      </c>
      <c r="O13" s="32">
        <v>1.9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13</v>
      </c>
      <c r="C14" s="30">
        <v>0</v>
      </c>
      <c r="D14" s="30">
        <v>4</v>
      </c>
      <c r="E14" s="30">
        <v>0</v>
      </c>
      <c r="F14" s="30">
        <v>17</v>
      </c>
      <c r="G14" s="31">
        <v>0</v>
      </c>
      <c r="H14" s="32">
        <v>1.6</v>
      </c>
      <c r="I14" s="30">
        <v>122</v>
      </c>
      <c r="J14" s="30">
        <v>0</v>
      </c>
      <c r="K14" s="30">
        <v>14</v>
      </c>
      <c r="L14" s="30">
        <v>4</v>
      </c>
      <c r="M14" s="30">
        <v>140</v>
      </c>
      <c r="N14" s="31">
        <v>2.9</v>
      </c>
      <c r="O14" s="32">
        <v>2.1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11</v>
      </c>
      <c r="C15" s="30">
        <v>0</v>
      </c>
      <c r="D15" s="30">
        <v>0</v>
      </c>
      <c r="E15" s="30">
        <v>0</v>
      </c>
      <c r="F15" s="30">
        <v>11</v>
      </c>
      <c r="G15" s="31">
        <v>0</v>
      </c>
      <c r="H15" s="32">
        <v>1</v>
      </c>
      <c r="I15" s="30">
        <v>119</v>
      </c>
      <c r="J15" s="30">
        <v>0</v>
      </c>
      <c r="K15" s="30">
        <v>16</v>
      </c>
      <c r="L15" s="30">
        <v>3</v>
      </c>
      <c r="M15" s="30">
        <v>138</v>
      </c>
      <c r="N15" s="31">
        <v>2.2000000000000002</v>
      </c>
      <c r="O15" s="32">
        <v>2.1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11</v>
      </c>
      <c r="C16" s="30">
        <v>0</v>
      </c>
      <c r="D16" s="30">
        <v>0</v>
      </c>
      <c r="E16" s="30">
        <v>0</v>
      </c>
      <c r="F16" s="30">
        <v>11</v>
      </c>
      <c r="G16" s="31">
        <v>0</v>
      </c>
      <c r="H16" s="32">
        <v>1</v>
      </c>
      <c r="I16" s="30">
        <v>104</v>
      </c>
      <c r="J16" s="30">
        <v>0</v>
      </c>
      <c r="K16" s="30">
        <v>16</v>
      </c>
      <c r="L16" s="30">
        <v>0</v>
      </c>
      <c r="M16" s="30">
        <v>120</v>
      </c>
      <c r="N16" s="31">
        <v>0</v>
      </c>
      <c r="O16" s="32">
        <v>1.8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68</v>
      </c>
      <c r="C17" s="34">
        <v>0</v>
      </c>
      <c r="D17" s="34">
        <v>9</v>
      </c>
      <c r="E17" s="34">
        <v>0</v>
      </c>
      <c r="F17" s="34">
        <v>77</v>
      </c>
      <c r="G17" s="35">
        <v>0</v>
      </c>
      <c r="H17" s="36">
        <v>7.2</v>
      </c>
      <c r="I17" s="34">
        <v>756</v>
      </c>
      <c r="J17" s="34">
        <v>0</v>
      </c>
      <c r="K17" s="34">
        <v>97</v>
      </c>
      <c r="L17" s="34">
        <v>12</v>
      </c>
      <c r="M17" s="34">
        <v>865</v>
      </c>
      <c r="N17" s="35">
        <v>1.4</v>
      </c>
      <c r="O17" s="36">
        <v>13.1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14</v>
      </c>
      <c r="C18" s="25">
        <v>0</v>
      </c>
      <c r="D18" s="25">
        <v>2</v>
      </c>
      <c r="E18" s="25">
        <v>0</v>
      </c>
      <c r="F18" s="25">
        <v>16</v>
      </c>
      <c r="G18" s="26">
        <v>0</v>
      </c>
      <c r="H18" s="27">
        <v>1.5</v>
      </c>
      <c r="I18" s="25">
        <v>112</v>
      </c>
      <c r="J18" s="25">
        <v>1</v>
      </c>
      <c r="K18" s="25">
        <v>10</v>
      </c>
      <c r="L18" s="25">
        <v>4</v>
      </c>
      <c r="M18" s="25">
        <v>127</v>
      </c>
      <c r="N18" s="26">
        <v>3.9</v>
      </c>
      <c r="O18" s="27">
        <v>1.9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8</v>
      </c>
      <c r="C19" s="30">
        <v>0</v>
      </c>
      <c r="D19" s="30">
        <v>1</v>
      </c>
      <c r="E19" s="30">
        <v>0</v>
      </c>
      <c r="F19" s="30">
        <v>9</v>
      </c>
      <c r="G19" s="31">
        <v>0</v>
      </c>
      <c r="H19" s="32">
        <v>0.8</v>
      </c>
      <c r="I19" s="30">
        <v>92</v>
      </c>
      <c r="J19" s="30">
        <v>0</v>
      </c>
      <c r="K19" s="30">
        <v>9</v>
      </c>
      <c r="L19" s="30">
        <v>3</v>
      </c>
      <c r="M19" s="30">
        <v>104</v>
      </c>
      <c r="N19" s="31">
        <v>2.9</v>
      </c>
      <c r="O19" s="32">
        <v>1.6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4</v>
      </c>
      <c r="C20" s="30">
        <v>0</v>
      </c>
      <c r="D20" s="30">
        <v>0</v>
      </c>
      <c r="E20" s="30">
        <v>0</v>
      </c>
      <c r="F20" s="30">
        <v>4</v>
      </c>
      <c r="G20" s="31">
        <v>0</v>
      </c>
      <c r="H20" s="32">
        <v>0.4</v>
      </c>
      <c r="I20" s="30">
        <v>130</v>
      </c>
      <c r="J20" s="30">
        <v>0</v>
      </c>
      <c r="K20" s="30">
        <v>11</v>
      </c>
      <c r="L20" s="30">
        <v>2</v>
      </c>
      <c r="M20" s="30">
        <v>143</v>
      </c>
      <c r="N20" s="31">
        <v>1.4</v>
      </c>
      <c r="O20" s="32">
        <v>2.2000000000000002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15</v>
      </c>
      <c r="C21" s="30">
        <v>0</v>
      </c>
      <c r="D21" s="30">
        <v>5</v>
      </c>
      <c r="E21" s="30">
        <v>0</v>
      </c>
      <c r="F21" s="30">
        <v>20</v>
      </c>
      <c r="G21" s="31">
        <v>0</v>
      </c>
      <c r="H21" s="32">
        <v>1.9</v>
      </c>
      <c r="I21" s="30">
        <v>100</v>
      </c>
      <c r="J21" s="30">
        <v>2</v>
      </c>
      <c r="K21" s="30">
        <v>12</v>
      </c>
      <c r="L21" s="30">
        <v>1</v>
      </c>
      <c r="M21" s="30">
        <v>115</v>
      </c>
      <c r="N21" s="31">
        <v>2.6</v>
      </c>
      <c r="O21" s="32">
        <v>1.7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18</v>
      </c>
      <c r="C22" s="30">
        <v>0</v>
      </c>
      <c r="D22" s="30">
        <v>0</v>
      </c>
      <c r="E22" s="30">
        <v>0</v>
      </c>
      <c r="F22" s="30">
        <v>18</v>
      </c>
      <c r="G22" s="31">
        <v>0</v>
      </c>
      <c r="H22" s="32">
        <v>1.7</v>
      </c>
      <c r="I22" s="30">
        <v>72</v>
      </c>
      <c r="J22" s="30">
        <v>0</v>
      </c>
      <c r="K22" s="30">
        <v>7</v>
      </c>
      <c r="L22" s="30">
        <v>3</v>
      </c>
      <c r="M22" s="30">
        <v>82</v>
      </c>
      <c r="N22" s="31">
        <v>3.7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18</v>
      </c>
      <c r="C23" s="30">
        <v>0</v>
      </c>
      <c r="D23" s="30">
        <v>3</v>
      </c>
      <c r="E23" s="30">
        <v>0</v>
      </c>
      <c r="F23" s="30">
        <v>21</v>
      </c>
      <c r="G23" s="31">
        <v>0</v>
      </c>
      <c r="H23" s="32">
        <v>2</v>
      </c>
      <c r="I23" s="30">
        <v>101</v>
      </c>
      <c r="J23" s="30">
        <v>2</v>
      </c>
      <c r="K23" s="30">
        <v>17</v>
      </c>
      <c r="L23" s="30">
        <v>4</v>
      </c>
      <c r="M23" s="30">
        <v>124</v>
      </c>
      <c r="N23" s="31">
        <v>4.8</v>
      </c>
      <c r="O23" s="32">
        <v>1.9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77</v>
      </c>
      <c r="C24" s="34">
        <v>0</v>
      </c>
      <c r="D24" s="34">
        <v>11</v>
      </c>
      <c r="E24" s="34">
        <v>0</v>
      </c>
      <c r="F24" s="34">
        <v>88</v>
      </c>
      <c r="G24" s="35">
        <v>0</v>
      </c>
      <c r="H24" s="36">
        <v>8.1999999999999993</v>
      </c>
      <c r="I24" s="34">
        <v>607</v>
      </c>
      <c r="J24" s="34">
        <v>5</v>
      </c>
      <c r="K24" s="34">
        <v>66</v>
      </c>
      <c r="L24" s="34">
        <v>17</v>
      </c>
      <c r="M24" s="34">
        <v>695</v>
      </c>
      <c r="N24" s="35">
        <v>3.2</v>
      </c>
      <c r="O24" s="36">
        <v>10.6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78</v>
      </c>
      <c r="C25" s="30">
        <v>0</v>
      </c>
      <c r="D25" s="30">
        <v>2</v>
      </c>
      <c r="E25" s="30">
        <v>0</v>
      </c>
      <c r="F25" s="30">
        <v>80</v>
      </c>
      <c r="G25" s="31">
        <v>0</v>
      </c>
      <c r="H25" s="32">
        <v>7.5</v>
      </c>
      <c r="I25" s="30">
        <v>518</v>
      </c>
      <c r="J25" s="30">
        <v>1</v>
      </c>
      <c r="K25" s="30">
        <v>77</v>
      </c>
      <c r="L25" s="30">
        <v>22</v>
      </c>
      <c r="M25" s="30">
        <v>618</v>
      </c>
      <c r="N25" s="31">
        <v>3.7</v>
      </c>
      <c r="O25" s="32">
        <v>9.4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95</v>
      </c>
      <c r="C26" s="30">
        <v>0</v>
      </c>
      <c r="D26" s="30">
        <v>11</v>
      </c>
      <c r="E26" s="30">
        <v>1</v>
      </c>
      <c r="F26" s="30">
        <v>107</v>
      </c>
      <c r="G26" s="31">
        <v>0.9</v>
      </c>
      <c r="H26" s="32">
        <v>10</v>
      </c>
      <c r="I26" s="30">
        <v>444</v>
      </c>
      <c r="J26" s="30">
        <v>4</v>
      </c>
      <c r="K26" s="30">
        <v>65</v>
      </c>
      <c r="L26" s="30">
        <v>25</v>
      </c>
      <c r="M26" s="30">
        <v>538</v>
      </c>
      <c r="N26" s="31">
        <v>5.4</v>
      </c>
      <c r="O26" s="32">
        <v>8.1999999999999993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78</v>
      </c>
      <c r="C27" s="30">
        <v>0</v>
      </c>
      <c r="D27" s="30">
        <v>3</v>
      </c>
      <c r="E27" s="30">
        <v>0</v>
      </c>
      <c r="F27" s="30">
        <v>81</v>
      </c>
      <c r="G27" s="31">
        <v>0</v>
      </c>
      <c r="H27" s="32">
        <v>7.6</v>
      </c>
      <c r="I27" s="30">
        <v>367</v>
      </c>
      <c r="J27" s="30">
        <v>0</v>
      </c>
      <c r="K27" s="30">
        <v>39</v>
      </c>
      <c r="L27" s="30">
        <v>21</v>
      </c>
      <c r="M27" s="30">
        <v>427</v>
      </c>
      <c r="N27" s="31">
        <v>4.9000000000000004</v>
      </c>
      <c r="O27" s="32">
        <v>6.5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59</v>
      </c>
      <c r="C28" s="30">
        <v>0</v>
      </c>
      <c r="D28" s="30">
        <v>6</v>
      </c>
      <c r="E28" s="30">
        <v>0</v>
      </c>
      <c r="F28" s="30">
        <v>65</v>
      </c>
      <c r="G28" s="31">
        <v>0</v>
      </c>
      <c r="H28" s="32">
        <v>6.1</v>
      </c>
      <c r="I28" s="30">
        <v>361</v>
      </c>
      <c r="J28" s="30">
        <v>0</v>
      </c>
      <c r="K28" s="30">
        <v>44</v>
      </c>
      <c r="L28" s="30">
        <v>26</v>
      </c>
      <c r="M28" s="30">
        <v>431</v>
      </c>
      <c r="N28" s="31">
        <v>6</v>
      </c>
      <c r="O28" s="32">
        <v>6.6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73</v>
      </c>
      <c r="C29" s="30">
        <v>0</v>
      </c>
      <c r="D29" s="30">
        <v>7</v>
      </c>
      <c r="E29" s="30">
        <v>0</v>
      </c>
      <c r="F29" s="30">
        <v>80</v>
      </c>
      <c r="G29" s="31">
        <v>0</v>
      </c>
      <c r="H29" s="32">
        <v>7.5</v>
      </c>
      <c r="I29" s="30">
        <v>348</v>
      </c>
      <c r="J29" s="30">
        <v>0</v>
      </c>
      <c r="K29" s="30">
        <v>59</v>
      </c>
      <c r="L29" s="30">
        <v>25</v>
      </c>
      <c r="M29" s="30">
        <v>432</v>
      </c>
      <c r="N29" s="31">
        <v>5.8</v>
      </c>
      <c r="O29" s="32">
        <v>6.6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59</v>
      </c>
      <c r="C30" s="30">
        <v>0</v>
      </c>
      <c r="D30" s="30">
        <v>4</v>
      </c>
      <c r="E30" s="30">
        <v>1</v>
      </c>
      <c r="F30" s="30">
        <v>64</v>
      </c>
      <c r="G30" s="31">
        <v>1.6</v>
      </c>
      <c r="H30" s="32">
        <v>6</v>
      </c>
      <c r="I30" s="30">
        <v>391</v>
      </c>
      <c r="J30" s="30">
        <v>2</v>
      </c>
      <c r="K30" s="30">
        <v>68</v>
      </c>
      <c r="L30" s="30">
        <v>22</v>
      </c>
      <c r="M30" s="30">
        <v>483</v>
      </c>
      <c r="N30" s="31">
        <v>5</v>
      </c>
      <c r="O30" s="32">
        <v>7.3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105</v>
      </c>
      <c r="C31" s="30">
        <v>2</v>
      </c>
      <c r="D31" s="30">
        <v>5</v>
      </c>
      <c r="E31" s="30">
        <v>0</v>
      </c>
      <c r="F31" s="30">
        <v>112</v>
      </c>
      <c r="G31" s="31">
        <v>1.8</v>
      </c>
      <c r="H31" s="32">
        <v>10.5</v>
      </c>
      <c r="I31" s="30">
        <v>448</v>
      </c>
      <c r="J31" s="30">
        <v>6</v>
      </c>
      <c r="K31" s="30">
        <v>50</v>
      </c>
      <c r="L31" s="30">
        <v>19</v>
      </c>
      <c r="M31" s="30">
        <v>523</v>
      </c>
      <c r="N31" s="31">
        <v>4.8</v>
      </c>
      <c r="O31" s="32">
        <v>7.9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72</v>
      </c>
      <c r="C32" s="30">
        <v>1</v>
      </c>
      <c r="D32" s="30">
        <v>8</v>
      </c>
      <c r="E32" s="30">
        <v>1</v>
      </c>
      <c r="F32" s="30">
        <v>82</v>
      </c>
      <c r="G32" s="31">
        <v>2.4</v>
      </c>
      <c r="H32" s="32">
        <v>7.7</v>
      </c>
      <c r="I32" s="30">
        <v>453</v>
      </c>
      <c r="J32" s="30">
        <v>1</v>
      </c>
      <c r="K32" s="30">
        <v>68</v>
      </c>
      <c r="L32" s="30">
        <v>12</v>
      </c>
      <c r="M32" s="30">
        <v>534</v>
      </c>
      <c r="N32" s="31">
        <v>2.4</v>
      </c>
      <c r="O32" s="32">
        <v>8.1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11</v>
      </c>
      <c r="C33" s="25">
        <v>0</v>
      </c>
      <c r="D33" s="25">
        <v>0</v>
      </c>
      <c r="E33" s="25">
        <v>0</v>
      </c>
      <c r="F33" s="25">
        <v>11</v>
      </c>
      <c r="G33" s="26">
        <v>0</v>
      </c>
      <c r="H33" s="27">
        <v>1</v>
      </c>
      <c r="I33" s="25">
        <v>64</v>
      </c>
      <c r="J33" s="25">
        <v>0</v>
      </c>
      <c r="K33" s="25">
        <v>3</v>
      </c>
      <c r="L33" s="25">
        <v>0</v>
      </c>
      <c r="M33" s="25">
        <v>67</v>
      </c>
      <c r="N33" s="26">
        <v>0</v>
      </c>
      <c r="O33" s="27">
        <v>1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12</v>
      </c>
      <c r="C34" s="30">
        <v>0</v>
      </c>
      <c r="D34" s="30">
        <v>1</v>
      </c>
      <c r="E34" s="30">
        <v>0</v>
      </c>
      <c r="F34" s="30">
        <v>13</v>
      </c>
      <c r="G34" s="31">
        <v>0</v>
      </c>
      <c r="H34" s="32">
        <v>1.2</v>
      </c>
      <c r="I34" s="30">
        <v>95</v>
      </c>
      <c r="J34" s="30">
        <v>2</v>
      </c>
      <c r="K34" s="30">
        <v>15</v>
      </c>
      <c r="L34" s="30">
        <v>3</v>
      </c>
      <c r="M34" s="30">
        <v>115</v>
      </c>
      <c r="N34" s="31">
        <v>4.3</v>
      </c>
      <c r="O34" s="32">
        <v>1.7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7</v>
      </c>
      <c r="C35" s="30">
        <v>0</v>
      </c>
      <c r="D35" s="30">
        <v>1</v>
      </c>
      <c r="E35" s="30">
        <v>0</v>
      </c>
      <c r="F35" s="30">
        <v>8</v>
      </c>
      <c r="G35" s="31">
        <v>0</v>
      </c>
      <c r="H35" s="32">
        <v>0.7</v>
      </c>
      <c r="I35" s="30">
        <v>80</v>
      </c>
      <c r="J35" s="30">
        <v>1</v>
      </c>
      <c r="K35" s="30">
        <v>11</v>
      </c>
      <c r="L35" s="30">
        <v>3</v>
      </c>
      <c r="M35" s="30">
        <v>95</v>
      </c>
      <c r="N35" s="31">
        <v>4.2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19</v>
      </c>
      <c r="C36" s="30">
        <v>0</v>
      </c>
      <c r="D36" s="30">
        <v>2</v>
      </c>
      <c r="E36" s="30">
        <v>0</v>
      </c>
      <c r="F36" s="30">
        <v>21</v>
      </c>
      <c r="G36" s="31">
        <v>0</v>
      </c>
      <c r="H36" s="32">
        <v>2</v>
      </c>
      <c r="I36" s="30">
        <v>72</v>
      </c>
      <c r="J36" s="30">
        <v>0</v>
      </c>
      <c r="K36" s="30">
        <v>11</v>
      </c>
      <c r="L36" s="30">
        <v>0</v>
      </c>
      <c r="M36" s="30">
        <v>83</v>
      </c>
      <c r="N36" s="31">
        <v>0</v>
      </c>
      <c r="O36" s="32">
        <v>1.3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33</v>
      </c>
      <c r="C37" s="30">
        <v>0</v>
      </c>
      <c r="D37" s="30">
        <v>2</v>
      </c>
      <c r="E37" s="30">
        <v>0</v>
      </c>
      <c r="F37" s="30">
        <v>35</v>
      </c>
      <c r="G37" s="31">
        <v>0</v>
      </c>
      <c r="H37" s="32">
        <v>3.3</v>
      </c>
      <c r="I37" s="30">
        <v>82</v>
      </c>
      <c r="J37" s="30">
        <v>0</v>
      </c>
      <c r="K37" s="30">
        <v>9</v>
      </c>
      <c r="L37" s="30">
        <v>1</v>
      </c>
      <c r="M37" s="30">
        <v>92</v>
      </c>
      <c r="N37" s="31">
        <v>1.1000000000000001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22</v>
      </c>
      <c r="C38" s="30">
        <v>0</v>
      </c>
      <c r="D38" s="30">
        <v>3</v>
      </c>
      <c r="E38" s="30">
        <v>0</v>
      </c>
      <c r="F38" s="30">
        <v>25</v>
      </c>
      <c r="G38" s="31">
        <v>0</v>
      </c>
      <c r="H38" s="32">
        <v>2.2999999999999998</v>
      </c>
      <c r="I38" s="30">
        <v>77</v>
      </c>
      <c r="J38" s="30">
        <v>1</v>
      </c>
      <c r="K38" s="30">
        <v>5</v>
      </c>
      <c r="L38" s="30">
        <v>1</v>
      </c>
      <c r="M38" s="30">
        <v>84</v>
      </c>
      <c r="N38" s="31">
        <v>2.4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104</v>
      </c>
      <c r="C39" s="34">
        <v>0</v>
      </c>
      <c r="D39" s="34">
        <v>9</v>
      </c>
      <c r="E39" s="34">
        <v>0</v>
      </c>
      <c r="F39" s="34">
        <v>113</v>
      </c>
      <c r="G39" s="35">
        <v>0</v>
      </c>
      <c r="H39" s="36">
        <v>10.6</v>
      </c>
      <c r="I39" s="34">
        <v>470</v>
      </c>
      <c r="J39" s="34">
        <v>4</v>
      </c>
      <c r="K39" s="34">
        <v>54</v>
      </c>
      <c r="L39" s="34">
        <v>8</v>
      </c>
      <c r="M39" s="34">
        <v>536</v>
      </c>
      <c r="N39" s="35">
        <v>2.2000000000000002</v>
      </c>
      <c r="O39" s="36">
        <v>8.1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34</v>
      </c>
      <c r="C40" s="25">
        <v>0</v>
      </c>
      <c r="D40" s="25">
        <v>3</v>
      </c>
      <c r="E40" s="25">
        <v>0</v>
      </c>
      <c r="F40" s="25">
        <v>37</v>
      </c>
      <c r="G40" s="26">
        <v>0</v>
      </c>
      <c r="H40" s="27">
        <v>3.5</v>
      </c>
      <c r="I40" s="25">
        <v>73</v>
      </c>
      <c r="J40" s="25">
        <v>0</v>
      </c>
      <c r="K40" s="25">
        <v>14</v>
      </c>
      <c r="L40" s="25">
        <v>2</v>
      </c>
      <c r="M40" s="25">
        <v>89</v>
      </c>
      <c r="N40" s="26">
        <v>2.2000000000000002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15</v>
      </c>
      <c r="C41" s="30">
        <v>0</v>
      </c>
      <c r="D41" s="30">
        <v>1</v>
      </c>
      <c r="E41" s="30">
        <v>0</v>
      </c>
      <c r="F41" s="30">
        <v>16</v>
      </c>
      <c r="G41" s="31">
        <v>0</v>
      </c>
      <c r="H41" s="32">
        <v>1.5</v>
      </c>
      <c r="I41" s="30">
        <v>76</v>
      </c>
      <c r="J41" s="30">
        <v>0</v>
      </c>
      <c r="K41" s="30">
        <v>5</v>
      </c>
      <c r="L41" s="30">
        <v>1</v>
      </c>
      <c r="M41" s="30">
        <v>82</v>
      </c>
      <c r="N41" s="31">
        <v>1.2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15</v>
      </c>
      <c r="C42" s="30">
        <v>2</v>
      </c>
      <c r="D42" s="30">
        <v>2</v>
      </c>
      <c r="E42" s="30">
        <v>0</v>
      </c>
      <c r="F42" s="30">
        <v>19</v>
      </c>
      <c r="G42" s="31">
        <v>10.5</v>
      </c>
      <c r="H42" s="32">
        <v>1.8</v>
      </c>
      <c r="I42" s="30">
        <v>90</v>
      </c>
      <c r="J42" s="30">
        <v>0</v>
      </c>
      <c r="K42" s="30">
        <v>11</v>
      </c>
      <c r="L42" s="30">
        <v>0</v>
      </c>
      <c r="M42" s="30">
        <v>101</v>
      </c>
      <c r="N42" s="31">
        <v>0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16</v>
      </c>
      <c r="C43" s="30">
        <v>0</v>
      </c>
      <c r="D43" s="30">
        <v>5</v>
      </c>
      <c r="E43" s="30">
        <v>0</v>
      </c>
      <c r="F43" s="30">
        <v>21</v>
      </c>
      <c r="G43" s="31">
        <v>0</v>
      </c>
      <c r="H43" s="32">
        <v>2</v>
      </c>
      <c r="I43" s="30">
        <v>90</v>
      </c>
      <c r="J43" s="30">
        <v>0</v>
      </c>
      <c r="K43" s="30">
        <v>3</v>
      </c>
      <c r="L43" s="30">
        <v>0</v>
      </c>
      <c r="M43" s="30">
        <v>93</v>
      </c>
      <c r="N43" s="31">
        <v>0</v>
      </c>
      <c r="O43" s="32">
        <v>1.4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15</v>
      </c>
      <c r="C44" s="30">
        <v>0</v>
      </c>
      <c r="D44" s="30">
        <v>1</v>
      </c>
      <c r="E44" s="30">
        <v>0</v>
      </c>
      <c r="F44" s="30">
        <v>16</v>
      </c>
      <c r="G44" s="31">
        <v>0</v>
      </c>
      <c r="H44" s="32">
        <v>1.5</v>
      </c>
      <c r="I44" s="30">
        <v>52</v>
      </c>
      <c r="J44" s="30">
        <v>0</v>
      </c>
      <c r="K44" s="30">
        <v>5</v>
      </c>
      <c r="L44" s="30">
        <v>0</v>
      </c>
      <c r="M44" s="30">
        <v>57</v>
      </c>
      <c r="N44" s="31">
        <v>0</v>
      </c>
      <c r="O44" s="32">
        <v>0.9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11</v>
      </c>
      <c r="C45" s="30">
        <v>0</v>
      </c>
      <c r="D45" s="30">
        <v>1</v>
      </c>
      <c r="E45" s="30">
        <v>0</v>
      </c>
      <c r="F45" s="30">
        <v>12</v>
      </c>
      <c r="G45" s="31">
        <v>0</v>
      </c>
      <c r="H45" s="32">
        <v>1.1000000000000001</v>
      </c>
      <c r="I45" s="30">
        <v>70</v>
      </c>
      <c r="J45" s="30">
        <v>0</v>
      </c>
      <c r="K45" s="30">
        <v>6</v>
      </c>
      <c r="L45" s="30">
        <v>0</v>
      </c>
      <c r="M45" s="30">
        <v>76</v>
      </c>
      <c r="N45" s="31">
        <v>0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106</v>
      </c>
      <c r="C46" s="34">
        <v>2</v>
      </c>
      <c r="D46" s="34">
        <v>13</v>
      </c>
      <c r="E46" s="34">
        <v>0</v>
      </c>
      <c r="F46" s="34">
        <v>121</v>
      </c>
      <c r="G46" s="35">
        <v>1.7</v>
      </c>
      <c r="H46" s="36">
        <v>11.3</v>
      </c>
      <c r="I46" s="34">
        <v>451</v>
      </c>
      <c r="J46" s="34">
        <v>0</v>
      </c>
      <c r="K46" s="34">
        <v>44</v>
      </c>
      <c r="L46" s="34">
        <v>3</v>
      </c>
      <c r="M46" s="34">
        <v>498</v>
      </c>
      <c r="N46" s="35">
        <v>0.6</v>
      </c>
      <c r="O46" s="36">
        <v>7.6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974</v>
      </c>
      <c r="C47" s="34">
        <v>5</v>
      </c>
      <c r="D47" s="34">
        <v>88</v>
      </c>
      <c r="E47" s="34">
        <v>3</v>
      </c>
      <c r="F47" s="34">
        <v>1070</v>
      </c>
      <c r="G47" s="35">
        <v>0.7</v>
      </c>
      <c r="H47" s="36">
        <v>100</v>
      </c>
      <c r="I47" s="34">
        <v>5614</v>
      </c>
      <c r="J47" s="34">
        <v>23</v>
      </c>
      <c r="K47" s="34">
        <v>731</v>
      </c>
      <c r="L47" s="34">
        <v>212</v>
      </c>
      <c r="M47" s="34">
        <v>6580</v>
      </c>
      <c r="N47" s="35">
        <v>3.6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CV300"/>
  <sheetViews>
    <sheetView workbookViewId="0">
      <selection activeCell="U17" sqref="U17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12</v>
      </c>
      <c r="C9" s="14"/>
      <c r="D9" s="14"/>
      <c r="E9" s="14"/>
      <c r="F9" s="14"/>
      <c r="G9" s="14"/>
      <c r="H9" s="15"/>
      <c r="I9" s="13" t="s">
        <v>48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</v>
      </c>
      <c r="C11" s="25">
        <v>0</v>
      </c>
      <c r="D11" s="25">
        <v>0</v>
      </c>
      <c r="E11" s="25">
        <v>0</v>
      </c>
      <c r="F11" s="25">
        <v>1</v>
      </c>
      <c r="G11" s="26">
        <v>0</v>
      </c>
      <c r="H11" s="27">
        <v>0.4</v>
      </c>
      <c r="I11" s="25">
        <v>150</v>
      </c>
      <c r="J11" s="25">
        <v>0</v>
      </c>
      <c r="K11" s="25">
        <v>19</v>
      </c>
      <c r="L11" s="25">
        <v>2</v>
      </c>
      <c r="M11" s="25">
        <v>171</v>
      </c>
      <c r="N11" s="26">
        <v>1.2</v>
      </c>
      <c r="O11" s="27">
        <v>2.2000000000000002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2</v>
      </c>
      <c r="C12" s="30">
        <v>0</v>
      </c>
      <c r="D12" s="30">
        <v>0</v>
      </c>
      <c r="E12" s="30">
        <v>0</v>
      </c>
      <c r="F12" s="30">
        <v>2</v>
      </c>
      <c r="G12" s="31">
        <v>0</v>
      </c>
      <c r="H12" s="32">
        <v>0.8</v>
      </c>
      <c r="I12" s="30">
        <v>175</v>
      </c>
      <c r="J12" s="30">
        <v>0</v>
      </c>
      <c r="K12" s="30">
        <v>27</v>
      </c>
      <c r="L12" s="30">
        <v>1</v>
      </c>
      <c r="M12" s="30">
        <v>203</v>
      </c>
      <c r="N12" s="31">
        <v>0.5</v>
      </c>
      <c r="O12" s="32">
        <v>2.6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</v>
      </c>
      <c r="C13" s="30">
        <v>0</v>
      </c>
      <c r="D13" s="30">
        <v>0</v>
      </c>
      <c r="E13" s="30">
        <v>0</v>
      </c>
      <c r="F13" s="30">
        <v>1</v>
      </c>
      <c r="G13" s="31">
        <v>0</v>
      </c>
      <c r="H13" s="32">
        <v>0.4</v>
      </c>
      <c r="I13" s="30">
        <v>123</v>
      </c>
      <c r="J13" s="30">
        <v>0</v>
      </c>
      <c r="K13" s="30">
        <v>10</v>
      </c>
      <c r="L13" s="30">
        <v>2</v>
      </c>
      <c r="M13" s="30">
        <v>135</v>
      </c>
      <c r="N13" s="31">
        <v>1.5</v>
      </c>
      <c r="O13" s="32">
        <v>1.7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7</v>
      </c>
      <c r="C14" s="30">
        <v>0</v>
      </c>
      <c r="D14" s="30">
        <v>0</v>
      </c>
      <c r="E14" s="30">
        <v>0</v>
      </c>
      <c r="F14" s="30">
        <v>7</v>
      </c>
      <c r="G14" s="31">
        <v>0</v>
      </c>
      <c r="H14" s="32">
        <v>2.8</v>
      </c>
      <c r="I14" s="30">
        <v>142</v>
      </c>
      <c r="J14" s="30">
        <v>0</v>
      </c>
      <c r="K14" s="30">
        <v>18</v>
      </c>
      <c r="L14" s="30">
        <v>4</v>
      </c>
      <c r="M14" s="30">
        <v>164</v>
      </c>
      <c r="N14" s="31">
        <v>2.4</v>
      </c>
      <c r="O14" s="32">
        <v>2.1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3</v>
      </c>
      <c r="C15" s="30">
        <v>0</v>
      </c>
      <c r="D15" s="30">
        <v>0</v>
      </c>
      <c r="E15" s="30">
        <v>0</v>
      </c>
      <c r="F15" s="30">
        <v>3</v>
      </c>
      <c r="G15" s="31">
        <v>0</v>
      </c>
      <c r="H15" s="32">
        <v>1.2</v>
      </c>
      <c r="I15" s="30">
        <v>133</v>
      </c>
      <c r="J15" s="30">
        <v>0</v>
      </c>
      <c r="K15" s="30">
        <v>16</v>
      </c>
      <c r="L15" s="30">
        <v>3</v>
      </c>
      <c r="M15" s="30">
        <v>152</v>
      </c>
      <c r="N15" s="31">
        <v>2</v>
      </c>
      <c r="O15" s="32">
        <v>1.9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7</v>
      </c>
      <c r="C16" s="30">
        <v>0</v>
      </c>
      <c r="D16" s="30">
        <v>0</v>
      </c>
      <c r="E16" s="30">
        <v>0</v>
      </c>
      <c r="F16" s="30">
        <v>7</v>
      </c>
      <c r="G16" s="31">
        <v>0</v>
      </c>
      <c r="H16" s="32">
        <v>2.8</v>
      </c>
      <c r="I16" s="30">
        <v>122</v>
      </c>
      <c r="J16" s="30">
        <v>0</v>
      </c>
      <c r="K16" s="30">
        <v>16</v>
      </c>
      <c r="L16" s="30">
        <v>0</v>
      </c>
      <c r="M16" s="30">
        <v>138</v>
      </c>
      <c r="N16" s="31">
        <v>0</v>
      </c>
      <c r="O16" s="32">
        <v>1.7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21</v>
      </c>
      <c r="C17" s="34">
        <v>0</v>
      </c>
      <c r="D17" s="34">
        <v>0</v>
      </c>
      <c r="E17" s="34">
        <v>0</v>
      </c>
      <c r="F17" s="34">
        <v>21</v>
      </c>
      <c r="G17" s="35">
        <v>0</v>
      </c>
      <c r="H17" s="36">
        <v>8.3000000000000007</v>
      </c>
      <c r="I17" s="34">
        <v>845</v>
      </c>
      <c r="J17" s="34">
        <v>0</v>
      </c>
      <c r="K17" s="34">
        <v>106</v>
      </c>
      <c r="L17" s="34">
        <v>12</v>
      </c>
      <c r="M17" s="34">
        <v>963</v>
      </c>
      <c r="N17" s="35">
        <v>1.2</v>
      </c>
      <c r="O17" s="36">
        <v>12.2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5</v>
      </c>
      <c r="C18" s="25">
        <v>0</v>
      </c>
      <c r="D18" s="25">
        <v>0</v>
      </c>
      <c r="E18" s="25">
        <v>0</v>
      </c>
      <c r="F18" s="25">
        <v>5</v>
      </c>
      <c r="G18" s="26">
        <v>0</v>
      </c>
      <c r="H18" s="27">
        <v>2</v>
      </c>
      <c r="I18" s="25">
        <v>131</v>
      </c>
      <c r="J18" s="25">
        <v>1</v>
      </c>
      <c r="K18" s="25">
        <v>12</v>
      </c>
      <c r="L18" s="25">
        <v>4</v>
      </c>
      <c r="M18" s="25">
        <v>148</v>
      </c>
      <c r="N18" s="26">
        <v>3.4</v>
      </c>
      <c r="O18" s="27">
        <v>1.9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7</v>
      </c>
      <c r="C19" s="30">
        <v>0</v>
      </c>
      <c r="D19" s="30">
        <v>1</v>
      </c>
      <c r="E19" s="30">
        <v>0</v>
      </c>
      <c r="F19" s="30">
        <v>8</v>
      </c>
      <c r="G19" s="31">
        <v>0</v>
      </c>
      <c r="H19" s="32">
        <v>3.1</v>
      </c>
      <c r="I19" s="30">
        <v>107</v>
      </c>
      <c r="J19" s="30">
        <v>0</v>
      </c>
      <c r="K19" s="30">
        <v>11</v>
      </c>
      <c r="L19" s="30">
        <v>3</v>
      </c>
      <c r="M19" s="30">
        <v>121</v>
      </c>
      <c r="N19" s="31">
        <v>2.5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4</v>
      </c>
      <c r="C20" s="30">
        <v>0</v>
      </c>
      <c r="D20" s="30">
        <v>0</v>
      </c>
      <c r="E20" s="30">
        <v>0</v>
      </c>
      <c r="F20" s="30">
        <v>4</v>
      </c>
      <c r="G20" s="31">
        <v>0</v>
      </c>
      <c r="H20" s="32">
        <v>1.6</v>
      </c>
      <c r="I20" s="30">
        <v>138</v>
      </c>
      <c r="J20" s="30">
        <v>0</v>
      </c>
      <c r="K20" s="30">
        <v>11</v>
      </c>
      <c r="L20" s="30">
        <v>2</v>
      </c>
      <c r="M20" s="30">
        <v>151</v>
      </c>
      <c r="N20" s="31">
        <v>1.3</v>
      </c>
      <c r="O20" s="32">
        <v>1.9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3</v>
      </c>
      <c r="C21" s="30">
        <v>0</v>
      </c>
      <c r="D21" s="30">
        <v>0</v>
      </c>
      <c r="E21" s="30">
        <v>0</v>
      </c>
      <c r="F21" s="30">
        <v>3</v>
      </c>
      <c r="G21" s="31">
        <v>0</v>
      </c>
      <c r="H21" s="32">
        <v>1.2</v>
      </c>
      <c r="I21" s="30">
        <v>118</v>
      </c>
      <c r="J21" s="30">
        <v>2</v>
      </c>
      <c r="K21" s="30">
        <v>17</v>
      </c>
      <c r="L21" s="30">
        <v>1</v>
      </c>
      <c r="M21" s="30">
        <v>138</v>
      </c>
      <c r="N21" s="31">
        <v>2.2000000000000002</v>
      </c>
      <c r="O21" s="32">
        <v>1.7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7</v>
      </c>
      <c r="C22" s="30">
        <v>0</v>
      </c>
      <c r="D22" s="30">
        <v>0</v>
      </c>
      <c r="E22" s="30">
        <v>0</v>
      </c>
      <c r="F22" s="30">
        <v>7</v>
      </c>
      <c r="G22" s="31">
        <v>0</v>
      </c>
      <c r="H22" s="32">
        <v>2.8</v>
      </c>
      <c r="I22" s="30">
        <v>97</v>
      </c>
      <c r="J22" s="30">
        <v>0</v>
      </c>
      <c r="K22" s="30">
        <v>7</v>
      </c>
      <c r="L22" s="30">
        <v>3</v>
      </c>
      <c r="M22" s="30">
        <v>107</v>
      </c>
      <c r="N22" s="31">
        <v>2.8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3</v>
      </c>
      <c r="C23" s="30">
        <v>0</v>
      </c>
      <c r="D23" s="30">
        <v>1</v>
      </c>
      <c r="E23" s="30">
        <v>0</v>
      </c>
      <c r="F23" s="30">
        <v>4</v>
      </c>
      <c r="G23" s="31">
        <v>0</v>
      </c>
      <c r="H23" s="32">
        <v>1.6</v>
      </c>
      <c r="I23" s="30">
        <v>122</v>
      </c>
      <c r="J23" s="30">
        <v>2</v>
      </c>
      <c r="K23" s="30">
        <v>21</v>
      </c>
      <c r="L23" s="30">
        <v>4</v>
      </c>
      <c r="M23" s="30">
        <v>149</v>
      </c>
      <c r="N23" s="31">
        <v>4</v>
      </c>
      <c r="O23" s="32">
        <v>1.9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29</v>
      </c>
      <c r="C24" s="34">
        <v>0</v>
      </c>
      <c r="D24" s="34">
        <v>2</v>
      </c>
      <c r="E24" s="34">
        <v>0</v>
      </c>
      <c r="F24" s="34">
        <v>31</v>
      </c>
      <c r="G24" s="35">
        <v>0</v>
      </c>
      <c r="H24" s="36">
        <v>12.2</v>
      </c>
      <c r="I24" s="34">
        <v>713</v>
      </c>
      <c r="J24" s="34">
        <v>5</v>
      </c>
      <c r="K24" s="34">
        <v>79</v>
      </c>
      <c r="L24" s="34">
        <v>17</v>
      </c>
      <c r="M24" s="34">
        <v>814</v>
      </c>
      <c r="N24" s="35">
        <v>2.7</v>
      </c>
      <c r="O24" s="36">
        <v>10.3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37</v>
      </c>
      <c r="C25" s="30">
        <v>0</v>
      </c>
      <c r="D25" s="30">
        <v>1</v>
      </c>
      <c r="E25" s="30">
        <v>0</v>
      </c>
      <c r="F25" s="30">
        <v>38</v>
      </c>
      <c r="G25" s="31">
        <v>0</v>
      </c>
      <c r="H25" s="32">
        <v>15</v>
      </c>
      <c r="I25" s="30">
        <v>633</v>
      </c>
      <c r="J25" s="30">
        <v>1</v>
      </c>
      <c r="K25" s="30">
        <v>80</v>
      </c>
      <c r="L25" s="30">
        <v>22</v>
      </c>
      <c r="M25" s="30">
        <v>736</v>
      </c>
      <c r="N25" s="31">
        <v>3.1</v>
      </c>
      <c r="O25" s="32">
        <v>9.3000000000000007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12</v>
      </c>
      <c r="C26" s="30">
        <v>0</v>
      </c>
      <c r="D26" s="30">
        <v>1</v>
      </c>
      <c r="E26" s="30">
        <v>0</v>
      </c>
      <c r="F26" s="30">
        <v>13</v>
      </c>
      <c r="G26" s="31">
        <v>0</v>
      </c>
      <c r="H26" s="32">
        <v>5.0999999999999996</v>
      </c>
      <c r="I26" s="30">
        <v>551</v>
      </c>
      <c r="J26" s="30">
        <v>4</v>
      </c>
      <c r="K26" s="30">
        <v>77</v>
      </c>
      <c r="L26" s="30">
        <v>26</v>
      </c>
      <c r="M26" s="30">
        <v>658</v>
      </c>
      <c r="N26" s="31">
        <v>4.5999999999999996</v>
      </c>
      <c r="O26" s="32">
        <v>8.3000000000000007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22</v>
      </c>
      <c r="C27" s="30">
        <v>0</v>
      </c>
      <c r="D27" s="30">
        <v>0</v>
      </c>
      <c r="E27" s="30">
        <v>0</v>
      </c>
      <c r="F27" s="30">
        <v>22</v>
      </c>
      <c r="G27" s="31">
        <v>0</v>
      </c>
      <c r="H27" s="32">
        <v>8.6999999999999993</v>
      </c>
      <c r="I27" s="30">
        <v>467</v>
      </c>
      <c r="J27" s="30">
        <v>0</v>
      </c>
      <c r="K27" s="30">
        <v>42</v>
      </c>
      <c r="L27" s="30">
        <v>21</v>
      </c>
      <c r="M27" s="30">
        <v>530</v>
      </c>
      <c r="N27" s="31">
        <v>4</v>
      </c>
      <c r="O27" s="32">
        <v>6.7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6</v>
      </c>
      <c r="C28" s="30">
        <v>0</v>
      </c>
      <c r="D28" s="30">
        <v>4</v>
      </c>
      <c r="E28" s="30">
        <v>0</v>
      </c>
      <c r="F28" s="30">
        <v>10</v>
      </c>
      <c r="G28" s="31">
        <v>0</v>
      </c>
      <c r="H28" s="32">
        <v>3.9</v>
      </c>
      <c r="I28" s="30">
        <v>426</v>
      </c>
      <c r="J28" s="30">
        <v>0</v>
      </c>
      <c r="K28" s="30">
        <v>54</v>
      </c>
      <c r="L28" s="30">
        <v>26</v>
      </c>
      <c r="M28" s="30">
        <v>506</v>
      </c>
      <c r="N28" s="31">
        <v>5.0999999999999996</v>
      </c>
      <c r="O28" s="32">
        <v>6.4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8</v>
      </c>
      <c r="C29" s="30">
        <v>0</v>
      </c>
      <c r="D29" s="30">
        <v>3</v>
      </c>
      <c r="E29" s="30">
        <v>0</v>
      </c>
      <c r="F29" s="30">
        <v>11</v>
      </c>
      <c r="G29" s="31">
        <v>0</v>
      </c>
      <c r="H29" s="32">
        <v>4.3</v>
      </c>
      <c r="I29" s="30">
        <v>429</v>
      </c>
      <c r="J29" s="30">
        <v>0</v>
      </c>
      <c r="K29" s="30">
        <v>69</v>
      </c>
      <c r="L29" s="30">
        <v>25</v>
      </c>
      <c r="M29" s="30">
        <v>523</v>
      </c>
      <c r="N29" s="31">
        <v>4.8</v>
      </c>
      <c r="O29" s="32">
        <v>6.6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15</v>
      </c>
      <c r="C30" s="30">
        <v>0</v>
      </c>
      <c r="D30" s="30">
        <v>0</v>
      </c>
      <c r="E30" s="30">
        <v>0</v>
      </c>
      <c r="F30" s="30">
        <v>15</v>
      </c>
      <c r="G30" s="31">
        <v>0</v>
      </c>
      <c r="H30" s="32">
        <v>5.9</v>
      </c>
      <c r="I30" s="30">
        <v>465</v>
      </c>
      <c r="J30" s="30">
        <v>2</v>
      </c>
      <c r="K30" s="30">
        <v>72</v>
      </c>
      <c r="L30" s="30">
        <v>23</v>
      </c>
      <c r="M30" s="30">
        <v>562</v>
      </c>
      <c r="N30" s="31">
        <v>4.4000000000000004</v>
      </c>
      <c r="O30" s="32">
        <v>7.1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25</v>
      </c>
      <c r="C31" s="30">
        <v>0</v>
      </c>
      <c r="D31" s="30">
        <v>2</v>
      </c>
      <c r="E31" s="30">
        <v>0</v>
      </c>
      <c r="F31" s="30">
        <v>27</v>
      </c>
      <c r="G31" s="31">
        <v>0</v>
      </c>
      <c r="H31" s="32">
        <v>10.6</v>
      </c>
      <c r="I31" s="30">
        <v>578</v>
      </c>
      <c r="J31" s="30">
        <v>8</v>
      </c>
      <c r="K31" s="30">
        <v>57</v>
      </c>
      <c r="L31" s="30">
        <v>19</v>
      </c>
      <c r="M31" s="30">
        <v>662</v>
      </c>
      <c r="N31" s="31">
        <v>4.0999999999999996</v>
      </c>
      <c r="O31" s="32">
        <v>8.4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13</v>
      </c>
      <c r="C32" s="30">
        <v>0</v>
      </c>
      <c r="D32" s="30">
        <v>4</v>
      </c>
      <c r="E32" s="30">
        <v>1</v>
      </c>
      <c r="F32" s="30">
        <v>18</v>
      </c>
      <c r="G32" s="31">
        <v>5.6</v>
      </c>
      <c r="H32" s="32">
        <v>7.1</v>
      </c>
      <c r="I32" s="30">
        <v>538</v>
      </c>
      <c r="J32" s="30">
        <v>2</v>
      </c>
      <c r="K32" s="30">
        <v>80</v>
      </c>
      <c r="L32" s="30">
        <v>14</v>
      </c>
      <c r="M32" s="30">
        <v>634</v>
      </c>
      <c r="N32" s="31">
        <v>2.5</v>
      </c>
      <c r="O32" s="32">
        <v>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</v>
      </c>
      <c r="C33" s="25">
        <v>0</v>
      </c>
      <c r="D33" s="25">
        <v>0</v>
      </c>
      <c r="E33" s="25">
        <v>0</v>
      </c>
      <c r="F33" s="25">
        <v>2</v>
      </c>
      <c r="G33" s="26">
        <v>0</v>
      </c>
      <c r="H33" s="27">
        <v>0.8</v>
      </c>
      <c r="I33" s="25">
        <v>77</v>
      </c>
      <c r="J33" s="25">
        <v>0</v>
      </c>
      <c r="K33" s="25">
        <v>3</v>
      </c>
      <c r="L33" s="25">
        <v>0</v>
      </c>
      <c r="M33" s="25">
        <v>80</v>
      </c>
      <c r="N33" s="26">
        <v>0</v>
      </c>
      <c r="O33" s="27">
        <v>1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4</v>
      </c>
      <c r="C34" s="30">
        <v>0</v>
      </c>
      <c r="D34" s="30">
        <v>0</v>
      </c>
      <c r="E34" s="30">
        <v>0</v>
      </c>
      <c r="F34" s="30">
        <v>4</v>
      </c>
      <c r="G34" s="31">
        <v>0</v>
      </c>
      <c r="H34" s="32">
        <v>1.6</v>
      </c>
      <c r="I34" s="30">
        <v>111</v>
      </c>
      <c r="J34" s="30">
        <v>2</v>
      </c>
      <c r="K34" s="30">
        <v>16</v>
      </c>
      <c r="L34" s="30">
        <v>3</v>
      </c>
      <c r="M34" s="30">
        <v>132</v>
      </c>
      <c r="N34" s="31">
        <v>3.8</v>
      </c>
      <c r="O34" s="32">
        <v>1.7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5</v>
      </c>
      <c r="C35" s="30">
        <v>0</v>
      </c>
      <c r="D35" s="30">
        <v>0</v>
      </c>
      <c r="E35" s="30">
        <v>0</v>
      </c>
      <c r="F35" s="30">
        <v>5</v>
      </c>
      <c r="G35" s="31">
        <v>0</v>
      </c>
      <c r="H35" s="32">
        <v>2</v>
      </c>
      <c r="I35" s="30">
        <v>92</v>
      </c>
      <c r="J35" s="30">
        <v>1</v>
      </c>
      <c r="K35" s="30">
        <v>12</v>
      </c>
      <c r="L35" s="30">
        <v>3</v>
      </c>
      <c r="M35" s="30">
        <v>108</v>
      </c>
      <c r="N35" s="31">
        <v>3.7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5</v>
      </c>
      <c r="C36" s="30">
        <v>0</v>
      </c>
      <c r="D36" s="30">
        <v>0</v>
      </c>
      <c r="E36" s="30">
        <v>0</v>
      </c>
      <c r="F36" s="30">
        <v>5</v>
      </c>
      <c r="G36" s="31">
        <v>0</v>
      </c>
      <c r="H36" s="32">
        <v>2</v>
      </c>
      <c r="I36" s="30">
        <v>96</v>
      </c>
      <c r="J36" s="30">
        <v>0</v>
      </c>
      <c r="K36" s="30">
        <v>13</v>
      </c>
      <c r="L36" s="30">
        <v>0</v>
      </c>
      <c r="M36" s="30">
        <v>109</v>
      </c>
      <c r="N36" s="31">
        <v>0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4</v>
      </c>
      <c r="C37" s="30">
        <v>0</v>
      </c>
      <c r="D37" s="30">
        <v>0</v>
      </c>
      <c r="E37" s="30">
        <v>0</v>
      </c>
      <c r="F37" s="30">
        <v>4</v>
      </c>
      <c r="G37" s="31">
        <v>0</v>
      </c>
      <c r="H37" s="32">
        <v>1.6</v>
      </c>
      <c r="I37" s="30">
        <v>119</v>
      </c>
      <c r="J37" s="30">
        <v>0</v>
      </c>
      <c r="K37" s="30">
        <v>11</v>
      </c>
      <c r="L37" s="30">
        <v>1</v>
      </c>
      <c r="M37" s="30">
        <v>131</v>
      </c>
      <c r="N37" s="31">
        <v>0.8</v>
      </c>
      <c r="O37" s="32">
        <v>1.7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5</v>
      </c>
      <c r="C38" s="30">
        <v>0</v>
      </c>
      <c r="D38" s="30">
        <v>2</v>
      </c>
      <c r="E38" s="30">
        <v>0</v>
      </c>
      <c r="F38" s="30">
        <v>7</v>
      </c>
      <c r="G38" s="31">
        <v>0</v>
      </c>
      <c r="H38" s="32">
        <v>2.8</v>
      </c>
      <c r="I38" s="30">
        <v>104</v>
      </c>
      <c r="J38" s="30">
        <v>1</v>
      </c>
      <c r="K38" s="30">
        <v>10</v>
      </c>
      <c r="L38" s="30">
        <v>1</v>
      </c>
      <c r="M38" s="30">
        <v>116</v>
      </c>
      <c r="N38" s="31">
        <v>1.7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25</v>
      </c>
      <c r="C39" s="34">
        <v>0</v>
      </c>
      <c r="D39" s="34">
        <v>2</v>
      </c>
      <c r="E39" s="34">
        <v>0</v>
      </c>
      <c r="F39" s="34">
        <v>27</v>
      </c>
      <c r="G39" s="35">
        <v>0</v>
      </c>
      <c r="H39" s="36">
        <v>10.6</v>
      </c>
      <c r="I39" s="34">
        <v>599</v>
      </c>
      <c r="J39" s="34">
        <v>4</v>
      </c>
      <c r="K39" s="34">
        <v>65</v>
      </c>
      <c r="L39" s="34">
        <v>8</v>
      </c>
      <c r="M39" s="34">
        <v>676</v>
      </c>
      <c r="N39" s="35">
        <v>1.8</v>
      </c>
      <c r="O39" s="36">
        <v>8.6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4</v>
      </c>
      <c r="C40" s="25">
        <v>0</v>
      </c>
      <c r="D40" s="25">
        <v>0</v>
      </c>
      <c r="E40" s="25">
        <v>0</v>
      </c>
      <c r="F40" s="25">
        <v>4</v>
      </c>
      <c r="G40" s="26">
        <v>0</v>
      </c>
      <c r="H40" s="27">
        <v>1.6</v>
      </c>
      <c r="I40" s="25">
        <v>111</v>
      </c>
      <c r="J40" s="25">
        <v>0</v>
      </c>
      <c r="K40" s="25">
        <v>17</v>
      </c>
      <c r="L40" s="25">
        <v>2</v>
      </c>
      <c r="M40" s="25">
        <v>130</v>
      </c>
      <c r="N40" s="26">
        <v>1.5</v>
      </c>
      <c r="O40" s="27">
        <v>1.6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</v>
      </c>
      <c r="C41" s="30">
        <v>0</v>
      </c>
      <c r="D41" s="30">
        <v>0</v>
      </c>
      <c r="E41" s="30">
        <v>0</v>
      </c>
      <c r="F41" s="30">
        <v>1</v>
      </c>
      <c r="G41" s="31">
        <v>0</v>
      </c>
      <c r="H41" s="32">
        <v>0.4</v>
      </c>
      <c r="I41" s="30">
        <v>92</v>
      </c>
      <c r="J41" s="30">
        <v>0</v>
      </c>
      <c r="K41" s="30">
        <v>6</v>
      </c>
      <c r="L41" s="30">
        <v>1</v>
      </c>
      <c r="M41" s="30">
        <v>99</v>
      </c>
      <c r="N41" s="31">
        <v>1</v>
      </c>
      <c r="O41" s="32">
        <v>1.3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3</v>
      </c>
      <c r="C42" s="30">
        <v>0</v>
      </c>
      <c r="D42" s="30">
        <v>0</v>
      </c>
      <c r="E42" s="30">
        <v>0</v>
      </c>
      <c r="F42" s="30">
        <v>3</v>
      </c>
      <c r="G42" s="31">
        <v>0</v>
      </c>
      <c r="H42" s="32">
        <v>1.2</v>
      </c>
      <c r="I42" s="30">
        <v>108</v>
      </c>
      <c r="J42" s="30">
        <v>2</v>
      </c>
      <c r="K42" s="30">
        <v>13</v>
      </c>
      <c r="L42" s="30">
        <v>0</v>
      </c>
      <c r="M42" s="30">
        <v>123</v>
      </c>
      <c r="N42" s="31">
        <v>1.6</v>
      </c>
      <c r="O42" s="32">
        <v>1.6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</v>
      </c>
      <c r="C43" s="30">
        <v>0</v>
      </c>
      <c r="D43" s="30">
        <v>0</v>
      </c>
      <c r="E43" s="30">
        <v>0</v>
      </c>
      <c r="F43" s="30">
        <v>2</v>
      </c>
      <c r="G43" s="31">
        <v>0</v>
      </c>
      <c r="H43" s="32">
        <v>0.8</v>
      </c>
      <c r="I43" s="30">
        <v>108</v>
      </c>
      <c r="J43" s="30">
        <v>0</v>
      </c>
      <c r="K43" s="30">
        <v>8</v>
      </c>
      <c r="L43" s="30">
        <v>0</v>
      </c>
      <c r="M43" s="30">
        <v>116</v>
      </c>
      <c r="N43" s="31">
        <v>0</v>
      </c>
      <c r="O43" s="32">
        <v>1.5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6</v>
      </c>
      <c r="C44" s="30">
        <v>0</v>
      </c>
      <c r="D44" s="30">
        <v>0</v>
      </c>
      <c r="E44" s="30">
        <v>0</v>
      </c>
      <c r="F44" s="30">
        <v>6</v>
      </c>
      <c r="G44" s="31">
        <v>0</v>
      </c>
      <c r="H44" s="32">
        <v>2.4</v>
      </c>
      <c r="I44" s="30">
        <v>73</v>
      </c>
      <c r="J44" s="30">
        <v>0</v>
      </c>
      <c r="K44" s="30">
        <v>6</v>
      </c>
      <c r="L44" s="30">
        <v>0</v>
      </c>
      <c r="M44" s="30">
        <v>79</v>
      </c>
      <c r="N44" s="31">
        <v>0</v>
      </c>
      <c r="O44" s="32">
        <v>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5</v>
      </c>
      <c r="C45" s="30">
        <v>0</v>
      </c>
      <c r="D45" s="30">
        <v>0</v>
      </c>
      <c r="E45" s="30">
        <v>0</v>
      </c>
      <c r="F45" s="30">
        <v>5</v>
      </c>
      <c r="G45" s="31">
        <v>0</v>
      </c>
      <c r="H45" s="32">
        <v>2</v>
      </c>
      <c r="I45" s="30">
        <v>86</v>
      </c>
      <c r="J45" s="30">
        <v>0</v>
      </c>
      <c r="K45" s="30">
        <v>7</v>
      </c>
      <c r="L45" s="30">
        <v>0</v>
      </c>
      <c r="M45" s="30">
        <v>93</v>
      </c>
      <c r="N45" s="31">
        <v>0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21</v>
      </c>
      <c r="C46" s="34">
        <v>0</v>
      </c>
      <c r="D46" s="34">
        <v>0</v>
      </c>
      <c r="E46" s="34">
        <v>0</v>
      </c>
      <c r="F46" s="34">
        <v>21</v>
      </c>
      <c r="G46" s="35">
        <v>0</v>
      </c>
      <c r="H46" s="36">
        <v>8.3000000000000007</v>
      </c>
      <c r="I46" s="34">
        <v>578</v>
      </c>
      <c r="J46" s="34">
        <v>2</v>
      </c>
      <c r="K46" s="34">
        <v>57</v>
      </c>
      <c r="L46" s="34">
        <v>3</v>
      </c>
      <c r="M46" s="34">
        <v>640</v>
      </c>
      <c r="N46" s="35">
        <v>0.8</v>
      </c>
      <c r="O46" s="36">
        <v>8.1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234</v>
      </c>
      <c r="C47" s="34">
        <v>0</v>
      </c>
      <c r="D47" s="34">
        <v>19</v>
      </c>
      <c r="E47" s="34">
        <v>1</v>
      </c>
      <c r="F47" s="34">
        <v>254</v>
      </c>
      <c r="G47" s="35">
        <v>0.4</v>
      </c>
      <c r="H47" s="36">
        <v>100</v>
      </c>
      <c r="I47" s="34">
        <v>6822</v>
      </c>
      <c r="J47" s="34">
        <v>28</v>
      </c>
      <c r="K47" s="34">
        <v>838</v>
      </c>
      <c r="L47" s="34">
        <v>216</v>
      </c>
      <c r="M47" s="34">
        <v>7904</v>
      </c>
      <c r="N47" s="35">
        <v>3.1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68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49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67</v>
      </c>
      <c r="C9" s="14"/>
      <c r="D9" s="14"/>
      <c r="E9" s="14"/>
      <c r="F9" s="14"/>
      <c r="G9" s="14"/>
      <c r="H9" s="15"/>
      <c r="I9" s="13" t="s">
        <v>66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>
        <v>18</v>
      </c>
      <c r="C11" s="97">
        <v>1</v>
      </c>
      <c r="D11" s="97">
        <v>3</v>
      </c>
      <c r="E11" s="97">
        <v>2</v>
      </c>
      <c r="F11" s="97">
        <v>24</v>
      </c>
      <c r="G11" s="26">
        <v>12.5</v>
      </c>
      <c r="H11" s="27">
        <v>1.2</v>
      </c>
      <c r="I11" s="97">
        <v>14</v>
      </c>
      <c r="J11" s="97">
        <v>1</v>
      </c>
      <c r="K11" s="97">
        <v>1</v>
      </c>
      <c r="L11" s="97">
        <v>1</v>
      </c>
      <c r="M11" s="97">
        <v>17</v>
      </c>
      <c r="N11" s="26">
        <v>11.8</v>
      </c>
      <c r="O11" s="27">
        <v>1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>
        <v>22</v>
      </c>
      <c r="C12" s="95">
        <v>1</v>
      </c>
      <c r="D12" s="95">
        <v>3</v>
      </c>
      <c r="E12" s="95">
        <v>0</v>
      </c>
      <c r="F12" s="95">
        <v>26</v>
      </c>
      <c r="G12" s="31">
        <v>3.8</v>
      </c>
      <c r="H12" s="32">
        <v>1.3</v>
      </c>
      <c r="I12" s="95">
        <v>19</v>
      </c>
      <c r="J12" s="95">
        <v>1</v>
      </c>
      <c r="K12" s="95">
        <v>3</v>
      </c>
      <c r="L12" s="95">
        <v>2</v>
      </c>
      <c r="M12" s="95">
        <v>25</v>
      </c>
      <c r="N12" s="31">
        <v>12</v>
      </c>
      <c r="O12" s="32">
        <v>1.4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>
        <v>34</v>
      </c>
      <c r="C13" s="95">
        <v>0</v>
      </c>
      <c r="D13" s="95">
        <v>5</v>
      </c>
      <c r="E13" s="95">
        <v>0</v>
      </c>
      <c r="F13" s="95">
        <v>39</v>
      </c>
      <c r="G13" s="31">
        <v>0</v>
      </c>
      <c r="H13" s="32">
        <v>2</v>
      </c>
      <c r="I13" s="95">
        <v>20</v>
      </c>
      <c r="J13" s="95">
        <v>0</v>
      </c>
      <c r="K13" s="95">
        <v>1</v>
      </c>
      <c r="L13" s="95">
        <v>2</v>
      </c>
      <c r="M13" s="95">
        <v>23</v>
      </c>
      <c r="N13" s="31">
        <v>8.6999999999999993</v>
      </c>
      <c r="O13" s="32">
        <v>1.3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>
        <v>31</v>
      </c>
      <c r="C14" s="95">
        <v>1</v>
      </c>
      <c r="D14" s="95">
        <v>4</v>
      </c>
      <c r="E14" s="95">
        <v>0</v>
      </c>
      <c r="F14" s="95">
        <v>36</v>
      </c>
      <c r="G14" s="31">
        <v>2.8</v>
      </c>
      <c r="H14" s="32">
        <v>1.8</v>
      </c>
      <c r="I14" s="95">
        <v>26</v>
      </c>
      <c r="J14" s="95">
        <v>0</v>
      </c>
      <c r="K14" s="95">
        <v>1</v>
      </c>
      <c r="L14" s="95">
        <v>0</v>
      </c>
      <c r="M14" s="95">
        <v>27</v>
      </c>
      <c r="N14" s="31">
        <v>0</v>
      </c>
      <c r="O14" s="32">
        <v>1.6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>
        <v>25</v>
      </c>
      <c r="C15" s="95">
        <v>2</v>
      </c>
      <c r="D15" s="95">
        <v>4</v>
      </c>
      <c r="E15" s="95">
        <v>0</v>
      </c>
      <c r="F15" s="95">
        <v>31</v>
      </c>
      <c r="G15" s="31">
        <v>6.5</v>
      </c>
      <c r="H15" s="32">
        <v>1.6</v>
      </c>
      <c r="I15" s="95">
        <v>25</v>
      </c>
      <c r="J15" s="95">
        <v>0</v>
      </c>
      <c r="K15" s="95">
        <v>2</v>
      </c>
      <c r="L15" s="95">
        <v>1</v>
      </c>
      <c r="M15" s="95">
        <v>28</v>
      </c>
      <c r="N15" s="31">
        <v>3.6</v>
      </c>
      <c r="O15" s="32">
        <v>1.6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>
        <v>26</v>
      </c>
      <c r="C16" s="95">
        <v>1</v>
      </c>
      <c r="D16" s="95">
        <v>4</v>
      </c>
      <c r="E16" s="95">
        <v>2</v>
      </c>
      <c r="F16" s="95">
        <v>33</v>
      </c>
      <c r="G16" s="31">
        <v>9.1</v>
      </c>
      <c r="H16" s="32">
        <v>1.7</v>
      </c>
      <c r="I16" s="95">
        <v>31</v>
      </c>
      <c r="J16" s="95">
        <v>0</v>
      </c>
      <c r="K16" s="95">
        <v>3</v>
      </c>
      <c r="L16" s="95">
        <v>0</v>
      </c>
      <c r="M16" s="95">
        <v>34</v>
      </c>
      <c r="N16" s="31">
        <v>0</v>
      </c>
      <c r="O16" s="32">
        <v>2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>
        <v>156</v>
      </c>
      <c r="C17" s="93">
        <v>6</v>
      </c>
      <c r="D17" s="93">
        <v>23</v>
      </c>
      <c r="E17" s="93">
        <v>4</v>
      </c>
      <c r="F17" s="93">
        <v>189</v>
      </c>
      <c r="G17" s="35">
        <v>5.3</v>
      </c>
      <c r="H17" s="36">
        <v>9.6999999999999993</v>
      </c>
      <c r="I17" s="93">
        <v>135</v>
      </c>
      <c r="J17" s="93">
        <v>2</v>
      </c>
      <c r="K17" s="93">
        <v>11</v>
      </c>
      <c r="L17" s="93">
        <v>6</v>
      </c>
      <c r="M17" s="93">
        <v>154</v>
      </c>
      <c r="N17" s="35">
        <v>5.2</v>
      </c>
      <c r="O17" s="36">
        <v>8.9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>
        <v>23</v>
      </c>
      <c r="C18" s="97">
        <v>1</v>
      </c>
      <c r="D18" s="97">
        <v>3</v>
      </c>
      <c r="E18" s="97">
        <v>2</v>
      </c>
      <c r="F18" s="97">
        <v>29</v>
      </c>
      <c r="G18" s="26">
        <v>10.3</v>
      </c>
      <c r="H18" s="27">
        <v>1.5</v>
      </c>
      <c r="I18" s="97">
        <v>21</v>
      </c>
      <c r="J18" s="97">
        <v>2</v>
      </c>
      <c r="K18" s="97">
        <v>1</v>
      </c>
      <c r="L18" s="97">
        <v>0</v>
      </c>
      <c r="M18" s="97">
        <v>24</v>
      </c>
      <c r="N18" s="26">
        <v>8.3000000000000007</v>
      </c>
      <c r="O18" s="27">
        <v>1.4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>
        <v>19</v>
      </c>
      <c r="C19" s="95">
        <v>2</v>
      </c>
      <c r="D19" s="95">
        <v>4</v>
      </c>
      <c r="E19" s="95">
        <v>1</v>
      </c>
      <c r="F19" s="95">
        <v>26</v>
      </c>
      <c r="G19" s="31">
        <v>11.5</v>
      </c>
      <c r="H19" s="32">
        <v>1.3</v>
      </c>
      <c r="I19" s="95">
        <v>30</v>
      </c>
      <c r="J19" s="95">
        <v>0</v>
      </c>
      <c r="K19" s="95">
        <v>4</v>
      </c>
      <c r="L19" s="95">
        <v>0</v>
      </c>
      <c r="M19" s="95">
        <v>34</v>
      </c>
      <c r="N19" s="31">
        <v>0</v>
      </c>
      <c r="O19" s="32">
        <v>2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>
        <v>30</v>
      </c>
      <c r="C20" s="95">
        <v>0</v>
      </c>
      <c r="D20" s="95">
        <v>3</v>
      </c>
      <c r="E20" s="95">
        <v>3</v>
      </c>
      <c r="F20" s="95">
        <v>36</v>
      </c>
      <c r="G20" s="31">
        <v>8.3000000000000007</v>
      </c>
      <c r="H20" s="32">
        <v>1.8</v>
      </c>
      <c r="I20" s="95">
        <v>23</v>
      </c>
      <c r="J20" s="95">
        <v>0</v>
      </c>
      <c r="K20" s="95">
        <v>3</v>
      </c>
      <c r="L20" s="95">
        <v>0</v>
      </c>
      <c r="M20" s="95">
        <v>26</v>
      </c>
      <c r="N20" s="31">
        <v>0</v>
      </c>
      <c r="O20" s="32">
        <v>1.5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>
        <v>29</v>
      </c>
      <c r="C21" s="95">
        <v>1</v>
      </c>
      <c r="D21" s="95">
        <v>4</v>
      </c>
      <c r="E21" s="95">
        <v>1</v>
      </c>
      <c r="F21" s="95">
        <v>35</v>
      </c>
      <c r="G21" s="31">
        <v>5.7</v>
      </c>
      <c r="H21" s="32">
        <v>1.8</v>
      </c>
      <c r="I21" s="95">
        <v>13</v>
      </c>
      <c r="J21" s="95">
        <v>0</v>
      </c>
      <c r="K21" s="95">
        <v>6</v>
      </c>
      <c r="L21" s="95">
        <v>0</v>
      </c>
      <c r="M21" s="95">
        <v>19</v>
      </c>
      <c r="N21" s="31">
        <v>0</v>
      </c>
      <c r="O21" s="32">
        <v>1.1000000000000001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>
        <v>30</v>
      </c>
      <c r="C22" s="95">
        <v>0</v>
      </c>
      <c r="D22" s="95">
        <v>3</v>
      </c>
      <c r="E22" s="95">
        <v>0</v>
      </c>
      <c r="F22" s="95">
        <v>33</v>
      </c>
      <c r="G22" s="31">
        <v>0</v>
      </c>
      <c r="H22" s="32">
        <v>1.7</v>
      </c>
      <c r="I22" s="95">
        <v>25</v>
      </c>
      <c r="J22" s="95">
        <v>0</v>
      </c>
      <c r="K22" s="95">
        <v>4</v>
      </c>
      <c r="L22" s="95">
        <v>0</v>
      </c>
      <c r="M22" s="95">
        <v>29</v>
      </c>
      <c r="N22" s="31">
        <v>0</v>
      </c>
      <c r="O22" s="32">
        <v>1.7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>
        <v>22</v>
      </c>
      <c r="C23" s="95">
        <v>0</v>
      </c>
      <c r="D23" s="95">
        <v>6</v>
      </c>
      <c r="E23" s="95">
        <v>3</v>
      </c>
      <c r="F23" s="95">
        <v>31</v>
      </c>
      <c r="G23" s="31">
        <v>9.6999999999999993</v>
      </c>
      <c r="H23" s="32">
        <v>1.6</v>
      </c>
      <c r="I23" s="95">
        <v>19</v>
      </c>
      <c r="J23" s="95">
        <v>2</v>
      </c>
      <c r="K23" s="95">
        <v>2</v>
      </c>
      <c r="L23" s="95">
        <v>0</v>
      </c>
      <c r="M23" s="95">
        <v>23</v>
      </c>
      <c r="N23" s="31">
        <v>8.6999999999999993</v>
      </c>
      <c r="O23" s="32">
        <v>1.3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>
        <v>153</v>
      </c>
      <c r="C24" s="93">
        <v>4</v>
      </c>
      <c r="D24" s="93">
        <v>23</v>
      </c>
      <c r="E24" s="93">
        <v>10</v>
      </c>
      <c r="F24" s="93">
        <v>190</v>
      </c>
      <c r="G24" s="35">
        <v>7.4</v>
      </c>
      <c r="H24" s="36">
        <v>9.6999999999999993</v>
      </c>
      <c r="I24" s="93">
        <v>131</v>
      </c>
      <c r="J24" s="93">
        <v>4</v>
      </c>
      <c r="K24" s="93">
        <v>20</v>
      </c>
      <c r="L24" s="93">
        <v>0</v>
      </c>
      <c r="M24" s="93">
        <v>155</v>
      </c>
      <c r="N24" s="35">
        <v>2.6</v>
      </c>
      <c r="O24" s="36">
        <v>9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>
        <v>159</v>
      </c>
      <c r="C25" s="95">
        <v>3</v>
      </c>
      <c r="D25" s="95">
        <v>16</v>
      </c>
      <c r="E25" s="95">
        <v>12</v>
      </c>
      <c r="F25" s="95">
        <v>190</v>
      </c>
      <c r="G25" s="31">
        <v>7.9</v>
      </c>
      <c r="H25" s="32">
        <v>9.6999999999999993</v>
      </c>
      <c r="I25" s="95">
        <v>105</v>
      </c>
      <c r="J25" s="95">
        <v>4</v>
      </c>
      <c r="K25" s="95">
        <v>20</v>
      </c>
      <c r="L25" s="95">
        <v>2</v>
      </c>
      <c r="M25" s="95">
        <v>131</v>
      </c>
      <c r="N25" s="31">
        <v>4.5999999999999996</v>
      </c>
      <c r="O25" s="32">
        <v>7.6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>
        <v>142</v>
      </c>
      <c r="C26" s="95">
        <v>1</v>
      </c>
      <c r="D26" s="95">
        <v>20</v>
      </c>
      <c r="E26" s="95">
        <v>6</v>
      </c>
      <c r="F26" s="95">
        <v>169</v>
      </c>
      <c r="G26" s="31">
        <v>4.0999999999999996</v>
      </c>
      <c r="H26" s="32">
        <v>8.6999999999999993</v>
      </c>
      <c r="I26" s="95">
        <v>88</v>
      </c>
      <c r="J26" s="95">
        <v>1</v>
      </c>
      <c r="K26" s="95">
        <v>16</v>
      </c>
      <c r="L26" s="95">
        <v>6</v>
      </c>
      <c r="M26" s="95">
        <v>111</v>
      </c>
      <c r="N26" s="31">
        <v>6.3</v>
      </c>
      <c r="O26" s="32">
        <v>6.4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>
        <v>145</v>
      </c>
      <c r="C27" s="95">
        <v>1</v>
      </c>
      <c r="D27" s="95">
        <v>19</v>
      </c>
      <c r="E27" s="95">
        <v>6</v>
      </c>
      <c r="F27" s="95">
        <v>171</v>
      </c>
      <c r="G27" s="31">
        <v>4.0999999999999996</v>
      </c>
      <c r="H27" s="32">
        <v>8.8000000000000007</v>
      </c>
      <c r="I27" s="95">
        <v>147</v>
      </c>
      <c r="J27" s="95">
        <v>1</v>
      </c>
      <c r="K27" s="95">
        <v>12</v>
      </c>
      <c r="L27" s="95">
        <v>1</v>
      </c>
      <c r="M27" s="95">
        <v>161</v>
      </c>
      <c r="N27" s="31">
        <v>1.2</v>
      </c>
      <c r="O27" s="32">
        <v>9.3000000000000007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>
        <v>135</v>
      </c>
      <c r="C28" s="95">
        <v>3</v>
      </c>
      <c r="D28" s="95">
        <v>21</v>
      </c>
      <c r="E28" s="95">
        <v>2</v>
      </c>
      <c r="F28" s="95">
        <v>161</v>
      </c>
      <c r="G28" s="31">
        <v>3.1</v>
      </c>
      <c r="H28" s="32">
        <v>8.1999999999999993</v>
      </c>
      <c r="I28" s="95">
        <v>101</v>
      </c>
      <c r="J28" s="95">
        <v>2</v>
      </c>
      <c r="K28" s="95">
        <v>10</v>
      </c>
      <c r="L28" s="95">
        <v>5</v>
      </c>
      <c r="M28" s="95">
        <v>118</v>
      </c>
      <c r="N28" s="31">
        <v>5.9</v>
      </c>
      <c r="O28" s="32">
        <v>6.8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>
        <v>94</v>
      </c>
      <c r="C29" s="95">
        <v>1</v>
      </c>
      <c r="D29" s="95">
        <v>8</v>
      </c>
      <c r="E29" s="95">
        <v>2</v>
      </c>
      <c r="F29" s="95">
        <v>105</v>
      </c>
      <c r="G29" s="31">
        <v>2.9</v>
      </c>
      <c r="H29" s="32">
        <v>5.4</v>
      </c>
      <c r="I29" s="95">
        <v>116</v>
      </c>
      <c r="J29" s="95">
        <v>1</v>
      </c>
      <c r="K29" s="95">
        <v>26</v>
      </c>
      <c r="L29" s="95">
        <v>0</v>
      </c>
      <c r="M29" s="95">
        <v>143</v>
      </c>
      <c r="N29" s="31">
        <v>0.7</v>
      </c>
      <c r="O29" s="32">
        <v>8.3000000000000007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>
        <v>92</v>
      </c>
      <c r="C30" s="95">
        <v>5</v>
      </c>
      <c r="D30" s="95">
        <v>11</v>
      </c>
      <c r="E30" s="95">
        <v>3</v>
      </c>
      <c r="F30" s="95">
        <v>111</v>
      </c>
      <c r="G30" s="31">
        <v>7.2</v>
      </c>
      <c r="H30" s="32">
        <v>5.7</v>
      </c>
      <c r="I30" s="95">
        <v>91</v>
      </c>
      <c r="J30" s="95">
        <v>2</v>
      </c>
      <c r="K30" s="95">
        <v>13</v>
      </c>
      <c r="L30" s="95">
        <v>3</v>
      </c>
      <c r="M30" s="95">
        <v>109</v>
      </c>
      <c r="N30" s="31">
        <v>4.5999999999999996</v>
      </c>
      <c r="O30" s="32">
        <v>6.3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>
        <v>118</v>
      </c>
      <c r="C31" s="95">
        <v>6</v>
      </c>
      <c r="D31" s="95">
        <v>13</v>
      </c>
      <c r="E31" s="95">
        <v>2</v>
      </c>
      <c r="F31" s="95">
        <v>139</v>
      </c>
      <c r="G31" s="31">
        <v>5.8</v>
      </c>
      <c r="H31" s="32">
        <v>7.1</v>
      </c>
      <c r="I31" s="95">
        <v>144</v>
      </c>
      <c r="J31" s="95">
        <v>7</v>
      </c>
      <c r="K31" s="95">
        <v>11</v>
      </c>
      <c r="L31" s="95">
        <v>0</v>
      </c>
      <c r="M31" s="95">
        <v>162</v>
      </c>
      <c r="N31" s="31">
        <v>4.3</v>
      </c>
      <c r="O31" s="32">
        <v>9.4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>
        <v>140</v>
      </c>
      <c r="C32" s="95">
        <v>4</v>
      </c>
      <c r="D32" s="95">
        <v>13</v>
      </c>
      <c r="E32" s="95">
        <v>1</v>
      </c>
      <c r="F32" s="95">
        <v>158</v>
      </c>
      <c r="G32" s="31">
        <v>3.2</v>
      </c>
      <c r="H32" s="32">
        <v>8.1</v>
      </c>
      <c r="I32" s="95">
        <v>119</v>
      </c>
      <c r="J32" s="95">
        <v>4</v>
      </c>
      <c r="K32" s="95">
        <v>16</v>
      </c>
      <c r="L32" s="95">
        <v>2</v>
      </c>
      <c r="M32" s="95">
        <v>141</v>
      </c>
      <c r="N32" s="31">
        <v>4.3</v>
      </c>
      <c r="O32" s="32">
        <v>8.1999999999999993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>
        <v>31</v>
      </c>
      <c r="C33" s="97">
        <v>2</v>
      </c>
      <c r="D33" s="97">
        <v>2</v>
      </c>
      <c r="E33" s="97">
        <v>1</v>
      </c>
      <c r="F33" s="97">
        <v>36</v>
      </c>
      <c r="G33" s="26">
        <v>8.3000000000000007</v>
      </c>
      <c r="H33" s="27">
        <v>1.8</v>
      </c>
      <c r="I33" s="97">
        <v>19</v>
      </c>
      <c r="J33" s="97">
        <v>0</v>
      </c>
      <c r="K33" s="97">
        <v>2</v>
      </c>
      <c r="L33" s="97">
        <v>2</v>
      </c>
      <c r="M33" s="97">
        <v>23</v>
      </c>
      <c r="N33" s="26">
        <v>8.6999999999999993</v>
      </c>
      <c r="O33" s="27">
        <v>1.3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>
        <v>13</v>
      </c>
      <c r="C34" s="95">
        <v>0</v>
      </c>
      <c r="D34" s="95">
        <v>1</v>
      </c>
      <c r="E34" s="95">
        <v>0</v>
      </c>
      <c r="F34" s="95">
        <v>14</v>
      </c>
      <c r="G34" s="31">
        <v>0</v>
      </c>
      <c r="H34" s="32">
        <v>0.7</v>
      </c>
      <c r="I34" s="95">
        <v>29</v>
      </c>
      <c r="J34" s="95">
        <v>0</v>
      </c>
      <c r="K34" s="95">
        <v>6</v>
      </c>
      <c r="L34" s="95">
        <v>1</v>
      </c>
      <c r="M34" s="95">
        <v>36</v>
      </c>
      <c r="N34" s="31">
        <v>2.8</v>
      </c>
      <c r="O34" s="32">
        <v>2.1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>
        <v>35</v>
      </c>
      <c r="C35" s="95">
        <v>0</v>
      </c>
      <c r="D35" s="95">
        <v>1</v>
      </c>
      <c r="E35" s="95">
        <v>0</v>
      </c>
      <c r="F35" s="95">
        <v>36</v>
      </c>
      <c r="G35" s="31">
        <v>0</v>
      </c>
      <c r="H35" s="32">
        <v>1.8</v>
      </c>
      <c r="I35" s="95">
        <v>20</v>
      </c>
      <c r="J35" s="95">
        <v>2</v>
      </c>
      <c r="K35" s="95">
        <v>2</v>
      </c>
      <c r="L35" s="95">
        <v>1</v>
      </c>
      <c r="M35" s="95">
        <v>25</v>
      </c>
      <c r="N35" s="31">
        <v>12</v>
      </c>
      <c r="O35" s="32">
        <v>1.4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>
        <v>24</v>
      </c>
      <c r="C36" s="95">
        <v>0</v>
      </c>
      <c r="D36" s="95">
        <v>8</v>
      </c>
      <c r="E36" s="95">
        <v>0</v>
      </c>
      <c r="F36" s="95">
        <v>32</v>
      </c>
      <c r="G36" s="31">
        <v>0</v>
      </c>
      <c r="H36" s="32">
        <v>1.6</v>
      </c>
      <c r="I36" s="95">
        <v>24</v>
      </c>
      <c r="J36" s="95">
        <v>0</v>
      </c>
      <c r="K36" s="95">
        <v>1</v>
      </c>
      <c r="L36" s="95">
        <v>0</v>
      </c>
      <c r="M36" s="95">
        <v>25</v>
      </c>
      <c r="N36" s="31">
        <v>0</v>
      </c>
      <c r="O36" s="32">
        <v>1.4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>
        <v>41</v>
      </c>
      <c r="C37" s="95">
        <v>0</v>
      </c>
      <c r="D37" s="95">
        <v>4</v>
      </c>
      <c r="E37" s="95">
        <v>0</v>
      </c>
      <c r="F37" s="95">
        <v>45</v>
      </c>
      <c r="G37" s="31">
        <v>0</v>
      </c>
      <c r="H37" s="32">
        <v>2.2999999999999998</v>
      </c>
      <c r="I37" s="95">
        <v>26</v>
      </c>
      <c r="J37" s="95">
        <v>0</v>
      </c>
      <c r="K37" s="95">
        <v>1</v>
      </c>
      <c r="L37" s="95">
        <v>5</v>
      </c>
      <c r="M37" s="95">
        <v>32</v>
      </c>
      <c r="N37" s="31">
        <v>15.6</v>
      </c>
      <c r="O37" s="32">
        <v>1.9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>
        <v>34</v>
      </c>
      <c r="C38" s="95">
        <v>0</v>
      </c>
      <c r="D38" s="95">
        <v>5</v>
      </c>
      <c r="E38" s="95">
        <v>0</v>
      </c>
      <c r="F38" s="95">
        <v>39</v>
      </c>
      <c r="G38" s="31">
        <v>0</v>
      </c>
      <c r="H38" s="32">
        <v>2</v>
      </c>
      <c r="I38" s="95">
        <v>23</v>
      </c>
      <c r="J38" s="95">
        <v>1</v>
      </c>
      <c r="K38" s="95">
        <v>4</v>
      </c>
      <c r="L38" s="95">
        <v>0</v>
      </c>
      <c r="M38" s="95">
        <v>28</v>
      </c>
      <c r="N38" s="31">
        <v>3.6</v>
      </c>
      <c r="O38" s="32">
        <v>1.6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>
        <v>178</v>
      </c>
      <c r="C39" s="93">
        <v>2</v>
      </c>
      <c r="D39" s="93">
        <v>21</v>
      </c>
      <c r="E39" s="93">
        <v>1</v>
      </c>
      <c r="F39" s="93">
        <v>202</v>
      </c>
      <c r="G39" s="35">
        <v>1.5</v>
      </c>
      <c r="H39" s="36">
        <v>10.3</v>
      </c>
      <c r="I39" s="93">
        <v>141</v>
      </c>
      <c r="J39" s="93">
        <v>3</v>
      </c>
      <c r="K39" s="93">
        <v>16</v>
      </c>
      <c r="L39" s="93">
        <v>9</v>
      </c>
      <c r="M39" s="93">
        <v>169</v>
      </c>
      <c r="N39" s="35">
        <v>7.1</v>
      </c>
      <c r="O39" s="36">
        <v>9.8000000000000007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>
        <v>25</v>
      </c>
      <c r="C40" s="97">
        <v>0</v>
      </c>
      <c r="D40" s="97">
        <v>1</v>
      </c>
      <c r="E40" s="97">
        <v>0</v>
      </c>
      <c r="F40" s="97">
        <v>26</v>
      </c>
      <c r="G40" s="26">
        <v>0</v>
      </c>
      <c r="H40" s="27">
        <v>1.3</v>
      </c>
      <c r="I40" s="97">
        <v>32</v>
      </c>
      <c r="J40" s="97">
        <v>0</v>
      </c>
      <c r="K40" s="97">
        <v>1</v>
      </c>
      <c r="L40" s="97">
        <v>0</v>
      </c>
      <c r="M40" s="97">
        <v>33</v>
      </c>
      <c r="N40" s="26">
        <v>0</v>
      </c>
      <c r="O40" s="27">
        <v>1.9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>
        <v>21</v>
      </c>
      <c r="C41" s="95">
        <v>1</v>
      </c>
      <c r="D41" s="95">
        <v>1</v>
      </c>
      <c r="E41" s="95">
        <v>0</v>
      </c>
      <c r="F41" s="95">
        <v>23</v>
      </c>
      <c r="G41" s="31">
        <v>4.3</v>
      </c>
      <c r="H41" s="32">
        <v>1.2</v>
      </c>
      <c r="I41" s="95">
        <v>21</v>
      </c>
      <c r="J41" s="95">
        <v>0</v>
      </c>
      <c r="K41" s="95">
        <v>3</v>
      </c>
      <c r="L41" s="95">
        <v>0</v>
      </c>
      <c r="M41" s="95">
        <v>24</v>
      </c>
      <c r="N41" s="31">
        <v>0</v>
      </c>
      <c r="O41" s="32">
        <v>1.4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>
        <v>28</v>
      </c>
      <c r="C42" s="95">
        <v>0</v>
      </c>
      <c r="D42" s="95">
        <v>4</v>
      </c>
      <c r="E42" s="95">
        <v>0</v>
      </c>
      <c r="F42" s="95">
        <v>32</v>
      </c>
      <c r="G42" s="31">
        <v>0</v>
      </c>
      <c r="H42" s="32">
        <v>1.6</v>
      </c>
      <c r="I42" s="95">
        <v>27</v>
      </c>
      <c r="J42" s="95">
        <v>0</v>
      </c>
      <c r="K42" s="95">
        <v>4</v>
      </c>
      <c r="L42" s="95">
        <v>0</v>
      </c>
      <c r="M42" s="95">
        <v>31</v>
      </c>
      <c r="N42" s="31">
        <v>0</v>
      </c>
      <c r="O42" s="32">
        <v>1.8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>
        <v>22</v>
      </c>
      <c r="C43" s="95">
        <v>0</v>
      </c>
      <c r="D43" s="95">
        <v>2</v>
      </c>
      <c r="E43" s="95">
        <v>0</v>
      </c>
      <c r="F43" s="95">
        <v>24</v>
      </c>
      <c r="G43" s="31">
        <v>0</v>
      </c>
      <c r="H43" s="32">
        <v>1.2</v>
      </c>
      <c r="I43" s="95">
        <v>19</v>
      </c>
      <c r="J43" s="95">
        <v>0</v>
      </c>
      <c r="K43" s="95">
        <v>1</v>
      </c>
      <c r="L43" s="95">
        <v>0</v>
      </c>
      <c r="M43" s="95">
        <v>20</v>
      </c>
      <c r="N43" s="31">
        <v>0</v>
      </c>
      <c r="O43" s="32">
        <v>1.2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>
        <v>22</v>
      </c>
      <c r="C44" s="95">
        <v>2</v>
      </c>
      <c r="D44" s="95">
        <v>6</v>
      </c>
      <c r="E44" s="95">
        <v>0</v>
      </c>
      <c r="F44" s="95">
        <v>30</v>
      </c>
      <c r="G44" s="31">
        <v>6.7</v>
      </c>
      <c r="H44" s="32">
        <v>1.5</v>
      </c>
      <c r="I44" s="95">
        <v>29</v>
      </c>
      <c r="J44" s="95">
        <v>3</v>
      </c>
      <c r="K44" s="95">
        <v>3</v>
      </c>
      <c r="L44" s="95">
        <v>0</v>
      </c>
      <c r="M44" s="95">
        <v>35</v>
      </c>
      <c r="N44" s="31">
        <v>8.6</v>
      </c>
      <c r="O44" s="32">
        <v>2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>
        <v>30</v>
      </c>
      <c r="C45" s="95">
        <v>1</v>
      </c>
      <c r="D45" s="95">
        <v>1</v>
      </c>
      <c r="E45" s="95">
        <v>0</v>
      </c>
      <c r="F45" s="95">
        <v>32</v>
      </c>
      <c r="G45" s="31">
        <v>3.1</v>
      </c>
      <c r="H45" s="32">
        <v>1.6</v>
      </c>
      <c r="I45" s="95">
        <v>28</v>
      </c>
      <c r="J45" s="95">
        <v>1</v>
      </c>
      <c r="K45" s="95">
        <v>3</v>
      </c>
      <c r="L45" s="95">
        <v>0</v>
      </c>
      <c r="M45" s="95">
        <v>32</v>
      </c>
      <c r="N45" s="31">
        <v>3.1</v>
      </c>
      <c r="O45" s="32">
        <v>1.9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>
        <v>148</v>
      </c>
      <c r="C46" s="93">
        <v>4</v>
      </c>
      <c r="D46" s="93">
        <v>15</v>
      </c>
      <c r="E46" s="93">
        <v>0</v>
      </c>
      <c r="F46" s="93">
        <v>167</v>
      </c>
      <c r="G46" s="35">
        <v>2.4</v>
      </c>
      <c r="H46" s="36">
        <v>8.6</v>
      </c>
      <c r="I46" s="93">
        <v>156</v>
      </c>
      <c r="J46" s="93">
        <v>4</v>
      </c>
      <c r="K46" s="93">
        <v>15</v>
      </c>
      <c r="L46" s="93">
        <v>0</v>
      </c>
      <c r="M46" s="93">
        <v>175</v>
      </c>
      <c r="N46" s="35">
        <v>2.2999999999999998</v>
      </c>
      <c r="O46" s="36">
        <v>10.1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>
        <v>1660</v>
      </c>
      <c r="C47" s="93">
        <v>40</v>
      </c>
      <c r="D47" s="93">
        <v>203</v>
      </c>
      <c r="E47" s="93">
        <v>49</v>
      </c>
      <c r="F47" s="93">
        <v>1952</v>
      </c>
      <c r="G47" s="35">
        <v>4.5999999999999996</v>
      </c>
      <c r="H47" s="36">
        <v>100</v>
      </c>
      <c r="I47" s="93">
        <v>1474</v>
      </c>
      <c r="J47" s="93">
        <v>35</v>
      </c>
      <c r="K47" s="93">
        <v>186</v>
      </c>
      <c r="L47" s="93">
        <v>34</v>
      </c>
      <c r="M47" s="93">
        <v>1729</v>
      </c>
      <c r="N47" s="35">
        <v>4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