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27）\"/>
    </mc:Choice>
  </mc:AlternateContent>
  <xr:revisionPtr revIDLastSave="0" documentId="13_ncr:1_{3D1154A9-F5E4-4FC0-A662-9CCA546F758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方向別(1)" sheetId="9" r:id="rId1"/>
    <sheet name="方向別(2)" sheetId="10" r:id="rId2"/>
    <sheet name="方向別(3)" sheetId="11" r:id="rId3"/>
    <sheet name="方向別(4)" sheetId="12" r:id="rId4"/>
    <sheet name="方向別(5)" sheetId="13" r:id="rId5"/>
    <sheet name="方向別(6)" sheetId="14" r:id="rId6"/>
    <sheet name="方向別(7)" sheetId="15" r:id="rId7"/>
    <sheet name="方向別(8)" sheetId="16" r:id="rId8"/>
    <sheet name="断面別(1)" sheetId="17" r:id="rId9"/>
    <sheet name="断面別(2)" sheetId="18" r:id="rId10"/>
    <sheet name="断面別(3)" sheetId="19" r:id="rId11"/>
    <sheet name="断面別(4)" sheetId="20" r:id="rId12"/>
    <sheet name="断面別(5)" sheetId="21" r:id="rId13"/>
    <sheet name="断面別(6)" sheetId="22" r:id="rId14"/>
    <sheet name="断面別(7)" sheetId="23" r:id="rId15"/>
    <sheet name="断面別(8)" sheetId="24" r:id="rId16"/>
    <sheet name="歩行者(1)" sheetId="25" r:id="rId17"/>
    <sheet name="歩行者(2)" sheetId="26" r:id="rId18"/>
    <sheet name="歩行者(3)" sheetId="27" r:id="rId19"/>
    <sheet name="歩行者(4)" sheetId="28" r:id="rId20"/>
    <sheet name="渋滞長" sheetId="29" r:id="rId21"/>
    <sheet name="信号現示" sheetId="30" r:id="rId22"/>
  </sheets>
  <definedNames>
    <definedName name="_xlnm.Print_Area" localSheetId="20">渋滞長!$A$1:$Q$46</definedName>
    <definedName name="_xlnm.Print_Area" localSheetId="21">信号現示!$A$1:$P$32</definedName>
    <definedName name="_xlnm.Print_Titles" localSheetId="20">渋滞長!$1:$14</definedName>
    <definedName name="_xlnm.Print_Titles" localSheetId="8">'断面別(1)'!$1:$10</definedName>
    <definedName name="_xlnm.Print_Titles" localSheetId="9">'断面別(2)'!$1:$10</definedName>
    <definedName name="_xlnm.Print_Titles" localSheetId="10">'断面別(3)'!$1:$10</definedName>
    <definedName name="_xlnm.Print_Titles" localSheetId="11">'断面別(4)'!$1:$10</definedName>
    <definedName name="_xlnm.Print_Titles" localSheetId="12">'断面別(5)'!$1:$10</definedName>
    <definedName name="_xlnm.Print_Titles" localSheetId="13">'断面別(6)'!$1:$10</definedName>
    <definedName name="_xlnm.Print_Titles" localSheetId="14">'断面別(7)'!$1:$10</definedName>
    <definedName name="_xlnm.Print_Titles" localSheetId="15">'断面別(8)'!$1:$10</definedName>
    <definedName name="_xlnm.Print_Titles" localSheetId="16">'歩行者(1)'!$1:$10</definedName>
    <definedName name="_xlnm.Print_Titles" localSheetId="17">'歩行者(2)'!$1:$10</definedName>
    <definedName name="_xlnm.Print_Titles" localSheetId="18">'歩行者(3)'!$1:$10</definedName>
    <definedName name="_xlnm.Print_Titles" localSheetId="19">'歩行者(4)'!$1:$10</definedName>
    <definedName name="_xlnm.Print_Titles" localSheetId="0">'方向別(1)'!$1:$10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  <definedName name="_xlnm.Print_Titles" localSheetId="6">'方向別(7)'!$1:$10</definedName>
    <definedName name="_xlnm.Print_Titles" localSheetId="7">'方向別(8)'!$1:$10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3" i="30" l="1"/>
  <c r="P24" i="30"/>
  <c r="P25" i="30"/>
</calcChain>
</file>

<file path=xl/sharedStrings.xml><?xml version="1.0" encoding="utf-8"?>
<sst xmlns="http://schemas.openxmlformats.org/spreadsheetml/2006/main" count="1279" uniqueCount="130">
  <si>
    <t>方 向 別 自 動 車 交 通 量 調 査 表</t>
  </si>
  <si>
    <t>調査年月日：令和 3年10月27日(水) 天候:曇り時々雨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</si>
  <si>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</si>
  <si>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</si>
  <si>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</si>
  <si>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</si>
  <si>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</si>
  <si>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</si>
  <si>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</si>
  <si>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</si>
  <si>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</si>
  <si>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</si>
  <si>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</si>
  <si>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</si>
  <si>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</si>
  <si>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</si>
  <si>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</si>
  <si>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</si>
  <si>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</si>
  <si>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</si>
  <si>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</si>
  <si>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</si>
  <si>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</si>
  <si>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</si>
  <si>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</si>
  <si>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</si>
  <si>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</si>
  <si>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</si>
  <si>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</si>
  <si>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</si>
  <si>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</si>
  <si>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</si>
  <si>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</si>
  <si>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</si>
  <si>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</si>
  <si>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</si>
  <si>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</si>
  <si>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</si>
  <si>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</si>
  <si>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</si>
  <si>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</si>
  <si>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</si>
  <si>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</si>
  <si>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</si>
  <si>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</si>
  <si>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調査地点　：№2 （仮）三角町785-8番地先交差点</t>
  </si>
  <si>
    <t xml:space="preserve"> </t>
  </si>
  <si>
    <t>A 合計 ( 1+ 2)</t>
  </si>
  <si>
    <t>B 合計 ( 3+ 4+ 5)</t>
  </si>
  <si>
    <t>C 合計 ( 6+ 7+ 8)</t>
  </si>
  <si>
    <t>D 合計 ( 9+10+11)</t>
  </si>
  <si>
    <t>A 流出部(3+ 7+11)</t>
  </si>
  <si>
    <t>A 流入部(1+ 2)</t>
  </si>
  <si>
    <t>断 面 別 自 動 車 交 通 量 調 査 表</t>
  </si>
  <si>
    <t>A 合計 ( 1+ 2+ 3+ 7+11)</t>
  </si>
  <si>
    <t>B 流出部(6+10)</t>
  </si>
  <si>
    <t>B 流入部(3+ 4+ 5)</t>
  </si>
  <si>
    <t>B 合計 ( 3+ 4+ 5+ 6+10)</t>
  </si>
  <si>
    <t>C 流出部(2+ 5+ 9)</t>
  </si>
  <si>
    <t>C 流入部(6+ 7+ 8)</t>
  </si>
  <si>
    <t>C 合計 ( 2+ 5+ 6+ 7+ 8+ 9)</t>
  </si>
  <si>
    <t>D 流出部(1+ 4+ 8)</t>
  </si>
  <si>
    <t>D 流入部(9+10+11)</t>
  </si>
  <si>
    <t>D 合計 ( 1+ 4+ 8+ 9+10+11)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</si>
  <si>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</si>
  <si>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</si>
  <si>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</si>
  <si>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</si>
  <si>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</si>
  <si>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</si>
  <si>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</si>
  <si>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</si>
  <si>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</si>
  <si>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</si>
  <si>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</si>
  <si>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</si>
  <si>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</si>
  <si>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2,14</t>
  </si>
  <si>
    <t>6,8</t>
  </si>
  <si>
    <t>2,19</t>
  </si>
  <si>
    <t>2,17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</si>
  <si>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</si>
  <si>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</si>
  <si>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</si>
  <si>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</si>
  <si>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</si>
  <si>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</si>
  <si>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</si>
  <si>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</si>
  <si>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</si>
  <si>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</si>
  <si>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</si>
  <si>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</si>
  <si>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</si>
  <si>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</si>
  <si>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</si>
  <si>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現　　示</t>
  </si>
  <si>
    <t>３φ</t>
  </si>
  <si>
    <t>２φ</t>
  </si>
  <si>
    <t>１φ</t>
  </si>
  <si>
    <t>単位：秒</t>
  </si>
  <si>
    <t>夕</t>
    <rPh sb="0" eb="1">
      <t>ユウ</t>
    </rPh>
    <phoneticPr fontId="16"/>
  </si>
  <si>
    <t>昼</t>
    <rPh sb="0" eb="1">
      <t>ヒル</t>
    </rPh>
    <phoneticPr fontId="16"/>
  </si>
  <si>
    <t>朝</t>
    <rPh sb="0" eb="1">
      <t>アサ</t>
    </rPh>
    <phoneticPr fontId="16"/>
  </si>
  <si>
    <t>ｂ</t>
  </si>
  <si>
    <t>ａ</t>
  </si>
  <si>
    <t>Ｃ</t>
  </si>
  <si>
    <t>Ｂ</t>
    <phoneticPr fontId="16"/>
  </si>
  <si>
    <t>Ａ</t>
    <phoneticPr fontId="16"/>
  </si>
  <si>
    <t>合計</t>
  </si>
  <si>
    <t>１４</t>
  </si>
  <si>
    <t>１３</t>
  </si>
  <si>
    <t>１２</t>
    <phoneticPr fontId="16"/>
  </si>
  <si>
    <t>１１</t>
    <phoneticPr fontId="16"/>
  </si>
  <si>
    <t>１０</t>
    <phoneticPr fontId="16"/>
  </si>
  <si>
    <t>９</t>
    <phoneticPr fontId="16"/>
  </si>
  <si>
    <t>８</t>
    <phoneticPr fontId="16"/>
  </si>
  <si>
    <t>７</t>
    <phoneticPr fontId="16"/>
  </si>
  <si>
    <t>６</t>
    <phoneticPr fontId="16"/>
  </si>
  <si>
    <t>５</t>
    <phoneticPr fontId="16"/>
  </si>
  <si>
    <t>４</t>
    <phoneticPr fontId="16"/>
  </si>
  <si>
    <t>３</t>
    <phoneticPr fontId="16"/>
  </si>
  <si>
    <t>２</t>
    <phoneticPr fontId="16"/>
  </si>
  <si>
    <t>１</t>
    <phoneticPr fontId="16"/>
  </si>
  <si>
    <t>灯器   階梯</t>
  </si>
  <si>
    <t>現示</t>
  </si>
  <si>
    <t>調査年月日：令和3年10月27日（水）</t>
    <phoneticPr fontId="16"/>
  </si>
  <si>
    <r>
      <t xml:space="preserve">調査地点　：№2 </t>
    </r>
    <r>
      <rPr>
        <sz val="9"/>
        <rFont val="ＭＳ ゴシック"/>
        <family val="3"/>
        <charset val="128"/>
      </rPr>
      <t>（仮）三角町785-8番地先交差点</t>
    </r>
    <phoneticPr fontId="16"/>
  </si>
  <si>
    <t>表示する凡例をダブルクリック</t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</si>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</sst>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m:ss"/>
    <numFmt numFmtId="178" formatCode="h:mm;@"/>
  </numFmts>
  <fonts count="19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10"/>
      <name val="ＭＳ ゴシック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9" fillId="0" borderId="0"/>
    <xf numFmtId="0" fontId="14" fillId="0" borderId="0"/>
  </cellStyleXfs>
  <cellXfs count="202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0" borderId="8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5" xfId="0" quotePrefix="1" applyFont="1" applyBorder="1" applyAlignment="1">
      <alignment wrapText="1"/>
    </xf>
    <xf numFmtId="0" fontId="2" fillId="0" borderId="1" xfId="0" applyFont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4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3" fillId="0" borderId="0" xfId="0" quotePrefix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0" xfId="0" applyFont="1"/>
    <xf numFmtId="0" fontId="3" fillId="0" borderId="4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0" fillId="0" borderId="0" xfId="1" applyFont="1"/>
    <xf numFmtId="0" fontId="3" fillId="0" borderId="16" xfId="1" applyFont="1" applyBorder="1" applyAlignment="1">
      <alignment horizontal="center" vertical="center"/>
    </xf>
    <xf numFmtId="177" fontId="3" fillId="0" borderId="17" xfId="1" applyNumberFormat="1" applyFont="1" applyBorder="1" applyAlignment="1">
      <alignment horizontal="right" vertical="center"/>
    </xf>
    <xf numFmtId="0" fontId="3" fillId="0" borderId="17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19" xfId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177" fontId="3" fillId="0" borderId="13" xfId="1" applyNumberFormat="1" applyFont="1" applyBorder="1" applyAlignment="1">
      <alignment horizontal="right" vertical="center"/>
    </xf>
    <xf numFmtId="0" fontId="3" fillId="0" borderId="13" xfId="1" applyFont="1" applyBorder="1" applyAlignment="1">
      <alignment vertical="center"/>
    </xf>
    <xf numFmtId="0" fontId="3" fillId="0" borderId="21" xfId="1" applyFont="1" applyBorder="1" applyAlignment="1">
      <alignment vertical="center"/>
    </xf>
    <xf numFmtId="0" fontId="3" fillId="0" borderId="22" xfId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177" fontId="3" fillId="0" borderId="10" xfId="1" applyNumberFormat="1" applyFont="1" applyBorder="1" applyAlignment="1">
      <alignment horizontal="right" vertical="center"/>
    </xf>
    <xf numFmtId="0" fontId="3" fillId="0" borderId="10" xfId="1" applyFont="1" applyBorder="1" applyAlignment="1">
      <alignment vertical="center"/>
    </xf>
    <xf numFmtId="0" fontId="3" fillId="0" borderId="24" xfId="1" applyFont="1" applyBorder="1" applyAlignment="1">
      <alignment vertical="center"/>
    </xf>
    <xf numFmtId="0" fontId="3" fillId="0" borderId="25" xfId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2" fillId="0" borderId="27" xfId="1" quotePrefix="1" applyFont="1" applyBorder="1" applyAlignment="1">
      <alignment horizontal="center" wrapText="1"/>
    </xf>
    <xf numFmtId="0" fontId="2" fillId="0" borderId="28" xfId="1" quotePrefix="1" applyFont="1" applyBorder="1" applyAlignment="1">
      <alignment horizontal="center" wrapText="1"/>
    </xf>
    <xf numFmtId="0" fontId="2" fillId="0" borderId="28" xfId="1" applyFont="1" applyBorder="1" applyAlignment="1">
      <alignment horizontal="center" wrapText="1"/>
    </xf>
    <xf numFmtId="0" fontId="2" fillId="0" borderId="29" xfId="1" applyFont="1" applyBorder="1" applyAlignment="1">
      <alignment horizontal="center" wrapText="1"/>
    </xf>
    <xf numFmtId="0" fontId="2" fillId="0" borderId="30" xfId="1" quotePrefix="1" applyFont="1" applyBorder="1" applyAlignment="1">
      <alignment horizontal="center" wrapText="1"/>
    </xf>
    <xf numFmtId="0" fontId="2" fillId="0" borderId="31" xfId="1" applyFont="1" applyBorder="1"/>
    <xf numFmtId="0" fontId="2" fillId="0" borderId="32" xfId="1" applyFont="1" applyBorder="1" applyAlignment="1">
      <alignment horizontal="centerContinuous" vertical="center"/>
    </xf>
    <xf numFmtId="0" fontId="2" fillId="0" borderId="33" xfId="1" applyFont="1" applyBorder="1" applyAlignment="1">
      <alignment horizontal="centerContinuous" vertical="center"/>
    </xf>
    <xf numFmtId="0" fontId="2" fillId="0" borderId="34" xfId="1" applyFont="1" applyBorder="1" applyAlignment="1">
      <alignment horizontal="centerContinuous" vertical="center"/>
    </xf>
    <xf numFmtId="0" fontId="2" fillId="0" borderId="1" xfId="1" applyFont="1" applyBorder="1"/>
    <xf numFmtId="0" fontId="1" fillId="0" borderId="0" xfId="0" applyFont="1"/>
    <xf numFmtId="0" fontId="12" fillId="0" borderId="0" xfId="0" quotePrefix="1" applyFont="1" applyAlignment="1">
      <alignment horizontal="left" vertical="center"/>
    </xf>
    <xf numFmtId="0" fontId="10" fillId="0" borderId="35" xfId="1" applyFont="1" applyBorder="1"/>
    <xf numFmtId="0" fontId="10" fillId="0" borderId="36" xfId="1" applyFont="1" applyBorder="1"/>
    <xf numFmtId="0" fontId="1" fillId="0" borderId="36" xfId="0" applyFont="1" applyBorder="1"/>
    <xf numFmtId="0" fontId="12" fillId="0" borderId="37" xfId="0" quotePrefix="1" applyFont="1" applyBorder="1" applyAlignment="1">
      <alignment horizontal="left" vertical="center"/>
    </xf>
    <xf numFmtId="0" fontId="11" fillId="0" borderId="38" xfId="1" applyFont="1" applyBorder="1"/>
    <xf numFmtId="0" fontId="10" fillId="0" borderId="39" xfId="1" applyFont="1" applyBorder="1"/>
    <xf numFmtId="0" fontId="12" fillId="0" borderId="40" xfId="0" quotePrefix="1" applyFont="1" applyBorder="1" applyAlignment="1">
      <alignment horizontal="left" vertical="center"/>
    </xf>
    <xf numFmtId="0" fontId="12" fillId="0" borderId="41" xfId="0" quotePrefix="1" applyFont="1" applyBorder="1" applyAlignment="1">
      <alignment horizontal="center" vertical="center"/>
    </xf>
    <xf numFmtId="0" fontId="10" fillId="0" borderId="42" xfId="1" applyFont="1" applyBorder="1"/>
    <xf numFmtId="0" fontId="10" fillId="0" borderId="43" xfId="1" applyFont="1" applyBorder="1"/>
    <xf numFmtId="0" fontId="1" fillId="0" borderId="43" xfId="0" applyFont="1" applyBorder="1"/>
    <xf numFmtId="0" fontId="12" fillId="0" borderId="30" xfId="0" quotePrefix="1" applyFont="1" applyBorder="1" applyAlignment="1">
      <alignment horizontal="left" vertical="center"/>
    </xf>
    <xf numFmtId="0" fontId="13" fillId="0" borderId="28" xfId="0" quotePrefix="1" applyFont="1" applyBorder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1" applyFont="1" applyAlignment="1">
      <alignment vertical="center"/>
    </xf>
    <xf numFmtId="0" fontId="10" fillId="0" borderId="0" xfId="1" applyFont="1" applyAlignment="1">
      <alignment horizontal="centerContinuous"/>
    </xf>
    <xf numFmtId="0" fontId="1" fillId="0" borderId="0" xfId="1" applyFont="1" applyAlignment="1">
      <alignment horizontal="centerContinuous" vertical="center"/>
    </xf>
    <xf numFmtId="0" fontId="15" fillId="0" borderId="0" xfId="2" applyFont="1" applyAlignment="1">
      <alignment vertical="center"/>
    </xf>
    <xf numFmtId="0" fontId="15" fillId="0" borderId="44" xfId="2" applyFont="1" applyBorder="1" applyAlignment="1">
      <alignment vertical="center"/>
    </xf>
    <xf numFmtId="0" fontId="15" fillId="0" borderId="45" xfId="2" applyFont="1" applyBorder="1" applyAlignment="1">
      <alignment vertical="center"/>
    </xf>
    <xf numFmtId="0" fontId="15" fillId="0" borderId="20" xfId="2" applyFont="1" applyBorder="1" applyAlignment="1">
      <alignment vertical="center"/>
    </xf>
    <xf numFmtId="0" fontId="15" fillId="0" borderId="46" xfId="2" applyFont="1" applyBorder="1" applyAlignment="1">
      <alignment vertical="center"/>
    </xf>
    <xf numFmtId="0" fontId="15" fillId="0" borderId="47" xfId="2" applyFont="1" applyBorder="1" applyAlignment="1">
      <alignment vertical="center"/>
    </xf>
    <xf numFmtId="0" fontId="15" fillId="0" borderId="47" xfId="2" applyFont="1" applyBorder="1" applyAlignment="1">
      <alignment horizontal="centerContinuous" vertical="center"/>
    </xf>
    <xf numFmtId="0" fontId="15" fillId="0" borderId="32" xfId="2" applyFont="1" applyBorder="1" applyAlignment="1">
      <alignment vertical="center"/>
    </xf>
    <xf numFmtId="0" fontId="15" fillId="0" borderId="33" xfId="2" applyFont="1" applyBorder="1" applyAlignment="1">
      <alignment vertical="center"/>
    </xf>
    <xf numFmtId="0" fontId="15" fillId="0" borderId="33" xfId="2" quotePrefix="1" applyFont="1" applyBorder="1" applyAlignment="1">
      <alignment horizontal="left" vertical="center"/>
    </xf>
    <xf numFmtId="0" fontId="15" fillId="0" borderId="32" xfId="2" quotePrefix="1" applyFont="1" applyBorder="1" applyAlignment="1">
      <alignment horizontal="left" vertical="center"/>
    </xf>
    <xf numFmtId="0" fontId="15" fillId="0" borderId="34" xfId="2" quotePrefix="1" applyFont="1" applyBorder="1" applyAlignment="1">
      <alignment horizontal="left" vertical="center"/>
    </xf>
    <xf numFmtId="0" fontId="15" fillId="0" borderId="34" xfId="2" applyFont="1" applyBorder="1" applyAlignment="1">
      <alignment vertical="center"/>
    </xf>
    <xf numFmtId="0" fontId="15" fillId="0" borderId="0" xfId="2" quotePrefix="1" applyFont="1" applyAlignment="1">
      <alignment horizontal="right" vertical="top"/>
    </xf>
    <xf numFmtId="0" fontId="15" fillId="0" borderId="36" xfId="2" quotePrefix="1" applyFont="1" applyBorder="1" applyAlignment="1">
      <alignment horizontal="right" vertical="top"/>
    </xf>
    <xf numFmtId="0" fontId="15" fillId="0" borderId="36" xfId="2" applyFont="1" applyBorder="1" applyAlignment="1">
      <alignment vertical="center"/>
    </xf>
    <xf numFmtId="0" fontId="15" fillId="0" borderId="16" xfId="2" applyFont="1" applyBorder="1" applyAlignment="1">
      <alignment vertical="center"/>
    </xf>
    <xf numFmtId="0" fontId="15" fillId="0" borderId="17" xfId="2" applyFont="1" applyBorder="1" applyAlignment="1">
      <alignment vertical="center"/>
    </xf>
    <xf numFmtId="0" fontId="15" fillId="0" borderId="18" xfId="2" applyFont="1" applyBorder="1" applyAlignment="1">
      <alignment vertical="center"/>
    </xf>
    <xf numFmtId="178" fontId="15" fillId="0" borderId="48" xfId="2" applyNumberFormat="1" applyFont="1" applyBorder="1" applyAlignment="1">
      <alignment horizontal="center" vertical="center" wrapText="1"/>
    </xf>
    <xf numFmtId="0" fontId="15" fillId="0" borderId="14" xfId="2" applyFont="1" applyBorder="1" applyAlignment="1">
      <alignment vertical="center"/>
    </xf>
    <xf numFmtId="0" fontId="15" fillId="0" borderId="13" xfId="2" applyFont="1" applyBorder="1" applyAlignment="1">
      <alignment vertical="center"/>
    </xf>
    <xf numFmtId="0" fontId="15" fillId="0" borderId="21" xfId="2" applyFont="1" applyBorder="1" applyAlignment="1">
      <alignment vertical="center"/>
    </xf>
    <xf numFmtId="178" fontId="15" fillId="0" borderId="12" xfId="2" applyNumberFormat="1" applyFont="1" applyBorder="1" applyAlignment="1">
      <alignment horizontal="center" vertical="center" wrapText="1"/>
    </xf>
    <xf numFmtId="0" fontId="15" fillId="0" borderId="49" xfId="2" applyFont="1" applyBorder="1" applyAlignment="1">
      <alignment vertical="center"/>
    </xf>
    <xf numFmtId="0" fontId="15" fillId="0" borderId="16" xfId="2" applyFont="1" applyBorder="1" applyAlignment="1">
      <alignment horizontal="center" shrinkToFit="1"/>
    </xf>
    <xf numFmtId="0" fontId="15" fillId="0" borderId="17" xfId="2" applyFont="1" applyBorder="1" applyAlignment="1">
      <alignment horizontal="center" shrinkToFit="1"/>
    </xf>
    <xf numFmtId="0" fontId="15" fillId="0" borderId="18" xfId="2" applyFont="1" applyBorder="1" applyAlignment="1">
      <alignment horizontal="center" shrinkToFit="1"/>
    </xf>
    <xf numFmtId="0" fontId="15" fillId="0" borderId="48" xfId="2" applyFont="1" applyBorder="1" applyAlignment="1">
      <alignment horizontal="center" vertical="center" wrapText="1"/>
    </xf>
    <xf numFmtId="0" fontId="15" fillId="0" borderId="14" xfId="2" applyFont="1" applyBorder="1" applyAlignment="1">
      <alignment horizontal="center" shrinkToFit="1"/>
    </xf>
    <xf numFmtId="0" fontId="15" fillId="0" borderId="13" xfId="2" applyFont="1" applyBorder="1" applyAlignment="1">
      <alignment horizontal="center" shrinkToFit="1"/>
    </xf>
    <xf numFmtId="0" fontId="15" fillId="0" borderId="21" xfId="2" applyFont="1" applyBorder="1" applyAlignment="1">
      <alignment horizontal="center" shrinkToFit="1"/>
    </xf>
    <xf numFmtId="0" fontId="15" fillId="0" borderId="12" xfId="2" applyFont="1" applyBorder="1" applyAlignment="1">
      <alignment horizontal="center" vertical="center" wrapText="1"/>
    </xf>
    <xf numFmtId="0" fontId="15" fillId="0" borderId="27" xfId="2" applyFont="1" applyBorder="1" applyAlignment="1">
      <alignment vertical="center"/>
    </xf>
    <xf numFmtId="0" fontId="15" fillId="0" borderId="12" xfId="2" quotePrefix="1" applyFont="1" applyBorder="1" applyAlignment="1">
      <alignment horizontal="center" vertical="center" wrapText="1"/>
    </xf>
    <xf numFmtId="0" fontId="15" fillId="0" borderId="12" xfId="2" applyFont="1" applyBorder="1" applyAlignment="1">
      <alignment horizontal="center" vertical="center"/>
    </xf>
    <xf numFmtId="0" fontId="15" fillId="0" borderId="11" xfId="2" applyFont="1" applyBorder="1" applyAlignment="1">
      <alignment vertical="center"/>
    </xf>
    <xf numFmtId="0" fontId="15" fillId="0" borderId="11" xfId="2" applyFont="1" applyBorder="1" applyAlignment="1">
      <alignment horizontal="center" shrinkToFit="1"/>
    </xf>
    <xf numFmtId="0" fontId="15" fillId="0" borderId="10" xfId="2" applyFont="1" applyBorder="1" applyAlignment="1">
      <alignment horizontal="center" shrinkToFit="1"/>
    </xf>
    <xf numFmtId="0" fontId="15" fillId="0" borderId="24" xfId="2" applyFont="1" applyBorder="1" applyAlignment="1">
      <alignment horizontal="center" shrinkToFit="1"/>
    </xf>
    <xf numFmtId="0" fontId="15" fillId="0" borderId="9" xfId="2" applyFont="1" applyBorder="1" applyAlignment="1">
      <alignment horizontal="center" vertical="center"/>
    </xf>
    <xf numFmtId="49" fontId="15" fillId="0" borderId="0" xfId="2" applyNumberFormat="1" applyFont="1" applyAlignment="1">
      <alignment vertical="center"/>
    </xf>
    <xf numFmtId="49" fontId="15" fillId="0" borderId="0" xfId="2" applyNumberFormat="1" applyFont="1" applyAlignment="1">
      <alignment horizontal="center" vertical="center"/>
    </xf>
    <xf numFmtId="49" fontId="15" fillId="0" borderId="50" xfId="2" applyNumberFormat="1" applyFont="1" applyBorder="1" applyAlignment="1">
      <alignment horizontal="center" vertical="center"/>
    </xf>
    <xf numFmtId="49" fontId="15" fillId="0" borderId="11" xfId="2" applyNumberFormat="1" applyFont="1" applyBorder="1" applyAlignment="1">
      <alignment horizontal="center" vertical="center"/>
    </xf>
    <xf numFmtId="49" fontId="15" fillId="0" borderId="10" xfId="2" applyNumberFormat="1" applyFont="1" applyBorder="1" applyAlignment="1">
      <alignment horizontal="center" vertical="center"/>
    </xf>
    <xf numFmtId="49" fontId="15" fillId="0" borderId="24" xfId="2" applyNumberFormat="1" applyFont="1" applyBorder="1" applyAlignment="1">
      <alignment horizontal="center" vertical="center"/>
    </xf>
    <xf numFmtId="49" fontId="15" fillId="0" borderId="5" xfId="2" quotePrefix="1" applyNumberFormat="1" applyFont="1" applyBorder="1" applyAlignment="1">
      <alignment horizontal="distributed" vertical="center"/>
    </xf>
    <xf numFmtId="0" fontId="15" fillId="0" borderId="4" xfId="2" applyFont="1" applyBorder="1" applyAlignment="1">
      <alignment horizontal="center" vertical="center"/>
    </xf>
    <xf numFmtId="0" fontId="15" fillId="0" borderId="3" xfId="2" quotePrefix="1" applyFont="1" applyBorder="1" applyAlignment="1">
      <alignment horizontal="center" vertical="center"/>
    </xf>
    <xf numFmtId="0" fontId="15" fillId="0" borderId="4" xfId="2" quotePrefix="1" applyFont="1" applyBorder="1" applyAlignment="1">
      <alignment horizontal="centerContinuous" vertical="center"/>
    </xf>
    <xf numFmtId="0" fontId="15" fillId="0" borderId="3" xfId="2" quotePrefix="1" applyFont="1" applyBorder="1" applyAlignment="1">
      <alignment horizontal="centerContinuous" vertical="center"/>
    </xf>
    <xf numFmtId="0" fontId="15" fillId="0" borderId="2" xfId="2" applyFont="1" applyBorder="1" applyAlignment="1">
      <alignment horizontal="centerContinuous" vertical="center"/>
    </xf>
    <xf numFmtId="0" fontId="15" fillId="0" borderId="4" xfId="2" applyFont="1" applyBorder="1" applyAlignment="1">
      <alignment horizontal="centerContinuous" vertical="center"/>
    </xf>
    <xf numFmtId="0" fontId="15" fillId="0" borderId="3" xfId="2" applyFont="1" applyBorder="1" applyAlignment="1">
      <alignment horizontal="centerContinuous" vertical="center"/>
    </xf>
    <xf numFmtId="0" fontId="15" fillId="0" borderId="1" xfId="2" quotePrefix="1" applyFont="1" applyBorder="1" applyAlignment="1">
      <alignment horizontal="right" vertical="center"/>
    </xf>
    <xf numFmtId="0" fontId="15" fillId="0" borderId="0" xfId="2" applyFont="1"/>
    <xf numFmtId="0" fontId="15" fillId="0" borderId="0" xfId="2" quotePrefix="1" applyFont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15" fillId="0" borderId="0" xfId="2" applyFont="1" applyAlignment="1">
      <alignment vertical="top"/>
    </xf>
    <xf numFmtId="0" fontId="18" fillId="0" borderId="0" xfId="2" quotePrefix="1" applyFont="1" applyAlignment="1">
      <alignment horizontal="left" vertical="top"/>
    </xf>
    <xf numFmtId="0" fontId="18" fillId="0" borderId="0" xfId="2" applyFont="1" applyAlignment="1">
      <alignment vertical="top"/>
    </xf>
    <xf numFmtId="0" fontId="15" fillId="0" borderId="0" xfId="2" applyFont="1" applyAlignment="1">
      <alignment horizontal="centerContinuous" vertical="top"/>
    </xf>
    <xf numFmtId="0" fontId="1" fillId="0" borderId="0" xfId="2" applyFont="1" applyAlignment="1">
      <alignment horizontal="centerContinuous" vertical="center"/>
    </xf>
  </cellXfs>
  <cellStyles count="3">
    <cellStyle name="標準" xfId="0" builtinId="0"/>
    <cellStyle name="標準_Sheet1" xfId="1" xr:uid="{6DC4AA9A-BAC7-4DCA-A4CC-241BADB04A4E}"/>
    <cellStyle name="標準_信号for2000" xfId="2" xr:uid="{354F2362-523C-4DE1-991E-1526A34765CF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26" Type="http://schemas.openxmlformats.org/officeDocument/2006/relationships/calcChain" Target="calcChain.xml" />
  <Relationship Id="rId3" Type="http://schemas.openxmlformats.org/officeDocument/2006/relationships/worksheet" Target="worksheets/sheet3.xml" />
  <Relationship Id="rId21" Type="http://schemas.openxmlformats.org/officeDocument/2006/relationships/worksheet" Target="worksheets/sheet21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5" Type="http://schemas.openxmlformats.org/officeDocument/2006/relationships/sharedStrings" Target="sharedStrings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styles" Target="styles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theme" Target="theme/theme1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worksheet" Target="worksheets/sheet22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0.emf" />
</Relationships>
</file>

<file path=xl/drawings/_rels/drawing2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1.emf" />
</Relationships>
</file>

<file path=xl/drawings/_rels/drawing22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24.wmf" />
  <Relationship Id="rId2" Type="http://schemas.openxmlformats.org/officeDocument/2006/relationships/image" Target="../media/image23.emf" />
  <Relationship Id="rId1" Type="http://schemas.openxmlformats.org/officeDocument/2006/relationships/image" Target="../media/image22.emf" />
  <Relationship Id="rId4" Type="http://schemas.openxmlformats.org/officeDocument/2006/relationships/image" Target="../media/image25.e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218" name="ピクチャ 1">
          <a:extLst>
            <a:ext uri="{FF2B5EF4-FFF2-40B4-BE49-F238E27FC236}">
              <a16:creationId xmlns:a16="http://schemas.microsoft.com/office/drawing/2014/main" id="{3919FA3C-F87B-4F49-AABA-0024765877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D81A411-A9B3-4921-A9D1-4AE9B64FB3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B4FBADB-672C-4123-9D24-7F4F77A395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0C08802-2C94-493C-B6B1-9E983F0CA5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B55B46B-C444-4DA6-A62C-624F16BE8D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29BFC86-9B25-4821-9C0A-C4966CC53F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02726F2-05AC-447B-9FB9-EA0008083E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F908D63-E17F-4F20-B3F1-7EF477F4D6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DC308FF-A8DC-4CA0-92CE-5D7CFAD89D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84C2CEE-733F-4655-9E0C-78CF00E153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B26490F-1B64-432D-938C-490E7E5B3D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0242" name="ピクチャ 1">
          <a:extLst>
            <a:ext uri="{FF2B5EF4-FFF2-40B4-BE49-F238E27FC236}">
              <a16:creationId xmlns:a16="http://schemas.microsoft.com/office/drawing/2014/main" id="{C185E949-2AAA-4466-BFE5-03DF89D149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47DBDCC-16E0-43FA-A933-2DAEBD5E04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6662338-3B28-471E-98DA-DC0BEDBA2C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95ED6505-201C-4E68-BE65-68616A8FB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50154DD8-5B83-4F46-8E3A-008C70DCDA2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7F5BEEEB-6FEC-4977-8A9C-0EFA12E76AA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FBC2F491-1A6B-4502-A3BD-4FEFEE0A7F2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46AB6F19-6A3B-49FD-A0B0-2D9759AA53FE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31775801-C57F-4877-8B2B-66AF3FA3B50F}"/>
            </a:ext>
          </a:extLst>
        </xdr:cNvPr>
        <xdr:cNvGrpSpPr>
          <a:grpSpLocks/>
        </xdr:cNvGrpSpPr>
      </xdr:nvGrpSpPr>
      <xdr:grpSpPr bwMode="auto">
        <a:xfrm>
          <a:off x="2042160" y="3587496"/>
          <a:ext cx="315468" cy="51816"/>
          <a:chOff x="1016" y="114"/>
          <a:chExt cx="35" cy="6"/>
        </a:xfrm>
      </xdr:grpSpPr>
      <xdr:sp macro="" textlink="">
        <xdr:nvSpPr>
          <xdr:cNvPr id="8" name="Line 8">
            <a:extLst>
              <a:ext uri="{FF2B5EF4-FFF2-40B4-BE49-F238E27FC236}">
                <a16:creationId xmlns:a16="http://schemas.microsoft.com/office/drawing/2014/main" id="{CB028824-C99D-4396-87CE-E4761101005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9">
            <a:extLst>
              <a:ext uri="{FF2B5EF4-FFF2-40B4-BE49-F238E27FC236}">
                <a16:creationId xmlns:a16="http://schemas.microsoft.com/office/drawing/2014/main" id="{5A744A1B-E472-402B-AB89-3E4B305AC60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28F6ECB7-A3F5-429C-BB0A-B8F12D1F51FE}"/>
            </a:ext>
          </a:extLst>
        </xdr:cNvPr>
        <xdr:cNvGrpSpPr>
          <a:grpSpLocks/>
        </xdr:cNvGrpSpPr>
      </xdr:nvGrpSpPr>
      <xdr:grpSpPr bwMode="auto">
        <a:xfrm>
          <a:off x="2357628" y="3587496"/>
          <a:ext cx="315468" cy="51816"/>
          <a:chOff x="1016" y="114"/>
          <a:chExt cx="35" cy="6"/>
        </a:xfrm>
      </xdr:grpSpPr>
      <xdr:sp macro="" textlink="">
        <xdr:nvSpPr>
          <xdr:cNvPr id="11" name="Line 11">
            <a:extLst>
              <a:ext uri="{FF2B5EF4-FFF2-40B4-BE49-F238E27FC236}">
                <a16:creationId xmlns:a16="http://schemas.microsoft.com/office/drawing/2014/main" id="{827549AC-CB5F-49F6-9ABD-206559E19C7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2">
            <a:extLst>
              <a:ext uri="{FF2B5EF4-FFF2-40B4-BE49-F238E27FC236}">
                <a16:creationId xmlns:a16="http://schemas.microsoft.com/office/drawing/2014/main" id="{65271D73-0366-414B-933E-7A07DD9F772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CE57DED4-19B5-4FB6-99AA-7CE5005EE176}"/>
            </a:ext>
          </a:extLst>
        </xdr:cNvPr>
        <xdr:cNvGrpSpPr>
          <a:grpSpLocks/>
        </xdr:cNvGrpSpPr>
      </xdr:nvGrpSpPr>
      <xdr:grpSpPr bwMode="auto">
        <a:xfrm>
          <a:off x="2673096" y="3587496"/>
          <a:ext cx="315468" cy="51816"/>
          <a:chOff x="1016" y="114"/>
          <a:chExt cx="35" cy="6"/>
        </a:xfrm>
      </xdr:grpSpPr>
      <xdr:sp macro="" textlink="">
        <xdr:nvSpPr>
          <xdr:cNvPr id="14" name="Line 14">
            <a:extLst>
              <a:ext uri="{FF2B5EF4-FFF2-40B4-BE49-F238E27FC236}">
                <a16:creationId xmlns:a16="http://schemas.microsoft.com/office/drawing/2014/main" id="{3E5C6011-14DA-41F1-9A40-88DFCB05B99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5">
            <a:extLst>
              <a:ext uri="{FF2B5EF4-FFF2-40B4-BE49-F238E27FC236}">
                <a16:creationId xmlns:a16="http://schemas.microsoft.com/office/drawing/2014/main" id="{88ECC572-F28D-47E4-A8EA-223CD1FF038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73D050A9-B984-4DB8-BCED-FB60E280D4B9}"/>
            </a:ext>
          </a:extLst>
        </xdr:cNvPr>
        <xdr:cNvGrpSpPr>
          <a:grpSpLocks/>
        </xdr:cNvGrpSpPr>
      </xdr:nvGrpSpPr>
      <xdr:grpSpPr bwMode="auto">
        <a:xfrm>
          <a:off x="2988564" y="3587496"/>
          <a:ext cx="315468" cy="51816"/>
          <a:chOff x="1016" y="114"/>
          <a:chExt cx="35" cy="6"/>
        </a:xfrm>
      </xdr:grpSpPr>
      <xdr:sp macro="" textlink="">
        <xdr:nvSpPr>
          <xdr:cNvPr id="17" name="Line 17">
            <a:extLst>
              <a:ext uri="{FF2B5EF4-FFF2-40B4-BE49-F238E27FC236}">
                <a16:creationId xmlns:a16="http://schemas.microsoft.com/office/drawing/2014/main" id="{B1DAB3F5-36EE-4571-9CA7-6DB6FC05AEC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8">
            <a:extLst>
              <a:ext uri="{FF2B5EF4-FFF2-40B4-BE49-F238E27FC236}">
                <a16:creationId xmlns:a16="http://schemas.microsoft.com/office/drawing/2014/main" id="{F71A8DC4-DA31-4A8B-B486-61515D3932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96C39049-96AB-4AF4-A746-3213F7F039C1}"/>
            </a:ext>
          </a:extLst>
        </xdr:cNvPr>
        <xdr:cNvGrpSpPr>
          <a:grpSpLocks/>
        </xdr:cNvGrpSpPr>
      </xdr:nvGrpSpPr>
      <xdr:grpSpPr bwMode="auto">
        <a:xfrm>
          <a:off x="3304032" y="3587496"/>
          <a:ext cx="315468" cy="51816"/>
          <a:chOff x="1016" y="114"/>
          <a:chExt cx="35" cy="6"/>
        </a:xfrm>
      </xdr:grpSpPr>
      <xdr:sp macro="" textlink="">
        <xdr:nvSpPr>
          <xdr:cNvPr id="20" name="Line 20">
            <a:extLst>
              <a:ext uri="{FF2B5EF4-FFF2-40B4-BE49-F238E27FC236}">
                <a16:creationId xmlns:a16="http://schemas.microsoft.com/office/drawing/2014/main" id="{3454AD4F-E327-4DF2-B1C0-A7CB5E9BAE2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1">
            <a:extLst>
              <a:ext uri="{FF2B5EF4-FFF2-40B4-BE49-F238E27FC236}">
                <a16:creationId xmlns:a16="http://schemas.microsoft.com/office/drawing/2014/main" id="{651D9416-131C-42F3-A512-C8998CEF4A4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3803297F-04BA-4DCF-9142-77303D376334}"/>
            </a:ext>
          </a:extLst>
        </xdr:cNvPr>
        <xdr:cNvGrpSpPr>
          <a:grpSpLocks/>
        </xdr:cNvGrpSpPr>
      </xdr:nvGrpSpPr>
      <xdr:grpSpPr bwMode="auto">
        <a:xfrm>
          <a:off x="3619500" y="3587496"/>
          <a:ext cx="315468" cy="51816"/>
          <a:chOff x="1016" y="114"/>
          <a:chExt cx="35" cy="6"/>
        </a:xfrm>
      </xdr:grpSpPr>
      <xdr:sp macro="" textlink="">
        <xdr:nvSpPr>
          <xdr:cNvPr id="23" name="Line 23">
            <a:extLst>
              <a:ext uri="{FF2B5EF4-FFF2-40B4-BE49-F238E27FC236}">
                <a16:creationId xmlns:a16="http://schemas.microsoft.com/office/drawing/2014/main" id="{DE1BCE63-18E3-4A3C-A9D9-7E6722E52C0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4">
            <a:extLst>
              <a:ext uri="{FF2B5EF4-FFF2-40B4-BE49-F238E27FC236}">
                <a16:creationId xmlns:a16="http://schemas.microsoft.com/office/drawing/2014/main" id="{8E8B8B1A-12B6-4C77-A54B-E7C40683E29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5" name="zu1512">
          <a:extLst>
            <a:ext uri="{FF2B5EF4-FFF2-40B4-BE49-F238E27FC236}">
              <a16:creationId xmlns:a16="http://schemas.microsoft.com/office/drawing/2014/main" id="{BD7C880F-0560-4EC3-810A-7F483DA670EE}"/>
            </a:ext>
          </a:extLst>
        </xdr:cNvPr>
        <xdr:cNvGrpSpPr>
          <a:grpSpLocks/>
        </xdr:cNvGrpSpPr>
      </xdr:nvGrpSpPr>
      <xdr:grpSpPr bwMode="auto">
        <a:xfrm>
          <a:off x="3934968" y="3587496"/>
          <a:ext cx="315468" cy="51816"/>
          <a:chOff x="1016" y="114"/>
          <a:chExt cx="35" cy="6"/>
        </a:xfrm>
      </xdr:grpSpPr>
      <xdr:sp macro="" textlink="">
        <xdr:nvSpPr>
          <xdr:cNvPr id="26" name="Line 26">
            <a:extLst>
              <a:ext uri="{FF2B5EF4-FFF2-40B4-BE49-F238E27FC236}">
                <a16:creationId xmlns:a16="http://schemas.microsoft.com/office/drawing/2014/main" id="{40987285-A068-4AFB-A18C-085B63429F7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7">
            <a:extLst>
              <a:ext uri="{FF2B5EF4-FFF2-40B4-BE49-F238E27FC236}">
                <a16:creationId xmlns:a16="http://schemas.microsoft.com/office/drawing/2014/main" id="{3EF23E60-C19C-4598-9F3B-D8A9BCDB768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8" name="zu1513">
          <a:extLst>
            <a:ext uri="{FF2B5EF4-FFF2-40B4-BE49-F238E27FC236}">
              <a16:creationId xmlns:a16="http://schemas.microsoft.com/office/drawing/2014/main" id="{625FCB25-616E-49BE-BDBB-7CA01AE79C0F}"/>
            </a:ext>
          </a:extLst>
        </xdr:cNvPr>
        <xdr:cNvGrpSpPr>
          <a:grpSpLocks/>
        </xdr:cNvGrpSpPr>
      </xdr:nvGrpSpPr>
      <xdr:grpSpPr bwMode="auto">
        <a:xfrm>
          <a:off x="4250436" y="3587496"/>
          <a:ext cx="315468" cy="51816"/>
          <a:chOff x="1016" y="114"/>
          <a:chExt cx="35" cy="6"/>
        </a:xfrm>
      </xdr:grpSpPr>
      <xdr:sp macro="" textlink="">
        <xdr:nvSpPr>
          <xdr:cNvPr id="29" name="Line 29">
            <a:extLst>
              <a:ext uri="{FF2B5EF4-FFF2-40B4-BE49-F238E27FC236}">
                <a16:creationId xmlns:a16="http://schemas.microsoft.com/office/drawing/2014/main" id="{0A291F07-3619-4DB9-B9BE-14F92046938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30">
            <a:extLst>
              <a:ext uri="{FF2B5EF4-FFF2-40B4-BE49-F238E27FC236}">
                <a16:creationId xmlns:a16="http://schemas.microsoft.com/office/drawing/2014/main" id="{938E0A90-CF8B-4428-93CB-825FF31DBBB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114300</xdr:rowOff>
    </xdr:from>
    <xdr:to>
      <xdr:col>1</xdr:col>
      <xdr:colOff>333375</xdr:colOff>
      <xdr:row>15</xdr:row>
      <xdr:rowOff>123825</xdr:rowOff>
    </xdr:to>
    <xdr:sp macro="" textlink="">
      <xdr:nvSpPr>
        <xdr:cNvPr id="31" name="zu162">
          <a:extLst>
            <a:ext uri="{FF2B5EF4-FFF2-40B4-BE49-F238E27FC236}">
              <a16:creationId xmlns:a16="http://schemas.microsoft.com/office/drawing/2014/main" id="{6352E013-AB16-46C0-9979-A3CCA04F18F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15</xdr:row>
      <xdr:rowOff>114300</xdr:rowOff>
    </xdr:from>
    <xdr:to>
      <xdr:col>2</xdr:col>
      <xdr:colOff>333375</xdr:colOff>
      <xdr:row>15</xdr:row>
      <xdr:rowOff>123825</xdr:rowOff>
    </xdr:to>
    <xdr:sp macro="" textlink="">
      <xdr:nvSpPr>
        <xdr:cNvPr id="32" name="zu163">
          <a:extLst>
            <a:ext uri="{FF2B5EF4-FFF2-40B4-BE49-F238E27FC236}">
              <a16:creationId xmlns:a16="http://schemas.microsoft.com/office/drawing/2014/main" id="{7BA8F3D9-E6AC-4EFE-A08F-86FE77E2382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15</xdr:row>
      <xdr:rowOff>114300</xdr:rowOff>
    </xdr:from>
    <xdr:to>
      <xdr:col>3</xdr:col>
      <xdr:colOff>333375</xdr:colOff>
      <xdr:row>15</xdr:row>
      <xdr:rowOff>123825</xdr:rowOff>
    </xdr:to>
    <xdr:sp macro="" textlink="">
      <xdr:nvSpPr>
        <xdr:cNvPr id="33" name="zu164">
          <a:extLst>
            <a:ext uri="{FF2B5EF4-FFF2-40B4-BE49-F238E27FC236}">
              <a16:creationId xmlns:a16="http://schemas.microsoft.com/office/drawing/2014/main" id="{440D5194-6127-47DB-878A-54139C9DB2A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9525</xdr:colOff>
      <xdr:row>15</xdr:row>
      <xdr:rowOff>114300</xdr:rowOff>
    </xdr:from>
    <xdr:to>
      <xdr:col>4</xdr:col>
      <xdr:colOff>333375</xdr:colOff>
      <xdr:row>15</xdr:row>
      <xdr:rowOff>123825</xdr:rowOff>
    </xdr:to>
    <xdr:sp macro="" textlink="">
      <xdr:nvSpPr>
        <xdr:cNvPr id="34" name="zu165">
          <a:extLst>
            <a:ext uri="{FF2B5EF4-FFF2-40B4-BE49-F238E27FC236}">
              <a16:creationId xmlns:a16="http://schemas.microsoft.com/office/drawing/2014/main" id="{5BC000D8-150E-472E-801A-CA9A63B64A9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447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</xdr:colOff>
      <xdr:row>15</xdr:row>
      <xdr:rowOff>114300</xdr:rowOff>
    </xdr:from>
    <xdr:to>
      <xdr:col>5</xdr:col>
      <xdr:colOff>333375</xdr:colOff>
      <xdr:row>15</xdr:row>
      <xdr:rowOff>123825</xdr:rowOff>
    </xdr:to>
    <xdr:sp macro="" textlink="">
      <xdr:nvSpPr>
        <xdr:cNvPr id="35" name="zu166">
          <a:extLst>
            <a:ext uri="{FF2B5EF4-FFF2-40B4-BE49-F238E27FC236}">
              <a16:creationId xmlns:a16="http://schemas.microsoft.com/office/drawing/2014/main" id="{900B1B58-DA58-4AB0-B911-9CB26C91D6D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057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19050</xdr:colOff>
      <xdr:row>15</xdr:row>
      <xdr:rowOff>66675</xdr:rowOff>
    </xdr:from>
    <xdr:to>
      <xdr:col>7</xdr:col>
      <xdr:colOff>0</xdr:colOff>
      <xdr:row>15</xdr:row>
      <xdr:rowOff>180975</xdr:rowOff>
    </xdr:to>
    <xdr:sp macro="" textlink="">
      <xdr:nvSpPr>
        <xdr:cNvPr id="36" name="zu167">
          <a:extLst>
            <a:ext uri="{FF2B5EF4-FFF2-40B4-BE49-F238E27FC236}">
              <a16:creationId xmlns:a16="http://schemas.microsoft.com/office/drawing/2014/main" id="{63B8F24F-9BD4-4453-A25C-26FB5530B906}"/>
            </a:ext>
          </a:extLst>
        </xdr:cNvPr>
        <xdr:cNvSpPr>
          <a:spLocks/>
        </xdr:cNvSpPr>
      </xdr:nvSpPr>
      <xdr:spPr bwMode="auto">
        <a:xfrm>
          <a:off x="36766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37" name="zu168">
          <a:extLst>
            <a:ext uri="{FF2B5EF4-FFF2-40B4-BE49-F238E27FC236}">
              <a16:creationId xmlns:a16="http://schemas.microsoft.com/office/drawing/2014/main" id="{462B9DAC-AA40-45CA-87F7-7B488870F81D}"/>
            </a:ext>
          </a:extLst>
        </xdr:cNvPr>
        <xdr:cNvGrpSpPr>
          <a:grpSpLocks/>
        </xdr:cNvGrpSpPr>
      </xdr:nvGrpSpPr>
      <xdr:grpSpPr bwMode="auto">
        <a:xfrm>
          <a:off x="2673096" y="3816096"/>
          <a:ext cx="315468" cy="51816"/>
          <a:chOff x="1016" y="114"/>
          <a:chExt cx="35" cy="6"/>
        </a:xfrm>
      </xdr:grpSpPr>
      <xdr:sp macro="" textlink="">
        <xdr:nvSpPr>
          <xdr:cNvPr id="38" name="Line 38">
            <a:extLst>
              <a:ext uri="{FF2B5EF4-FFF2-40B4-BE49-F238E27FC236}">
                <a16:creationId xmlns:a16="http://schemas.microsoft.com/office/drawing/2014/main" id="{EB684D09-C290-448E-AE43-1EEC6A02CDC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9">
            <a:extLst>
              <a:ext uri="{FF2B5EF4-FFF2-40B4-BE49-F238E27FC236}">
                <a16:creationId xmlns:a16="http://schemas.microsoft.com/office/drawing/2014/main" id="{FA23EC48-F1B1-4706-9283-5572789D81A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95250</xdr:rowOff>
    </xdr:from>
    <xdr:to>
      <xdr:col>9</xdr:col>
      <xdr:colOff>9525</xdr:colOff>
      <xdr:row>15</xdr:row>
      <xdr:rowOff>152400</xdr:rowOff>
    </xdr:to>
    <xdr:grpSp>
      <xdr:nvGrpSpPr>
        <xdr:cNvPr id="40" name="zu169">
          <a:extLst>
            <a:ext uri="{FF2B5EF4-FFF2-40B4-BE49-F238E27FC236}">
              <a16:creationId xmlns:a16="http://schemas.microsoft.com/office/drawing/2014/main" id="{68FAB59C-0206-45BF-9F72-758777EF74D5}"/>
            </a:ext>
          </a:extLst>
        </xdr:cNvPr>
        <xdr:cNvGrpSpPr>
          <a:grpSpLocks/>
        </xdr:cNvGrpSpPr>
      </xdr:nvGrpSpPr>
      <xdr:grpSpPr bwMode="auto">
        <a:xfrm>
          <a:off x="2988564" y="3816096"/>
          <a:ext cx="315468" cy="51816"/>
          <a:chOff x="1016" y="114"/>
          <a:chExt cx="35" cy="6"/>
        </a:xfrm>
      </xdr:grpSpPr>
      <xdr:sp macro="" textlink="">
        <xdr:nvSpPr>
          <xdr:cNvPr id="41" name="Line 41">
            <a:extLst>
              <a:ext uri="{FF2B5EF4-FFF2-40B4-BE49-F238E27FC236}">
                <a16:creationId xmlns:a16="http://schemas.microsoft.com/office/drawing/2014/main" id="{3CC76D7A-A6C6-4D60-9158-E7569A1FD6C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Line 42">
            <a:extLst>
              <a:ext uri="{FF2B5EF4-FFF2-40B4-BE49-F238E27FC236}">
                <a16:creationId xmlns:a16="http://schemas.microsoft.com/office/drawing/2014/main" id="{0D7CF2D1-7991-41C0-B591-CCA6EE3FE63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15</xdr:row>
      <xdr:rowOff>95250</xdr:rowOff>
    </xdr:from>
    <xdr:to>
      <xdr:col>10</xdr:col>
      <xdr:colOff>9525</xdr:colOff>
      <xdr:row>15</xdr:row>
      <xdr:rowOff>152400</xdr:rowOff>
    </xdr:to>
    <xdr:grpSp>
      <xdr:nvGrpSpPr>
        <xdr:cNvPr id="43" name="zu1610">
          <a:extLst>
            <a:ext uri="{FF2B5EF4-FFF2-40B4-BE49-F238E27FC236}">
              <a16:creationId xmlns:a16="http://schemas.microsoft.com/office/drawing/2014/main" id="{CC2633FD-2617-4315-AAA7-6F1D6071F178}"/>
            </a:ext>
          </a:extLst>
        </xdr:cNvPr>
        <xdr:cNvGrpSpPr>
          <a:grpSpLocks/>
        </xdr:cNvGrpSpPr>
      </xdr:nvGrpSpPr>
      <xdr:grpSpPr bwMode="auto">
        <a:xfrm>
          <a:off x="3304032" y="3816096"/>
          <a:ext cx="315468" cy="51816"/>
          <a:chOff x="1016" y="114"/>
          <a:chExt cx="35" cy="6"/>
        </a:xfrm>
      </xdr:grpSpPr>
      <xdr:sp macro="" textlink="">
        <xdr:nvSpPr>
          <xdr:cNvPr id="44" name="Line 44">
            <a:extLst>
              <a:ext uri="{FF2B5EF4-FFF2-40B4-BE49-F238E27FC236}">
                <a16:creationId xmlns:a16="http://schemas.microsoft.com/office/drawing/2014/main" id="{4248203C-6550-44B2-B7A0-3D5B205438F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" name="Line 45">
            <a:extLst>
              <a:ext uri="{FF2B5EF4-FFF2-40B4-BE49-F238E27FC236}">
                <a16:creationId xmlns:a16="http://schemas.microsoft.com/office/drawing/2014/main" id="{72281764-C376-42DD-95C5-EF25DB97EEE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6" name="zu1611">
          <a:extLst>
            <a:ext uri="{FF2B5EF4-FFF2-40B4-BE49-F238E27FC236}">
              <a16:creationId xmlns:a16="http://schemas.microsoft.com/office/drawing/2014/main" id="{2E56F917-578F-4AD1-BB17-2ACFDB2BCCB3}"/>
            </a:ext>
          </a:extLst>
        </xdr:cNvPr>
        <xdr:cNvGrpSpPr>
          <a:grpSpLocks/>
        </xdr:cNvGrpSpPr>
      </xdr:nvGrpSpPr>
      <xdr:grpSpPr bwMode="auto">
        <a:xfrm>
          <a:off x="3619500" y="3816096"/>
          <a:ext cx="315468" cy="51816"/>
          <a:chOff x="1016" y="114"/>
          <a:chExt cx="35" cy="6"/>
        </a:xfrm>
      </xdr:grpSpPr>
      <xdr:sp macro="" textlink="">
        <xdr:nvSpPr>
          <xdr:cNvPr id="47" name="Line 47">
            <a:extLst>
              <a:ext uri="{FF2B5EF4-FFF2-40B4-BE49-F238E27FC236}">
                <a16:creationId xmlns:a16="http://schemas.microsoft.com/office/drawing/2014/main" id="{DB21974B-D6B4-4371-BFC0-A3E6E44F24C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" name="Line 48">
            <a:extLst>
              <a:ext uri="{FF2B5EF4-FFF2-40B4-BE49-F238E27FC236}">
                <a16:creationId xmlns:a16="http://schemas.microsoft.com/office/drawing/2014/main" id="{15734EEA-9103-4117-86A6-CEB50CAF6C4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49" name="zu1612">
          <a:extLst>
            <a:ext uri="{FF2B5EF4-FFF2-40B4-BE49-F238E27FC236}">
              <a16:creationId xmlns:a16="http://schemas.microsoft.com/office/drawing/2014/main" id="{843E863B-1A1F-4032-A119-905A11F6D3AD}"/>
            </a:ext>
          </a:extLst>
        </xdr:cNvPr>
        <xdr:cNvGrpSpPr>
          <a:grpSpLocks/>
        </xdr:cNvGrpSpPr>
      </xdr:nvGrpSpPr>
      <xdr:grpSpPr bwMode="auto">
        <a:xfrm>
          <a:off x="3934968" y="3816096"/>
          <a:ext cx="315468" cy="51816"/>
          <a:chOff x="1016" y="114"/>
          <a:chExt cx="35" cy="6"/>
        </a:xfrm>
      </xdr:grpSpPr>
      <xdr:sp macro="" textlink="">
        <xdr:nvSpPr>
          <xdr:cNvPr id="50" name="Line 50">
            <a:extLst>
              <a:ext uri="{FF2B5EF4-FFF2-40B4-BE49-F238E27FC236}">
                <a16:creationId xmlns:a16="http://schemas.microsoft.com/office/drawing/2014/main" id="{FCDB6948-5F77-4411-8ACA-2B994355EF0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1">
            <a:extLst>
              <a:ext uri="{FF2B5EF4-FFF2-40B4-BE49-F238E27FC236}">
                <a16:creationId xmlns:a16="http://schemas.microsoft.com/office/drawing/2014/main" id="{16DAA304-3D64-49C3-8519-4275F24445F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52" name="zu1613">
          <a:extLst>
            <a:ext uri="{FF2B5EF4-FFF2-40B4-BE49-F238E27FC236}">
              <a16:creationId xmlns:a16="http://schemas.microsoft.com/office/drawing/2014/main" id="{FCC804DF-31A3-4517-BB1C-FA1C6B86058D}"/>
            </a:ext>
          </a:extLst>
        </xdr:cNvPr>
        <xdr:cNvGrpSpPr>
          <a:grpSpLocks/>
        </xdr:cNvGrpSpPr>
      </xdr:nvGrpSpPr>
      <xdr:grpSpPr bwMode="auto">
        <a:xfrm>
          <a:off x="4250436" y="3816096"/>
          <a:ext cx="315468" cy="51816"/>
          <a:chOff x="1016" y="114"/>
          <a:chExt cx="35" cy="6"/>
        </a:xfrm>
      </xdr:grpSpPr>
      <xdr:sp macro="" textlink="">
        <xdr:nvSpPr>
          <xdr:cNvPr id="53" name="Line 53">
            <a:extLst>
              <a:ext uri="{FF2B5EF4-FFF2-40B4-BE49-F238E27FC236}">
                <a16:creationId xmlns:a16="http://schemas.microsoft.com/office/drawing/2014/main" id="{78E363C1-A32B-482A-B2C5-74CEEA66B94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4">
            <a:extLst>
              <a:ext uri="{FF2B5EF4-FFF2-40B4-BE49-F238E27FC236}">
                <a16:creationId xmlns:a16="http://schemas.microsoft.com/office/drawing/2014/main" id="{74C87FBB-10A5-46F5-86AD-558D009C07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55" name="zu172">
          <a:extLst>
            <a:ext uri="{FF2B5EF4-FFF2-40B4-BE49-F238E27FC236}">
              <a16:creationId xmlns:a16="http://schemas.microsoft.com/office/drawing/2014/main" id="{4C7FED23-A925-4CC1-B62F-A91FD9C77701}"/>
            </a:ext>
          </a:extLst>
        </xdr:cNvPr>
        <xdr:cNvGrpSpPr>
          <a:grpSpLocks/>
        </xdr:cNvGrpSpPr>
      </xdr:nvGrpSpPr>
      <xdr:grpSpPr bwMode="auto">
        <a:xfrm>
          <a:off x="780288" y="4044696"/>
          <a:ext cx="315468" cy="51816"/>
          <a:chOff x="1016" y="114"/>
          <a:chExt cx="35" cy="6"/>
        </a:xfrm>
      </xdr:grpSpPr>
      <xdr:sp macro="" textlink="">
        <xdr:nvSpPr>
          <xdr:cNvPr id="56" name="Line 56">
            <a:extLst>
              <a:ext uri="{FF2B5EF4-FFF2-40B4-BE49-F238E27FC236}">
                <a16:creationId xmlns:a16="http://schemas.microsoft.com/office/drawing/2014/main" id="{267D88C2-0AE7-41CA-8FEE-7F47DA02143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7">
            <a:extLst>
              <a:ext uri="{FF2B5EF4-FFF2-40B4-BE49-F238E27FC236}">
                <a16:creationId xmlns:a16="http://schemas.microsoft.com/office/drawing/2014/main" id="{F90B494F-A520-4C01-BF5A-00E1749FE24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58" name="zu173">
          <a:extLst>
            <a:ext uri="{FF2B5EF4-FFF2-40B4-BE49-F238E27FC236}">
              <a16:creationId xmlns:a16="http://schemas.microsoft.com/office/drawing/2014/main" id="{D2871BFF-2EE0-4B4F-89B7-C2A0495127BE}"/>
            </a:ext>
          </a:extLst>
        </xdr:cNvPr>
        <xdr:cNvGrpSpPr>
          <a:grpSpLocks/>
        </xdr:cNvGrpSpPr>
      </xdr:nvGrpSpPr>
      <xdr:grpSpPr bwMode="auto">
        <a:xfrm>
          <a:off x="1095756" y="4044696"/>
          <a:ext cx="315468" cy="51816"/>
          <a:chOff x="1016" y="114"/>
          <a:chExt cx="35" cy="6"/>
        </a:xfrm>
      </xdr:grpSpPr>
      <xdr:sp macro="" textlink="">
        <xdr:nvSpPr>
          <xdr:cNvPr id="59" name="Line 59">
            <a:extLst>
              <a:ext uri="{FF2B5EF4-FFF2-40B4-BE49-F238E27FC236}">
                <a16:creationId xmlns:a16="http://schemas.microsoft.com/office/drawing/2014/main" id="{129D7B5F-DC10-4826-93D9-72B6CA5F6E2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60">
            <a:extLst>
              <a:ext uri="{FF2B5EF4-FFF2-40B4-BE49-F238E27FC236}">
                <a16:creationId xmlns:a16="http://schemas.microsoft.com/office/drawing/2014/main" id="{956CC29A-9DEE-475E-BCDF-FBE0DCCF4E0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61" name="zu174">
          <a:extLst>
            <a:ext uri="{FF2B5EF4-FFF2-40B4-BE49-F238E27FC236}">
              <a16:creationId xmlns:a16="http://schemas.microsoft.com/office/drawing/2014/main" id="{EBB7EC73-71B0-4342-B076-DC5F70426633}"/>
            </a:ext>
          </a:extLst>
        </xdr:cNvPr>
        <xdr:cNvGrpSpPr>
          <a:grpSpLocks/>
        </xdr:cNvGrpSpPr>
      </xdr:nvGrpSpPr>
      <xdr:grpSpPr bwMode="auto">
        <a:xfrm>
          <a:off x="1411224" y="4044696"/>
          <a:ext cx="315468" cy="51816"/>
          <a:chOff x="1016" y="114"/>
          <a:chExt cx="35" cy="6"/>
        </a:xfrm>
      </xdr:grpSpPr>
      <xdr:sp macro="" textlink="">
        <xdr:nvSpPr>
          <xdr:cNvPr id="62" name="Line 62">
            <a:extLst>
              <a:ext uri="{FF2B5EF4-FFF2-40B4-BE49-F238E27FC236}">
                <a16:creationId xmlns:a16="http://schemas.microsoft.com/office/drawing/2014/main" id="{E74189C3-0CBD-4B26-A7A2-F5132A4CEC2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3">
            <a:extLst>
              <a:ext uri="{FF2B5EF4-FFF2-40B4-BE49-F238E27FC236}">
                <a16:creationId xmlns:a16="http://schemas.microsoft.com/office/drawing/2014/main" id="{DA49514E-2916-42F5-94E6-EC266492DCA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4" name="zu175">
          <a:extLst>
            <a:ext uri="{FF2B5EF4-FFF2-40B4-BE49-F238E27FC236}">
              <a16:creationId xmlns:a16="http://schemas.microsoft.com/office/drawing/2014/main" id="{761F8102-8256-4110-93C5-D5D630CFD979}"/>
            </a:ext>
          </a:extLst>
        </xdr:cNvPr>
        <xdr:cNvGrpSpPr>
          <a:grpSpLocks/>
        </xdr:cNvGrpSpPr>
      </xdr:nvGrpSpPr>
      <xdr:grpSpPr bwMode="auto">
        <a:xfrm>
          <a:off x="1726692" y="4044696"/>
          <a:ext cx="315468" cy="51816"/>
          <a:chOff x="1016" y="114"/>
          <a:chExt cx="35" cy="6"/>
        </a:xfrm>
      </xdr:grpSpPr>
      <xdr:sp macro="" textlink="">
        <xdr:nvSpPr>
          <xdr:cNvPr id="65" name="Line 65">
            <a:extLst>
              <a:ext uri="{FF2B5EF4-FFF2-40B4-BE49-F238E27FC236}">
                <a16:creationId xmlns:a16="http://schemas.microsoft.com/office/drawing/2014/main" id="{03AAC25F-8034-4183-9A2D-789CFDCD8F7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6">
            <a:extLst>
              <a:ext uri="{FF2B5EF4-FFF2-40B4-BE49-F238E27FC236}">
                <a16:creationId xmlns:a16="http://schemas.microsoft.com/office/drawing/2014/main" id="{41955FE1-E4F8-43F7-B884-FECEB3DCFDB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67" name="zu176">
          <a:extLst>
            <a:ext uri="{FF2B5EF4-FFF2-40B4-BE49-F238E27FC236}">
              <a16:creationId xmlns:a16="http://schemas.microsoft.com/office/drawing/2014/main" id="{3F446AC9-BF98-41F1-B883-7B5E14D828E8}"/>
            </a:ext>
          </a:extLst>
        </xdr:cNvPr>
        <xdr:cNvGrpSpPr>
          <a:grpSpLocks/>
        </xdr:cNvGrpSpPr>
      </xdr:nvGrpSpPr>
      <xdr:grpSpPr bwMode="auto">
        <a:xfrm>
          <a:off x="2042160" y="4044696"/>
          <a:ext cx="315468" cy="51816"/>
          <a:chOff x="1016" y="114"/>
          <a:chExt cx="35" cy="6"/>
        </a:xfrm>
      </xdr:grpSpPr>
      <xdr:sp macro="" textlink="">
        <xdr:nvSpPr>
          <xdr:cNvPr id="68" name="Line 68">
            <a:extLst>
              <a:ext uri="{FF2B5EF4-FFF2-40B4-BE49-F238E27FC236}">
                <a16:creationId xmlns:a16="http://schemas.microsoft.com/office/drawing/2014/main" id="{884402E4-9190-4923-8682-0F94700E405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9">
            <a:extLst>
              <a:ext uri="{FF2B5EF4-FFF2-40B4-BE49-F238E27FC236}">
                <a16:creationId xmlns:a16="http://schemas.microsoft.com/office/drawing/2014/main" id="{3D7A94B7-9297-46EF-9B9A-6C86F6F13BD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70" name="zu177">
          <a:extLst>
            <a:ext uri="{FF2B5EF4-FFF2-40B4-BE49-F238E27FC236}">
              <a16:creationId xmlns:a16="http://schemas.microsoft.com/office/drawing/2014/main" id="{CDBABBAA-CEC3-4E6A-B7BB-FFCBAB19BC0B}"/>
            </a:ext>
          </a:extLst>
        </xdr:cNvPr>
        <xdr:cNvGrpSpPr>
          <a:grpSpLocks/>
        </xdr:cNvGrpSpPr>
      </xdr:nvGrpSpPr>
      <xdr:grpSpPr bwMode="auto">
        <a:xfrm>
          <a:off x="2357628" y="4044696"/>
          <a:ext cx="315468" cy="51816"/>
          <a:chOff x="1016" y="114"/>
          <a:chExt cx="35" cy="6"/>
        </a:xfrm>
      </xdr:grpSpPr>
      <xdr:sp macro="" textlink="">
        <xdr:nvSpPr>
          <xdr:cNvPr id="71" name="Line 71">
            <a:extLst>
              <a:ext uri="{FF2B5EF4-FFF2-40B4-BE49-F238E27FC236}">
                <a16:creationId xmlns:a16="http://schemas.microsoft.com/office/drawing/2014/main" id="{4D4562F7-5C3D-4243-B51A-E69D5484ABF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2">
            <a:extLst>
              <a:ext uri="{FF2B5EF4-FFF2-40B4-BE49-F238E27FC236}">
                <a16:creationId xmlns:a16="http://schemas.microsoft.com/office/drawing/2014/main" id="{B98C8617-71CC-4D4B-B9BC-6CE64FF7AEB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73" name="zu178">
          <a:extLst>
            <a:ext uri="{FF2B5EF4-FFF2-40B4-BE49-F238E27FC236}">
              <a16:creationId xmlns:a16="http://schemas.microsoft.com/office/drawing/2014/main" id="{B9829973-08AC-432D-B302-5467EF589815}"/>
            </a:ext>
          </a:extLst>
        </xdr:cNvPr>
        <xdr:cNvGrpSpPr>
          <a:grpSpLocks/>
        </xdr:cNvGrpSpPr>
      </xdr:nvGrpSpPr>
      <xdr:grpSpPr bwMode="auto">
        <a:xfrm>
          <a:off x="2673096" y="4044696"/>
          <a:ext cx="315468" cy="51816"/>
          <a:chOff x="1016" y="114"/>
          <a:chExt cx="35" cy="6"/>
        </a:xfrm>
      </xdr:grpSpPr>
      <xdr:sp macro="" textlink="">
        <xdr:nvSpPr>
          <xdr:cNvPr id="74" name="Line 74">
            <a:extLst>
              <a:ext uri="{FF2B5EF4-FFF2-40B4-BE49-F238E27FC236}">
                <a16:creationId xmlns:a16="http://schemas.microsoft.com/office/drawing/2014/main" id="{A8980683-F6CD-434A-8841-245876FC878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5">
            <a:extLst>
              <a:ext uri="{FF2B5EF4-FFF2-40B4-BE49-F238E27FC236}">
                <a16:creationId xmlns:a16="http://schemas.microsoft.com/office/drawing/2014/main" id="{B769CBB7-78AC-4A3D-A57E-5A834A7CC7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114300</xdr:rowOff>
    </xdr:from>
    <xdr:to>
      <xdr:col>8</xdr:col>
      <xdr:colOff>333375</xdr:colOff>
      <xdr:row>16</xdr:row>
      <xdr:rowOff>123825</xdr:rowOff>
    </xdr:to>
    <xdr:sp macro="" textlink="">
      <xdr:nvSpPr>
        <xdr:cNvPr id="76" name="zu179">
          <a:extLst>
            <a:ext uri="{FF2B5EF4-FFF2-40B4-BE49-F238E27FC236}">
              <a16:creationId xmlns:a16="http://schemas.microsoft.com/office/drawing/2014/main" id="{5B468FBF-9F51-4C70-BB4A-881EC695480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16</xdr:row>
      <xdr:rowOff>114300</xdr:rowOff>
    </xdr:from>
    <xdr:to>
      <xdr:col>9</xdr:col>
      <xdr:colOff>333375</xdr:colOff>
      <xdr:row>16</xdr:row>
      <xdr:rowOff>123825</xdr:rowOff>
    </xdr:to>
    <xdr:sp macro="" textlink="">
      <xdr:nvSpPr>
        <xdr:cNvPr id="77" name="zu1710">
          <a:extLst>
            <a:ext uri="{FF2B5EF4-FFF2-40B4-BE49-F238E27FC236}">
              <a16:creationId xmlns:a16="http://schemas.microsoft.com/office/drawing/2014/main" id="{ED131E2C-5BEC-4D06-A662-C6B3E20E286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54959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16</xdr:row>
      <xdr:rowOff>114300</xdr:rowOff>
    </xdr:from>
    <xdr:to>
      <xdr:col>10</xdr:col>
      <xdr:colOff>333375</xdr:colOff>
      <xdr:row>16</xdr:row>
      <xdr:rowOff>123825</xdr:rowOff>
    </xdr:to>
    <xdr:sp macro="" textlink="">
      <xdr:nvSpPr>
        <xdr:cNvPr id="78" name="zu1711">
          <a:extLst>
            <a:ext uri="{FF2B5EF4-FFF2-40B4-BE49-F238E27FC236}">
              <a16:creationId xmlns:a16="http://schemas.microsoft.com/office/drawing/2014/main" id="{718ABB94-49E4-4A9C-80F4-1F8327CD38F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055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16</xdr:row>
      <xdr:rowOff>66675</xdr:rowOff>
    </xdr:from>
    <xdr:to>
      <xdr:col>12</xdr:col>
      <xdr:colOff>0</xdr:colOff>
      <xdr:row>16</xdr:row>
      <xdr:rowOff>180975</xdr:rowOff>
    </xdr:to>
    <xdr:sp macro="" textlink="">
      <xdr:nvSpPr>
        <xdr:cNvPr id="79" name="zu1712">
          <a:extLst>
            <a:ext uri="{FF2B5EF4-FFF2-40B4-BE49-F238E27FC236}">
              <a16:creationId xmlns:a16="http://schemas.microsoft.com/office/drawing/2014/main" id="{50E971CE-ACA1-4F2C-8A6A-D17B00608B64}"/>
            </a:ext>
          </a:extLst>
        </xdr:cNvPr>
        <xdr:cNvSpPr>
          <a:spLocks/>
        </xdr:cNvSpPr>
      </xdr:nvSpPr>
      <xdr:spPr bwMode="auto">
        <a:xfrm>
          <a:off x="6724650" y="28098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80" name="zu1713">
          <a:extLst>
            <a:ext uri="{FF2B5EF4-FFF2-40B4-BE49-F238E27FC236}">
              <a16:creationId xmlns:a16="http://schemas.microsoft.com/office/drawing/2014/main" id="{E46311D9-5A61-464F-AE34-3BC979CA583A}"/>
            </a:ext>
          </a:extLst>
        </xdr:cNvPr>
        <xdr:cNvGrpSpPr>
          <a:grpSpLocks/>
        </xdr:cNvGrpSpPr>
      </xdr:nvGrpSpPr>
      <xdr:grpSpPr bwMode="auto">
        <a:xfrm>
          <a:off x="4250436" y="4044696"/>
          <a:ext cx="315468" cy="51816"/>
          <a:chOff x="1016" y="114"/>
          <a:chExt cx="35" cy="6"/>
        </a:xfrm>
      </xdr:grpSpPr>
      <xdr:sp macro="" textlink="">
        <xdr:nvSpPr>
          <xdr:cNvPr id="81" name="Line 81">
            <a:extLst>
              <a:ext uri="{FF2B5EF4-FFF2-40B4-BE49-F238E27FC236}">
                <a16:creationId xmlns:a16="http://schemas.microsoft.com/office/drawing/2014/main" id="{52DEA3BA-7A83-42A2-848A-3FC0D86D6FF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82">
            <a:extLst>
              <a:ext uri="{FF2B5EF4-FFF2-40B4-BE49-F238E27FC236}">
                <a16:creationId xmlns:a16="http://schemas.microsoft.com/office/drawing/2014/main" id="{4297FE0B-2C24-4D38-B357-6C26D50408F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114300</xdr:rowOff>
    </xdr:from>
    <xdr:to>
      <xdr:col>1</xdr:col>
      <xdr:colOff>333375</xdr:colOff>
      <xdr:row>17</xdr:row>
      <xdr:rowOff>123825</xdr:rowOff>
    </xdr:to>
    <xdr:sp macro="" textlink="">
      <xdr:nvSpPr>
        <xdr:cNvPr id="83" name="zu182">
          <a:extLst>
            <a:ext uri="{FF2B5EF4-FFF2-40B4-BE49-F238E27FC236}">
              <a16:creationId xmlns:a16="http://schemas.microsoft.com/office/drawing/2014/main" id="{36307E4C-2892-46F4-A1BE-CE293BE5ACC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17</xdr:row>
      <xdr:rowOff>38100</xdr:rowOff>
    </xdr:from>
    <xdr:ext cx="314325" cy="180975"/>
    <xdr:pic>
      <xdr:nvPicPr>
        <xdr:cNvPr id="84" name="zu183">
          <a:extLst>
            <a:ext uri="{FF2B5EF4-FFF2-40B4-BE49-F238E27FC236}">
              <a16:creationId xmlns:a16="http://schemas.microsoft.com/office/drawing/2014/main" id="{BCCF86F0-AFEE-4AFA-86AB-8B3B2AE7A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85" name="zu184">
          <a:extLst>
            <a:ext uri="{FF2B5EF4-FFF2-40B4-BE49-F238E27FC236}">
              <a16:creationId xmlns:a16="http://schemas.microsoft.com/office/drawing/2014/main" id="{EF5A9C4C-C477-4EE1-B3E5-5ED911E45F71}"/>
            </a:ext>
          </a:extLst>
        </xdr:cNvPr>
        <xdr:cNvGrpSpPr>
          <a:grpSpLocks/>
        </xdr:cNvGrpSpPr>
      </xdr:nvGrpSpPr>
      <xdr:grpSpPr bwMode="auto">
        <a:xfrm>
          <a:off x="1411224" y="4273296"/>
          <a:ext cx="315468" cy="51816"/>
          <a:chOff x="1016" y="114"/>
          <a:chExt cx="35" cy="6"/>
        </a:xfrm>
      </xdr:grpSpPr>
      <xdr:sp macro="" textlink="">
        <xdr:nvSpPr>
          <xdr:cNvPr id="86" name="Line 86">
            <a:extLst>
              <a:ext uri="{FF2B5EF4-FFF2-40B4-BE49-F238E27FC236}">
                <a16:creationId xmlns:a16="http://schemas.microsoft.com/office/drawing/2014/main" id="{9E46ADC4-8E81-434D-B1D6-8C5EC562D23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7">
            <a:extLst>
              <a:ext uri="{FF2B5EF4-FFF2-40B4-BE49-F238E27FC236}">
                <a16:creationId xmlns:a16="http://schemas.microsoft.com/office/drawing/2014/main" id="{768E3AA7-6246-456E-98D4-0472C97667A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8" name="zu185">
          <a:extLst>
            <a:ext uri="{FF2B5EF4-FFF2-40B4-BE49-F238E27FC236}">
              <a16:creationId xmlns:a16="http://schemas.microsoft.com/office/drawing/2014/main" id="{842E1171-F106-409A-8F08-4112F7A74526}"/>
            </a:ext>
          </a:extLst>
        </xdr:cNvPr>
        <xdr:cNvGrpSpPr>
          <a:grpSpLocks/>
        </xdr:cNvGrpSpPr>
      </xdr:nvGrpSpPr>
      <xdr:grpSpPr bwMode="auto">
        <a:xfrm>
          <a:off x="1726692" y="4273296"/>
          <a:ext cx="315468" cy="51816"/>
          <a:chOff x="1016" y="114"/>
          <a:chExt cx="35" cy="6"/>
        </a:xfrm>
      </xdr:grpSpPr>
      <xdr:sp macro="" textlink="">
        <xdr:nvSpPr>
          <xdr:cNvPr id="89" name="Line 89">
            <a:extLst>
              <a:ext uri="{FF2B5EF4-FFF2-40B4-BE49-F238E27FC236}">
                <a16:creationId xmlns:a16="http://schemas.microsoft.com/office/drawing/2014/main" id="{E7EAA4EA-5FEC-4012-A4E9-F2E99463077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Line 90">
            <a:extLst>
              <a:ext uri="{FF2B5EF4-FFF2-40B4-BE49-F238E27FC236}">
                <a16:creationId xmlns:a16="http://schemas.microsoft.com/office/drawing/2014/main" id="{843B7E25-15A8-4B6A-A465-33FAAE13E0E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1" name="zu186">
          <a:extLst>
            <a:ext uri="{FF2B5EF4-FFF2-40B4-BE49-F238E27FC236}">
              <a16:creationId xmlns:a16="http://schemas.microsoft.com/office/drawing/2014/main" id="{72B6BB3A-2D1F-474A-BEB3-044ADF61E8DA}"/>
            </a:ext>
          </a:extLst>
        </xdr:cNvPr>
        <xdr:cNvGrpSpPr>
          <a:grpSpLocks/>
        </xdr:cNvGrpSpPr>
      </xdr:nvGrpSpPr>
      <xdr:grpSpPr bwMode="auto">
        <a:xfrm>
          <a:off x="2042160" y="4273296"/>
          <a:ext cx="315468" cy="51816"/>
          <a:chOff x="1016" y="114"/>
          <a:chExt cx="35" cy="6"/>
        </a:xfrm>
      </xdr:grpSpPr>
      <xdr:sp macro="" textlink="">
        <xdr:nvSpPr>
          <xdr:cNvPr id="92" name="Line 92">
            <a:extLst>
              <a:ext uri="{FF2B5EF4-FFF2-40B4-BE49-F238E27FC236}">
                <a16:creationId xmlns:a16="http://schemas.microsoft.com/office/drawing/2014/main" id="{963D6C1A-7CAC-435E-A80E-101BEADDF0A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Line 93">
            <a:extLst>
              <a:ext uri="{FF2B5EF4-FFF2-40B4-BE49-F238E27FC236}">
                <a16:creationId xmlns:a16="http://schemas.microsoft.com/office/drawing/2014/main" id="{37AB04B6-B9AE-4634-A559-FD09AB1A217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94" name="zu187">
          <a:extLst>
            <a:ext uri="{FF2B5EF4-FFF2-40B4-BE49-F238E27FC236}">
              <a16:creationId xmlns:a16="http://schemas.microsoft.com/office/drawing/2014/main" id="{04D505E3-3733-4FC5-9727-118C8BB76793}"/>
            </a:ext>
          </a:extLst>
        </xdr:cNvPr>
        <xdr:cNvGrpSpPr>
          <a:grpSpLocks/>
        </xdr:cNvGrpSpPr>
      </xdr:nvGrpSpPr>
      <xdr:grpSpPr bwMode="auto">
        <a:xfrm>
          <a:off x="2357628" y="4273296"/>
          <a:ext cx="315468" cy="51816"/>
          <a:chOff x="1016" y="114"/>
          <a:chExt cx="35" cy="6"/>
        </a:xfrm>
      </xdr:grpSpPr>
      <xdr:sp macro="" textlink="">
        <xdr:nvSpPr>
          <xdr:cNvPr id="95" name="Line 95">
            <a:extLst>
              <a:ext uri="{FF2B5EF4-FFF2-40B4-BE49-F238E27FC236}">
                <a16:creationId xmlns:a16="http://schemas.microsoft.com/office/drawing/2014/main" id="{747DA157-0AE1-4F10-A11B-87F93D58D55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Line 96">
            <a:extLst>
              <a:ext uri="{FF2B5EF4-FFF2-40B4-BE49-F238E27FC236}">
                <a16:creationId xmlns:a16="http://schemas.microsoft.com/office/drawing/2014/main" id="{2D904257-2B81-41B7-8503-7BD27B5156B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97" name="zu188">
          <a:extLst>
            <a:ext uri="{FF2B5EF4-FFF2-40B4-BE49-F238E27FC236}">
              <a16:creationId xmlns:a16="http://schemas.microsoft.com/office/drawing/2014/main" id="{7378AFF7-E919-4C45-9CD5-51CC9262C405}"/>
            </a:ext>
          </a:extLst>
        </xdr:cNvPr>
        <xdr:cNvGrpSpPr>
          <a:grpSpLocks/>
        </xdr:cNvGrpSpPr>
      </xdr:nvGrpSpPr>
      <xdr:grpSpPr bwMode="auto">
        <a:xfrm>
          <a:off x="2673096" y="4273296"/>
          <a:ext cx="315468" cy="51816"/>
          <a:chOff x="1016" y="114"/>
          <a:chExt cx="35" cy="6"/>
        </a:xfrm>
      </xdr:grpSpPr>
      <xdr:sp macro="" textlink="">
        <xdr:nvSpPr>
          <xdr:cNvPr id="98" name="Line 98">
            <a:extLst>
              <a:ext uri="{FF2B5EF4-FFF2-40B4-BE49-F238E27FC236}">
                <a16:creationId xmlns:a16="http://schemas.microsoft.com/office/drawing/2014/main" id="{819F1D08-19C9-45C6-A8B8-4679DB8C2DF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Line 99">
            <a:extLst>
              <a:ext uri="{FF2B5EF4-FFF2-40B4-BE49-F238E27FC236}">
                <a16:creationId xmlns:a16="http://schemas.microsoft.com/office/drawing/2014/main" id="{A8EAEBCF-03B9-4757-9CE5-78D6F47E83C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00" name="zu189">
          <a:extLst>
            <a:ext uri="{FF2B5EF4-FFF2-40B4-BE49-F238E27FC236}">
              <a16:creationId xmlns:a16="http://schemas.microsoft.com/office/drawing/2014/main" id="{7E27461A-05C6-4D29-8B21-79E7057BDDAA}"/>
            </a:ext>
          </a:extLst>
        </xdr:cNvPr>
        <xdr:cNvGrpSpPr>
          <a:grpSpLocks/>
        </xdr:cNvGrpSpPr>
      </xdr:nvGrpSpPr>
      <xdr:grpSpPr bwMode="auto">
        <a:xfrm>
          <a:off x="2988564" y="4273296"/>
          <a:ext cx="315468" cy="51816"/>
          <a:chOff x="1016" y="114"/>
          <a:chExt cx="35" cy="6"/>
        </a:xfrm>
      </xdr:grpSpPr>
      <xdr:sp macro="" textlink="">
        <xdr:nvSpPr>
          <xdr:cNvPr id="101" name="Line 101">
            <a:extLst>
              <a:ext uri="{FF2B5EF4-FFF2-40B4-BE49-F238E27FC236}">
                <a16:creationId xmlns:a16="http://schemas.microsoft.com/office/drawing/2014/main" id="{41F0AE38-56FC-4396-AA5E-35467B77F2B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Line 102">
            <a:extLst>
              <a:ext uri="{FF2B5EF4-FFF2-40B4-BE49-F238E27FC236}">
                <a16:creationId xmlns:a16="http://schemas.microsoft.com/office/drawing/2014/main" id="{8447A836-EF24-4769-9F56-5B033BD8F22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03" name="zu1810">
          <a:extLst>
            <a:ext uri="{FF2B5EF4-FFF2-40B4-BE49-F238E27FC236}">
              <a16:creationId xmlns:a16="http://schemas.microsoft.com/office/drawing/2014/main" id="{5CC4099D-4065-4BA2-A06C-3ED273E44A0D}"/>
            </a:ext>
          </a:extLst>
        </xdr:cNvPr>
        <xdr:cNvGrpSpPr>
          <a:grpSpLocks/>
        </xdr:cNvGrpSpPr>
      </xdr:nvGrpSpPr>
      <xdr:grpSpPr bwMode="auto">
        <a:xfrm>
          <a:off x="3304032" y="4273296"/>
          <a:ext cx="315468" cy="51816"/>
          <a:chOff x="1016" y="114"/>
          <a:chExt cx="35" cy="6"/>
        </a:xfrm>
      </xdr:grpSpPr>
      <xdr:sp macro="" textlink="">
        <xdr:nvSpPr>
          <xdr:cNvPr id="104" name="Line 104">
            <a:extLst>
              <a:ext uri="{FF2B5EF4-FFF2-40B4-BE49-F238E27FC236}">
                <a16:creationId xmlns:a16="http://schemas.microsoft.com/office/drawing/2014/main" id="{BB38DFB0-A977-4C23-A7E8-3FA8E9BBE20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Line 105">
            <a:extLst>
              <a:ext uri="{FF2B5EF4-FFF2-40B4-BE49-F238E27FC236}">
                <a16:creationId xmlns:a16="http://schemas.microsoft.com/office/drawing/2014/main" id="{387D143F-0C5E-475E-806A-6DC2A319B30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06" name="zu1811">
          <a:extLst>
            <a:ext uri="{FF2B5EF4-FFF2-40B4-BE49-F238E27FC236}">
              <a16:creationId xmlns:a16="http://schemas.microsoft.com/office/drawing/2014/main" id="{6CF9BBC9-D9EB-4B88-869F-046B66C2A4F8}"/>
            </a:ext>
          </a:extLst>
        </xdr:cNvPr>
        <xdr:cNvGrpSpPr>
          <a:grpSpLocks/>
        </xdr:cNvGrpSpPr>
      </xdr:nvGrpSpPr>
      <xdr:grpSpPr bwMode="auto">
        <a:xfrm>
          <a:off x="3619500" y="4273296"/>
          <a:ext cx="315468" cy="51816"/>
          <a:chOff x="1016" y="114"/>
          <a:chExt cx="35" cy="6"/>
        </a:xfrm>
      </xdr:grpSpPr>
      <xdr:sp macro="" textlink="">
        <xdr:nvSpPr>
          <xdr:cNvPr id="107" name="Line 107">
            <a:extLst>
              <a:ext uri="{FF2B5EF4-FFF2-40B4-BE49-F238E27FC236}">
                <a16:creationId xmlns:a16="http://schemas.microsoft.com/office/drawing/2014/main" id="{2DAB7A37-F4C7-44D8-A7A0-50180A7C96B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Line 108">
            <a:extLst>
              <a:ext uri="{FF2B5EF4-FFF2-40B4-BE49-F238E27FC236}">
                <a16:creationId xmlns:a16="http://schemas.microsoft.com/office/drawing/2014/main" id="{442C2993-EFA3-45AE-83BE-3CDDCCE7670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09" name="zu1812">
          <a:extLst>
            <a:ext uri="{FF2B5EF4-FFF2-40B4-BE49-F238E27FC236}">
              <a16:creationId xmlns:a16="http://schemas.microsoft.com/office/drawing/2014/main" id="{24968427-D3E1-4DBE-823F-1A24AF3A5AE2}"/>
            </a:ext>
          </a:extLst>
        </xdr:cNvPr>
        <xdr:cNvGrpSpPr>
          <a:grpSpLocks/>
        </xdr:cNvGrpSpPr>
      </xdr:nvGrpSpPr>
      <xdr:grpSpPr bwMode="auto">
        <a:xfrm>
          <a:off x="3934968" y="4273296"/>
          <a:ext cx="315468" cy="51816"/>
          <a:chOff x="1016" y="114"/>
          <a:chExt cx="35" cy="6"/>
        </a:xfrm>
      </xdr:grpSpPr>
      <xdr:sp macro="" textlink="">
        <xdr:nvSpPr>
          <xdr:cNvPr id="110" name="Line 110">
            <a:extLst>
              <a:ext uri="{FF2B5EF4-FFF2-40B4-BE49-F238E27FC236}">
                <a16:creationId xmlns:a16="http://schemas.microsoft.com/office/drawing/2014/main" id="{E9115A92-36B5-4256-BB2F-392E5D008ED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Line 111">
            <a:extLst>
              <a:ext uri="{FF2B5EF4-FFF2-40B4-BE49-F238E27FC236}">
                <a16:creationId xmlns:a16="http://schemas.microsoft.com/office/drawing/2014/main" id="{E0797AFF-EA6A-4F15-82E5-0E3F6FDCD4C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12" name="zu1813">
          <a:extLst>
            <a:ext uri="{FF2B5EF4-FFF2-40B4-BE49-F238E27FC236}">
              <a16:creationId xmlns:a16="http://schemas.microsoft.com/office/drawing/2014/main" id="{3EDBF46F-37D2-4B78-A729-27953D38AEDD}"/>
            </a:ext>
          </a:extLst>
        </xdr:cNvPr>
        <xdr:cNvGrpSpPr>
          <a:grpSpLocks/>
        </xdr:cNvGrpSpPr>
      </xdr:nvGrpSpPr>
      <xdr:grpSpPr bwMode="auto">
        <a:xfrm>
          <a:off x="4250436" y="4273296"/>
          <a:ext cx="315468" cy="51816"/>
          <a:chOff x="1016" y="114"/>
          <a:chExt cx="35" cy="6"/>
        </a:xfrm>
      </xdr:grpSpPr>
      <xdr:sp macro="" textlink="">
        <xdr:nvSpPr>
          <xdr:cNvPr id="113" name="Line 113">
            <a:extLst>
              <a:ext uri="{FF2B5EF4-FFF2-40B4-BE49-F238E27FC236}">
                <a16:creationId xmlns:a16="http://schemas.microsoft.com/office/drawing/2014/main" id="{A3EC12AE-C0D2-4C19-800A-A2E71DFD406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4" name="Line 114">
            <a:extLst>
              <a:ext uri="{FF2B5EF4-FFF2-40B4-BE49-F238E27FC236}">
                <a16:creationId xmlns:a16="http://schemas.microsoft.com/office/drawing/2014/main" id="{7A5C373A-592B-4F65-A7CA-010DE59BD01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15" name="zu192">
          <a:extLst>
            <a:ext uri="{FF2B5EF4-FFF2-40B4-BE49-F238E27FC236}">
              <a16:creationId xmlns:a16="http://schemas.microsoft.com/office/drawing/2014/main" id="{430DD8C4-CF58-482D-A335-DA838CE862AC}"/>
            </a:ext>
          </a:extLst>
        </xdr:cNvPr>
        <xdr:cNvGrpSpPr>
          <a:grpSpLocks/>
        </xdr:cNvGrpSpPr>
      </xdr:nvGrpSpPr>
      <xdr:grpSpPr bwMode="auto">
        <a:xfrm>
          <a:off x="780288" y="4501896"/>
          <a:ext cx="315468" cy="51816"/>
          <a:chOff x="1016" y="114"/>
          <a:chExt cx="35" cy="6"/>
        </a:xfrm>
      </xdr:grpSpPr>
      <xdr:sp macro="" textlink="">
        <xdr:nvSpPr>
          <xdr:cNvPr id="116" name="Line 116">
            <a:extLst>
              <a:ext uri="{FF2B5EF4-FFF2-40B4-BE49-F238E27FC236}">
                <a16:creationId xmlns:a16="http://schemas.microsoft.com/office/drawing/2014/main" id="{34495481-422F-486B-86EE-5332431F5F6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7" name="Line 117">
            <a:extLst>
              <a:ext uri="{FF2B5EF4-FFF2-40B4-BE49-F238E27FC236}">
                <a16:creationId xmlns:a16="http://schemas.microsoft.com/office/drawing/2014/main" id="{F8502948-E9F2-4AE4-8F5C-129E9F7B289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18" name="zu193">
          <a:extLst>
            <a:ext uri="{FF2B5EF4-FFF2-40B4-BE49-F238E27FC236}">
              <a16:creationId xmlns:a16="http://schemas.microsoft.com/office/drawing/2014/main" id="{4BF5347B-31A1-45F3-B64B-6DC3AD66221C}"/>
            </a:ext>
          </a:extLst>
        </xdr:cNvPr>
        <xdr:cNvGrpSpPr>
          <a:grpSpLocks/>
        </xdr:cNvGrpSpPr>
      </xdr:nvGrpSpPr>
      <xdr:grpSpPr bwMode="auto">
        <a:xfrm>
          <a:off x="1095756" y="4501896"/>
          <a:ext cx="315468" cy="51816"/>
          <a:chOff x="1016" y="114"/>
          <a:chExt cx="35" cy="6"/>
        </a:xfrm>
      </xdr:grpSpPr>
      <xdr:sp macro="" textlink="">
        <xdr:nvSpPr>
          <xdr:cNvPr id="119" name="Line 119">
            <a:extLst>
              <a:ext uri="{FF2B5EF4-FFF2-40B4-BE49-F238E27FC236}">
                <a16:creationId xmlns:a16="http://schemas.microsoft.com/office/drawing/2014/main" id="{883C6BF7-E661-46AB-8EBA-F9384904EBC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0" name="Line 120">
            <a:extLst>
              <a:ext uri="{FF2B5EF4-FFF2-40B4-BE49-F238E27FC236}">
                <a16:creationId xmlns:a16="http://schemas.microsoft.com/office/drawing/2014/main" id="{D06221DB-9B62-49BF-8217-89FA44AB539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21" name="zu194">
          <a:extLst>
            <a:ext uri="{FF2B5EF4-FFF2-40B4-BE49-F238E27FC236}">
              <a16:creationId xmlns:a16="http://schemas.microsoft.com/office/drawing/2014/main" id="{69818158-84FA-4164-9092-36651B7DA3B7}"/>
            </a:ext>
          </a:extLst>
        </xdr:cNvPr>
        <xdr:cNvGrpSpPr>
          <a:grpSpLocks/>
        </xdr:cNvGrpSpPr>
      </xdr:nvGrpSpPr>
      <xdr:grpSpPr bwMode="auto">
        <a:xfrm>
          <a:off x="1411224" y="4501896"/>
          <a:ext cx="315468" cy="51816"/>
          <a:chOff x="1016" y="114"/>
          <a:chExt cx="35" cy="6"/>
        </a:xfrm>
      </xdr:grpSpPr>
      <xdr:sp macro="" textlink="">
        <xdr:nvSpPr>
          <xdr:cNvPr id="122" name="Line 122">
            <a:extLst>
              <a:ext uri="{FF2B5EF4-FFF2-40B4-BE49-F238E27FC236}">
                <a16:creationId xmlns:a16="http://schemas.microsoft.com/office/drawing/2014/main" id="{94964FD0-3459-42B5-A2CE-48967A75398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3" name="Line 123">
            <a:extLst>
              <a:ext uri="{FF2B5EF4-FFF2-40B4-BE49-F238E27FC236}">
                <a16:creationId xmlns:a16="http://schemas.microsoft.com/office/drawing/2014/main" id="{B542BB78-BC44-4173-830C-61F69877931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24" name="zu195">
          <a:extLst>
            <a:ext uri="{FF2B5EF4-FFF2-40B4-BE49-F238E27FC236}">
              <a16:creationId xmlns:a16="http://schemas.microsoft.com/office/drawing/2014/main" id="{E1A44E30-886C-40AD-B871-78C34B699336}"/>
            </a:ext>
          </a:extLst>
        </xdr:cNvPr>
        <xdr:cNvGrpSpPr>
          <a:grpSpLocks/>
        </xdr:cNvGrpSpPr>
      </xdr:nvGrpSpPr>
      <xdr:grpSpPr bwMode="auto">
        <a:xfrm>
          <a:off x="1726692" y="4501896"/>
          <a:ext cx="315468" cy="51816"/>
          <a:chOff x="1016" y="114"/>
          <a:chExt cx="35" cy="6"/>
        </a:xfrm>
      </xdr:grpSpPr>
      <xdr:sp macro="" textlink="">
        <xdr:nvSpPr>
          <xdr:cNvPr id="125" name="Line 125">
            <a:extLst>
              <a:ext uri="{FF2B5EF4-FFF2-40B4-BE49-F238E27FC236}">
                <a16:creationId xmlns:a16="http://schemas.microsoft.com/office/drawing/2014/main" id="{AB8C9307-576C-4812-A2AF-AFAB857FD11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126">
            <a:extLst>
              <a:ext uri="{FF2B5EF4-FFF2-40B4-BE49-F238E27FC236}">
                <a16:creationId xmlns:a16="http://schemas.microsoft.com/office/drawing/2014/main" id="{8719202A-8789-438E-85A1-F1B2645A6E5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27" name="zu196">
          <a:extLst>
            <a:ext uri="{FF2B5EF4-FFF2-40B4-BE49-F238E27FC236}">
              <a16:creationId xmlns:a16="http://schemas.microsoft.com/office/drawing/2014/main" id="{F0E176C8-9F4D-4BF3-B195-E0F5CB036EC3}"/>
            </a:ext>
          </a:extLst>
        </xdr:cNvPr>
        <xdr:cNvGrpSpPr>
          <a:grpSpLocks/>
        </xdr:cNvGrpSpPr>
      </xdr:nvGrpSpPr>
      <xdr:grpSpPr bwMode="auto">
        <a:xfrm>
          <a:off x="2042160" y="4501896"/>
          <a:ext cx="315468" cy="51816"/>
          <a:chOff x="1016" y="114"/>
          <a:chExt cx="35" cy="6"/>
        </a:xfrm>
      </xdr:grpSpPr>
      <xdr:sp macro="" textlink="">
        <xdr:nvSpPr>
          <xdr:cNvPr id="128" name="Line 128">
            <a:extLst>
              <a:ext uri="{FF2B5EF4-FFF2-40B4-BE49-F238E27FC236}">
                <a16:creationId xmlns:a16="http://schemas.microsoft.com/office/drawing/2014/main" id="{1F564894-5F4C-4BD6-B694-314EB87B5FC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9" name="Line 129">
            <a:extLst>
              <a:ext uri="{FF2B5EF4-FFF2-40B4-BE49-F238E27FC236}">
                <a16:creationId xmlns:a16="http://schemas.microsoft.com/office/drawing/2014/main" id="{C8DC84B8-B17D-49E2-BE1B-77AC27DF035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95250</xdr:rowOff>
    </xdr:from>
    <xdr:to>
      <xdr:col>7</xdr:col>
      <xdr:colOff>9525</xdr:colOff>
      <xdr:row>18</xdr:row>
      <xdr:rowOff>152400</xdr:rowOff>
    </xdr:to>
    <xdr:grpSp>
      <xdr:nvGrpSpPr>
        <xdr:cNvPr id="130" name="zu197">
          <a:extLst>
            <a:ext uri="{FF2B5EF4-FFF2-40B4-BE49-F238E27FC236}">
              <a16:creationId xmlns:a16="http://schemas.microsoft.com/office/drawing/2014/main" id="{35A46373-AA94-4847-AA97-54571AD5DB46}"/>
            </a:ext>
          </a:extLst>
        </xdr:cNvPr>
        <xdr:cNvGrpSpPr>
          <a:grpSpLocks/>
        </xdr:cNvGrpSpPr>
      </xdr:nvGrpSpPr>
      <xdr:grpSpPr bwMode="auto">
        <a:xfrm>
          <a:off x="2357628" y="4501896"/>
          <a:ext cx="315468" cy="51816"/>
          <a:chOff x="1016" y="114"/>
          <a:chExt cx="35" cy="6"/>
        </a:xfrm>
      </xdr:grpSpPr>
      <xdr:sp macro="" textlink="">
        <xdr:nvSpPr>
          <xdr:cNvPr id="131" name="Line 131">
            <a:extLst>
              <a:ext uri="{FF2B5EF4-FFF2-40B4-BE49-F238E27FC236}">
                <a16:creationId xmlns:a16="http://schemas.microsoft.com/office/drawing/2014/main" id="{7FEA05A5-9497-4A1D-A669-41704125067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2" name="Line 132">
            <a:extLst>
              <a:ext uri="{FF2B5EF4-FFF2-40B4-BE49-F238E27FC236}">
                <a16:creationId xmlns:a16="http://schemas.microsoft.com/office/drawing/2014/main" id="{BBA1F369-2BB3-4547-A0FC-15D46410FF1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18</xdr:row>
      <xdr:rowOff>95250</xdr:rowOff>
    </xdr:from>
    <xdr:to>
      <xdr:col>8</xdr:col>
      <xdr:colOff>9525</xdr:colOff>
      <xdr:row>18</xdr:row>
      <xdr:rowOff>152400</xdr:rowOff>
    </xdr:to>
    <xdr:grpSp>
      <xdr:nvGrpSpPr>
        <xdr:cNvPr id="133" name="zu198">
          <a:extLst>
            <a:ext uri="{FF2B5EF4-FFF2-40B4-BE49-F238E27FC236}">
              <a16:creationId xmlns:a16="http://schemas.microsoft.com/office/drawing/2014/main" id="{40306D4C-7B9A-49DF-A4CD-C8CFDB794D76}"/>
            </a:ext>
          </a:extLst>
        </xdr:cNvPr>
        <xdr:cNvGrpSpPr>
          <a:grpSpLocks/>
        </xdr:cNvGrpSpPr>
      </xdr:nvGrpSpPr>
      <xdr:grpSpPr bwMode="auto">
        <a:xfrm>
          <a:off x="2673096" y="4501896"/>
          <a:ext cx="315468" cy="51816"/>
          <a:chOff x="1016" y="114"/>
          <a:chExt cx="35" cy="6"/>
        </a:xfrm>
      </xdr:grpSpPr>
      <xdr:sp macro="" textlink="">
        <xdr:nvSpPr>
          <xdr:cNvPr id="134" name="Line 134">
            <a:extLst>
              <a:ext uri="{FF2B5EF4-FFF2-40B4-BE49-F238E27FC236}">
                <a16:creationId xmlns:a16="http://schemas.microsoft.com/office/drawing/2014/main" id="{43818BE6-8C6D-4C28-9AF0-E90F65C5CFF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35">
            <a:extLst>
              <a:ext uri="{FF2B5EF4-FFF2-40B4-BE49-F238E27FC236}">
                <a16:creationId xmlns:a16="http://schemas.microsoft.com/office/drawing/2014/main" id="{FDE443FA-357D-4851-914A-65ED735A6A0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18</xdr:row>
      <xdr:rowOff>114300</xdr:rowOff>
    </xdr:from>
    <xdr:to>
      <xdr:col>8</xdr:col>
      <xdr:colOff>333375</xdr:colOff>
      <xdr:row>18</xdr:row>
      <xdr:rowOff>123825</xdr:rowOff>
    </xdr:to>
    <xdr:sp macro="" textlink="">
      <xdr:nvSpPr>
        <xdr:cNvPr id="136" name="zu199">
          <a:extLst>
            <a:ext uri="{FF2B5EF4-FFF2-40B4-BE49-F238E27FC236}">
              <a16:creationId xmlns:a16="http://schemas.microsoft.com/office/drawing/2014/main" id="{3C5C0950-61F0-4A28-BE20-BD3C74B7424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18</xdr:row>
      <xdr:rowOff>38100</xdr:rowOff>
    </xdr:from>
    <xdr:ext cx="314325" cy="180975"/>
    <xdr:pic>
      <xdr:nvPicPr>
        <xdr:cNvPr id="137" name="zu1910">
          <a:extLst>
            <a:ext uri="{FF2B5EF4-FFF2-40B4-BE49-F238E27FC236}">
              <a16:creationId xmlns:a16="http://schemas.microsoft.com/office/drawing/2014/main" id="{88D683D9-998D-4202-AE49-1A432438B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31242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9525</xdr:colOff>
      <xdr:row>18</xdr:row>
      <xdr:rowOff>95250</xdr:rowOff>
    </xdr:from>
    <xdr:to>
      <xdr:col>11</xdr:col>
      <xdr:colOff>9525</xdr:colOff>
      <xdr:row>18</xdr:row>
      <xdr:rowOff>152400</xdr:rowOff>
    </xdr:to>
    <xdr:grpSp>
      <xdr:nvGrpSpPr>
        <xdr:cNvPr id="138" name="zu1911">
          <a:extLst>
            <a:ext uri="{FF2B5EF4-FFF2-40B4-BE49-F238E27FC236}">
              <a16:creationId xmlns:a16="http://schemas.microsoft.com/office/drawing/2014/main" id="{1F02CD98-C1E6-4C38-9823-7256B0E19844}"/>
            </a:ext>
          </a:extLst>
        </xdr:cNvPr>
        <xdr:cNvGrpSpPr>
          <a:grpSpLocks/>
        </xdr:cNvGrpSpPr>
      </xdr:nvGrpSpPr>
      <xdr:grpSpPr bwMode="auto">
        <a:xfrm>
          <a:off x="3619500" y="4501896"/>
          <a:ext cx="315468" cy="51816"/>
          <a:chOff x="1016" y="114"/>
          <a:chExt cx="35" cy="6"/>
        </a:xfrm>
      </xdr:grpSpPr>
      <xdr:sp macro="" textlink="">
        <xdr:nvSpPr>
          <xdr:cNvPr id="139" name="Line 139">
            <a:extLst>
              <a:ext uri="{FF2B5EF4-FFF2-40B4-BE49-F238E27FC236}">
                <a16:creationId xmlns:a16="http://schemas.microsoft.com/office/drawing/2014/main" id="{DA9B3F99-730C-4862-AD51-DC9074FF507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0" name="Line 140">
            <a:extLst>
              <a:ext uri="{FF2B5EF4-FFF2-40B4-BE49-F238E27FC236}">
                <a16:creationId xmlns:a16="http://schemas.microsoft.com/office/drawing/2014/main" id="{9013D277-00AF-4126-8AEA-AE6CB88E114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41" name="zu1912">
          <a:extLst>
            <a:ext uri="{FF2B5EF4-FFF2-40B4-BE49-F238E27FC236}">
              <a16:creationId xmlns:a16="http://schemas.microsoft.com/office/drawing/2014/main" id="{2E8827C2-2E99-43EA-8CC6-DAB83181C797}"/>
            </a:ext>
          </a:extLst>
        </xdr:cNvPr>
        <xdr:cNvGrpSpPr>
          <a:grpSpLocks/>
        </xdr:cNvGrpSpPr>
      </xdr:nvGrpSpPr>
      <xdr:grpSpPr bwMode="auto">
        <a:xfrm>
          <a:off x="3934968" y="4501896"/>
          <a:ext cx="315468" cy="51816"/>
          <a:chOff x="1016" y="114"/>
          <a:chExt cx="35" cy="6"/>
        </a:xfrm>
      </xdr:grpSpPr>
      <xdr:sp macro="" textlink="">
        <xdr:nvSpPr>
          <xdr:cNvPr id="142" name="Line 142">
            <a:extLst>
              <a:ext uri="{FF2B5EF4-FFF2-40B4-BE49-F238E27FC236}">
                <a16:creationId xmlns:a16="http://schemas.microsoft.com/office/drawing/2014/main" id="{183BFBFD-FC40-43F0-A710-4CA1E8E8787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" name="Line 143">
            <a:extLst>
              <a:ext uri="{FF2B5EF4-FFF2-40B4-BE49-F238E27FC236}">
                <a16:creationId xmlns:a16="http://schemas.microsoft.com/office/drawing/2014/main" id="{CA5D91E4-756C-4D00-BF1B-89A9F498F92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44" name="zu1913">
          <a:extLst>
            <a:ext uri="{FF2B5EF4-FFF2-40B4-BE49-F238E27FC236}">
              <a16:creationId xmlns:a16="http://schemas.microsoft.com/office/drawing/2014/main" id="{79C51B37-9196-4EA5-9C87-F985389C0BC4}"/>
            </a:ext>
          </a:extLst>
        </xdr:cNvPr>
        <xdr:cNvGrpSpPr>
          <a:grpSpLocks/>
        </xdr:cNvGrpSpPr>
      </xdr:nvGrpSpPr>
      <xdr:grpSpPr bwMode="auto">
        <a:xfrm>
          <a:off x="4250436" y="4501896"/>
          <a:ext cx="315468" cy="51816"/>
          <a:chOff x="1016" y="114"/>
          <a:chExt cx="35" cy="6"/>
        </a:xfrm>
      </xdr:grpSpPr>
      <xdr:sp macro="" textlink="">
        <xdr:nvSpPr>
          <xdr:cNvPr id="145" name="Line 145">
            <a:extLst>
              <a:ext uri="{FF2B5EF4-FFF2-40B4-BE49-F238E27FC236}">
                <a16:creationId xmlns:a16="http://schemas.microsoft.com/office/drawing/2014/main" id="{45E01D51-3652-44B2-BA11-848EABABAAA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6" name="Line 146">
            <a:extLst>
              <a:ext uri="{FF2B5EF4-FFF2-40B4-BE49-F238E27FC236}">
                <a16:creationId xmlns:a16="http://schemas.microsoft.com/office/drawing/2014/main" id="{B93918F5-9DE9-4720-BB0A-3D1F0E39E0E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190500</xdr:colOff>
      <xdr:row>27</xdr:row>
      <xdr:rowOff>76200</xdr:rowOff>
    </xdr:from>
    <xdr:ext cx="2686050" cy="695325"/>
    <xdr:pic>
      <xdr:nvPicPr>
        <xdr:cNvPr id="147" name="Picture 147">
          <a:extLst>
            <a:ext uri="{FF2B5EF4-FFF2-40B4-BE49-F238E27FC236}">
              <a16:creationId xmlns:a16="http://schemas.microsoft.com/office/drawing/2014/main" id="{4754DEE3-C0BA-4C6C-A45A-5148C257B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05350"/>
          <a:ext cx="26860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148" name="地点図">
          <a:extLst>
            <a:ext uri="{FF2B5EF4-FFF2-40B4-BE49-F238E27FC236}">
              <a16:creationId xmlns:a16="http://schemas.microsoft.com/office/drawing/2014/main" id="{361D56BB-0A5B-440D-BBA2-D6E5DD59E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714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1266" name="ピクチャ 1">
          <a:extLst>
            <a:ext uri="{FF2B5EF4-FFF2-40B4-BE49-F238E27FC236}">
              <a16:creationId xmlns:a16="http://schemas.microsoft.com/office/drawing/2014/main" id="{16FF3EB9-2086-4C0B-9B07-8865F827E2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2290" name="ピクチャ 1">
          <a:extLst>
            <a:ext uri="{FF2B5EF4-FFF2-40B4-BE49-F238E27FC236}">
              <a16:creationId xmlns:a16="http://schemas.microsoft.com/office/drawing/2014/main" id="{1290978B-5226-42CB-8254-A5E3CF0929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3314" name="ピクチャ 1">
          <a:extLst>
            <a:ext uri="{FF2B5EF4-FFF2-40B4-BE49-F238E27FC236}">
              <a16:creationId xmlns:a16="http://schemas.microsoft.com/office/drawing/2014/main" id="{9E819A88-F6AD-4A0D-95F9-0E8A3FC930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4338" name="ピクチャ 1">
          <a:extLst>
            <a:ext uri="{FF2B5EF4-FFF2-40B4-BE49-F238E27FC236}">
              <a16:creationId xmlns:a16="http://schemas.microsoft.com/office/drawing/2014/main" id="{0AF8728B-5BC1-4ED3-98C4-6C5671D576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5362" name="ピクチャ 1">
          <a:extLst>
            <a:ext uri="{FF2B5EF4-FFF2-40B4-BE49-F238E27FC236}">
              <a16:creationId xmlns:a16="http://schemas.microsoft.com/office/drawing/2014/main" id="{401BB991-E917-4E60-805D-9C3DE541B6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6386" name="ピクチャ 1">
          <a:extLst>
            <a:ext uri="{FF2B5EF4-FFF2-40B4-BE49-F238E27FC236}">
              <a16:creationId xmlns:a16="http://schemas.microsoft.com/office/drawing/2014/main" id="{08751B1C-60F7-4A52-8FF1-89B557E4F0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1AA655B-07BF-4149-B243-03CDAE9EE7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2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1.xml" />
  <Relationship Id="rId1" Type="http://schemas.openxmlformats.org/officeDocument/2006/relationships/printerSettings" Target="../printerSettings/printerSettings21.bin" />
</Relationships>
</file>

<file path=xl/worksheets/_rels/sheet2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2.xml" />
  <Relationship Id="rId1" Type="http://schemas.openxmlformats.org/officeDocument/2006/relationships/printerSettings" Target="../printerSettings/printerSettings22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300"/>
  <sheetViews>
    <sheetView tabSelected="1" workbookViewId="0">
      <selection activeCell="R3" sqref="R3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76</v>
      </c>
      <c r="J11" s="25">
        <v>1</v>
      </c>
      <c r="K11" s="25">
        <v>14</v>
      </c>
      <c r="L11" s="25">
        <v>49</v>
      </c>
      <c r="M11" s="25">
        <v>140</v>
      </c>
      <c r="N11" s="26">
        <v>35.700000000000003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0.9</v>
      </c>
      <c r="I12" s="30">
        <v>78</v>
      </c>
      <c r="J12" s="30">
        <v>0</v>
      </c>
      <c r="K12" s="30">
        <v>21</v>
      </c>
      <c r="L12" s="30">
        <v>53</v>
      </c>
      <c r="M12" s="30">
        <v>152</v>
      </c>
      <c r="N12" s="31">
        <v>34.9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104</v>
      </c>
      <c r="J13" s="30">
        <v>0</v>
      </c>
      <c r="K13" s="30">
        <v>18</v>
      </c>
      <c r="L13" s="30">
        <v>65</v>
      </c>
      <c r="M13" s="30">
        <v>187</v>
      </c>
      <c r="N13" s="31">
        <v>34.799999999999997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108</v>
      </c>
      <c r="J14" s="30">
        <v>0</v>
      </c>
      <c r="K14" s="30">
        <v>25</v>
      </c>
      <c r="L14" s="30">
        <v>59</v>
      </c>
      <c r="M14" s="30">
        <v>192</v>
      </c>
      <c r="N14" s="31">
        <v>30.7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103</v>
      </c>
      <c r="J15" s="30">
        <v>1</v>
      </c>
      <c r="K15" s="30">
        <v>30</v>
      </c>
      <c r="L15" s="30">
        <v>41</v>
      </c>
      <c r="M15" s="30">
        <v>175</v>
      </c>
      <c r="N15" s="31">
        <v>24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0</v>
      </c>
      <c r="E16" s="30">
        <v>0</v>
      </c>
      <c r="F16" s="30">
        <v>1</v>
      </c>
      <c r="G16" s="31">
        <v>0</v>
      </c>
      <c r="H16" s="32">
        <v>0.9</v>
      </c>
      <c r="I16" s="30">
        <v>95</v>
      </c>
      <c r="J16" s="30">
        <v>0</v>
      </c>
      <c r="K16" s="30">
        <v>23</v>
      </c>
      <c r="L16" s="30">
        <v>46</v>
      </c>
      <c r="M16" s="30">
        <v>164</v>
      </c>
      <c r="N16" s="31">
        <v>28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</v>
      </c>
      <c r="C17" s="34">
        <v>0</v>
      </c>
      <c r="D17" s="34">
        <v>0</v>
      </c>
      <c r="E17" s="34">
        <v>0</v>
      </c>
      <c r="F17" s="34">
        <v>2</v>
      </c>
      <c r="G17" s="35">
        <v>0</v>
      </c>
      <c r="H17" s="36">
        <v>1.9</v>
      </c>
      <c r="I17" s="34">
        <v>564</v>
      </c>
      <c r="J17" s="34">
        <v>2</v>
      </c>
      <c r="K17" s="34">
        <v>131</v>
      </c>
      <c r="L17" s="34">
        <v>313</v>
      </c>
      <c r="M17" s="34">
        <v>1010</v>
      </c>
      <c r="N17" s="35">
        <v>31.2</v>
      </c>
      <c r="O17" s="36">
        <v>7.8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</v>
      </c>
      <c r="C18" s="25">
        <v>0</v>
      </c>
      <c r="D18" s="25">
        <v>0</v>
      </c>
      <c r="E18" s="25">
        <v>1</v>
      </c>
      <c r="F18" s="25">
        <v>4</v>
      </c>
      <c r="G18" s="26">
        <v>25</v>
      </c>
      <c r="H18" s="27">
        <v>3.7</v>
      </c>
      <c r="I18" s="25">
        <v>111</v>
      </c>
      <c r="J18" s="25">
        <v>3</v>
      </c>
      <c r="K18" s="25">
        <v>32</v>
      </c>
      <c r="L18" s="25">
        <v>71</v>
      </c>
      <c r="M18" s="25">
        <v>217</v>
      </c>
      <c r="N18" s="26">
        <v>34.1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</v>
      </c>
      <c r="C19" s="30">
        <v>0</v>
      </c>
      <c r="D19" s="30">
        <v>0</v>
      </c>
      <c r="E19" s="30">
        <v>0</v>
      </c>
      <c r="F19" s="30">
        <v>1</v>
      </c>
      <c r="G19" s="31">
        <v>0</v>
      </c>
      <c r="H19" s="32">
        <v>0.9</v>
      </c>
      <c r="I19" s="30">
        <v>120</v>
      </c>
      <c r="J19" s="30">
        <v>2</v>
      </c>
      <c r="K19" s="30">
        <v>28</v>
      </c>
      <c r="L19" s="30">
        <v>43</v>
      </c>
      <c r="M19" s="30">
        <v>193</v>
      </c>
      <c r="N19" s="31">
        <v>23.3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95</v>
      </c>
      <c r="J20" s="30">
        <v>0</v>
      </c>
      <c r="K20" s="30">
        <v>21</v>
      </c>
      <c r="L20" s="30">
        <v>44</v>
      </c>
      <c r="M20" s="30">
        <v>160</v>
      </c>
      <c r="N20" s="31">
        <v>27.5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1</v>
      </c>
      <c r="F21" s="30">
        <v>2</v>
      </c>
      <c r="G21" s="31">
        <v>50</v>
      </c>
      <c r="H21" s="32">
        <v>1.9</v>
      </c>
      <c r="I21" s="30">
        <v>94</v>
      </c>
      <c r="J21" s="30">
        <v>1</v>
      </c>
      <c r="K21" s="30">
        <v>26</v>
      </c>
      <c r="L21" s="30">
        <v>59</v>
      </c>
      <c r="M21" s="30">
        <v>180</v>
      </c>
      <c r="N21" s="31">
        <v>33.299999999999997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</v>
      </c>
      <c r="C22" s="30">
        <v>0</v>
      </c>
      <c r="D22" s="30">
        <v>0</v>
      </c>
      <c r="E22" s="30">
        <v>2</v>
      </c>
      <c r="F22" s="30">
        <v>3</v>
      </c>
      <c r="G22" s="31">
        <v>66.7</v>
      </c>
      <c r="H22" s="32">
        <v>2.8</v>
      </c>
      <c r="I22" s="30">
        <v>101</v>
      </c>
      <c r="J22" s="30">
        <v>1</v>
      </c>
      <c r="K22" s="30">
        <v>29</v>
      </c>
      <c r="L22" s="30">
        <v>64</v>
      </c>
      <c r="M22" s="30">
        <v>195</v>
      </c>
      <c r="N22" s="31">
        <v>33.299999999999997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1</v>
      </c>
      <c r="F23" s="30">
        <v>1</v>
      </c>
      <c r="G23" s="31">
        <v>100</v>
      </c>
      <c r="H23" s="32">
        <v>0.9</v>
      </c>
      <c r="I23" s="30">
        <v>98</v>
      </c>
      <c r="J23" s="30">
        <v>2</v>
      </c>
      <c r="K23" s="30">
        <v>26</v>
      </c>
      <c r="L23" s="30">
        <v>60</v>
      </c>
      <c r="M23" s="30">
        <v>186</v>
      </c>
      <c r="N23" s="31">
        <v>33.299999999999997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</v>
      </c>
      <c r="C24" s="34">
        <v>0</v>
      </c>
      <c r="D24" s="34">
        <v>0</v>
      </c>
      <c r="E24" s="34">
        <v>5</v>
      </c>
      <c r="F24" s="34">
        <v>11</v>
      </c>
      <c r="G24" s="35">
        <v>45.5</v>
      </c>
      <c r="H24" s="36">
        <v>10.199999999999999</v>
      </c>
      <c r="I24" s="34">
        <v>619</v>
      </c>
      <c r="J24" s="34">
        <v>9</v>
      </c>
      <c r="K24" s="34">
        <v>162</v>
      </c>
      <c r="L24" s="34">
        <v>341</v>
      </c>
      <c r="M24" s="34">
        <v>1131</v>
      </c>
      <c r="N24" s="35">
        <v>30.9</v>
      </c>
      <c r="O24" s="36">
        <v>8.6999999999999993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</v>
      </c>
      <c r="C25" s="30">
        <v>0</v>
      </c>
      <c r="D25" s="30">
        <v>1</v>
      </c>
      <c r="E25" s="30">
        <v>2</v>
      </c>
      <c r="F25" s="30">
        <v>4</v>
      </c>
      <c r="G25" s="31">
        <v>50</v>
      </c>
      <c r="H25" s="32">
        <v>3.7</v>
      </c>
      <c r="I25" s="30">
        <v>516</v>
      </c>
      <c r="J25" s="30">
        <v>4</v>
      </c>
      <c r="K25" s="30">
        <v>131</v>
      </c>
      <c r="L25" s="30">
        <v>421</v>
      </c>
      <c r="M25" s="30">
        <v>1072</v>
      </c>
      <c r="N25" s="31">
        <v>39.6</v>
      </c>
      <c r="O25" s="32">
        <v>8.3000000000000007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</v>
      </c>
      <c r="C26" s="30">
        <v>0</v>
      </c>
      <c r="D26" s="30">
        <v>2</v>
      </c>
      <c r="E26" s="30">
        <v>5</v>
      </c>
      <c r="F26" s="30">
        <v>10</v>
      </c>
      <c r="G26" s="31">
        <v>50</v>
      </c>
      <c r="H26" s="32">
        <v>9.3000000000000007</v>
      </c>
      <c r="I26" s="30">
        <v>406</v>
      </c>
      <c r="J26" s="30">
        <v>8</v>
      </c>
      <c r="K26" s="30">
        <v>199</v>
      </c>
      <c r="L26" s="30">
        <v>305</v>
      </c>
      <c r="M26" s="30">
        <v>918</v>
      </c>
      <c r="N26" s="31">
        <v>34.1</v>
      </c>
      <c r="O26" s="32">
        <v>7.1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</v>
      </c>
      <c r="C27" s="30">
        <v>0</v>
      </c>
      <c r="D27" s="30">
        <v>4</v>
      </c>
      <c r="E27" s="30">
        <v>6</v>
      </c>
      <c r="F27" s="30">
        <v>13</v>
      </c>
      <c r="G27" s="31">
        <v>46.2</v>
      </c>
      <c r="H27" s="32">
        <v>12</v>
      </c>
      <c r="I27" s="30">
        <v>485</v>
      </c>
      <c r="J27" s="30">
        <v>5</v>
      </c>
      <c r="K27" s="30">
        <v>255</v>
      </c>
      <c r="L27" s="30">
        <v>362</v>
      </c>
      <c r="M27" s="30">
        <v>1107</v>
      </c>
      <c r="N27" s="31">
        <v>33.200000000000003</v>
      </c>
      <c r="O27" s="32">
        <v>8.5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</v>
      </c>
      <c r="C28" s="30">
        <v>0</v>
      </c>
      <c r="D28" s="30">
        <v>1</v>
      </c>
      <c r="E28" s="30">
        <v>5</v>
      </c>
      <c r="F28" s="30">
        <v>11</v>
      </c>
      <c r="G28" s="31">
        <v>45.5</v>
      </c>
      <c r="H28" s="32">
        <v>10.199999999999999</v>
      </c>
      <c r="I28" s="30">
        <v>533</v>
      </c>
      <c r="J28" s="30">
        <v>6</v>
      </c>
      <c r="K28" s="30">
        <v>125</v>
      </c>
      <c r="L28" s="30">
        <v>363</v>
      </c>
      <c r="M28" s="30">
        <v>1027</v>
      </c>
      <c r="N28" s="31">
        <v>35.9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</v>
      </c>
      <c r="C29" s="30">
        <v>0</v>
      </c>
      <c r="D29" s="30">
        <v>0</v>
      </c>
      <c r="E29" s="30">
        <v>4</v>
      </c>
      <c r="F29" s="30">
        <v>6</v>
      </c>
      <c r="G29" s="31">
        <v>66.7</v>
      </c>
      <c r="H29" s="32">
        <v>5.6</v>
      </c>
      <c r="I29" s="30">
        <v>525</v>
      </c>
      <c r="J29" s="30">
        <v>5</v>
      </c>
      <c r="K29" s="30">
        <v>147</v>
      </c>
      <c r="L29" s="30">
        <v>322</v>
      </c>
      <c r="M29" s="30">
        <v>999</v>
      </c>
      <c r="N29" s="31">
        <v>32.700000000000003</v>
      </c>
      <c r="O29" s="32">
        <v>7.7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</v>
      </c>
      <c r="C30" s="30">
        <v>0</v>
      </c>
      <c r="D30" s="30">
        <v>2</v>
      </c>
      <c r="E30" s="30">
        <v>12</v>
      </c>
      <c r="F30" s="30">
        <v>16</v>
      </c>
      <c r="G30" s="31">
        <v>75</v>
      </c>
      <c r="H30" s="32">
        <v>14.8</v>
      </c>
      <c r="I30" s="30">
        <v>583</v>
      </c>
      <c r="J30" s="30">
        <v>5</v>
      </c>
      <c r="K30" s="30">
        <v>186</v>
      </c>
      <c r="L30" s="30">
        <v>356</v>
      </c>
      <c r="M30" s="30">
        <v>1130</v>
      </c>
      <c r="N30" s="31">
        <v>31.9</v>
      </c>
      <c r="O30" s="32">
        <v>8.6999999999999993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</v>
      </c>
      <c r="C31" s="30">
        <v>0</v>
      </c>
      <c r="D31" s="30">
        <v>1</v>
      </c>
      <c r="E31" s="30">
        <v>3</v>
      </c>
      <c r="F31" s="30">
        <v>8</v>
      </c>
      <c r="G31" s="31">
        <v>37.5</v>
      </c>
      <c r="H31" s="32">
        <v>7.4</v>
      </c>
      <c r="I31" s="30">
        <v>556</v>
      </c>
      <c r="J31" s="30">
        <v>7</v>
      </c>
      <c r="K31" s="30">
        <v>198</v>
      </c>
      <c r="L31" s="30">
        <v>289</v>
      </c>
      <c r="M31" s="30">
        <v>1050</v>
      </c>
      <c r="N31" s="31">
        <v>28.2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</v>
      </c>
      <c r="C32" s="30">
        <v>0</v>
      </c>
      <c r="D32" s="30">
        <v>1</v>
      </c>
      <c r="E32" s="30">
        <v>4</v>
      </c>
      <c r="F32" s="30">
        <v>9</v>
      </c>
      <c r="G32" s="31">
        <v>44.4</v>
      </c>
      <c r="H32" s="32">
        <v>8.3000000000000007</v>
      </c>
      <c r="I32" s="30">
        <v>573</v>
      </c>
      <c r="J32" s="30">
        <v>6</v>
      </c>
      <c r="K32" s="30">
        <v>275</v>
      </c>
      <c r="L32" s="30">
        <v>185</v>
      </c>
      <c r="M32" s="30">
        <v>1039</v>
      </c>
      <c r="N32" s="31">
        <v>18.399999999999999</v>
      </c>
      <c r="O32" s="32">
        <v>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1</v>
      </c>
      <c r="F33" s="25">
        <v>1</v>
      </c>
      <c r="G33" s="26">
        <v>100</v>
      </c>
      <c r="H33" s="27">
        <v>0.9</v>
      </c>
      <c r="I33" s="25">
        <v>150</v>
      </c>
      <c r="J33" s="25">
        <v>0</v>
      </c>
      <c r="K33" s="25">
        <v>57</v>
      </c>
      <c r="L33" s="25">
        <v>56</v>
      </c>
      <c r="M33" s="25">
        <v>263</v>
      </c>
      <c r="N33" s="26">
        <v>21.3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1</v>
      </c>
      <c r="E34" s="30">
        <v>0</v>
      </c>
      <c r="F34" s="30">
        <v>1</v>
      </c>
      <c r="G34" s="31">
        <v>0</v>
      </c>
      <c r="H34" s="32">
        <v>0.9</v>
      </c>
      <c r="I34" s="30">
        <v>185</v>
      </c>
      <c r="J34" s="30">
        <v>0</v>
      </c>
      <c r="K34" s="30">
        <v>67</v>
      </c>
      <c r="L34" s="30">
        <v>70</v>
      </c>
      <c r="M34" s="30">
        <v>322</v>
      </c>
      <c r="N34" s="31">
        <v>21.7</v>
      </c>
      <c r="O34" s="32">
        <v>2.5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2</v>
      </c>
      <c r="F35" s="30">
        <v>2</v>
      </c>
      <c r="G35" s="31">
        <v>100</v>
      </c>
      <c r="H35" s="32">
        <v>1.9</v>
      </c>
      <c r="I35" s="30">
        <v>93</v>
      </c>
      <c r="J35" s="30">
        <v>1</v>
      </c>
      <c r="K35" s="30">
        <v>34</v>
      </c>
      <c r="L35" s="30">
        <v>17</v>
      </c>
      <c r="M35" s="30">
        <v>145</v>
      </c>
      <c r="N35" s="31">
        <v>12.4</v>
      </c>
      <c r="O35" s="32">
        <v>1.1000000000000001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1</v>
      </c>
      <c r="E36" s="30">
        <v>0</v>
      </c>
      <c r="F36" s="30">
        <v>1</v>
      </c>
      <c r="G36" s="31">
        <v>0</v>
      </c>
      <c r="H36" s="32">
        <v>0.9</v>
      </c>
      <c r="I36" s="30">
        <v>130</v>
      </c>
      <c r="J36" s="30">
        <v>2</v>
      </c>
      <c r="K36" s="30">
        <v>41</v>
      </c>
      <c r="L36" s="30">
        <v>27</v>
      </c>
      <c r="M36" s="30">
        <v>200</v>
      </c>
      <c r="N36" s="31">
        <v>14.5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2</v>
      </c>
      <c r="F37" s="30">
        <v>2</v>
      </c>
      <c r="G37" s="31">
        <v>100</v>
      </c>
      <c r="H37" s="32">
        <v>1.9</v>
      </c>
      <c r="I37" s="30">
        <v>149</v>
      </c>
      <c r="J37" s="30">
        <v>1</v>
      </c>
      <c r="K37" s="30">
        <v>45</v>
      </c>
      <c r="L37" s="30">
        <v>38</v>
      </c>
      <c r="M37" s="30">
        <v>233</v>
      </c>
      <c r="N37" s="31">
        <v>16.7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4</v>
      </c>
      <c r="F38" s="30">
        <v>4</v>
      </c>
      <c r="G38" s="31">
        <v>100</v>
      </c>
      <c r="H38" s="32">
        <v>3.7</v>
      </c>
      <c r="I38" s="30">
        <v>131</v>
      </c>
      <c r="J38" s="30">
        <v>3</v>
      </c>
      <c r="K38" s="30">
        <v>41</v>
      </c>
      <c r="L38" s="30">
        <v>31</v>
      </c>
      <c r="M38" s="30">
        <v>206</v>
      </c>
      <c r="N38" s="31">
        <v>16.5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0</v>
      </c>
      <c r="C39" s="34">
        <v>0</v>
      </c>
      <c r="D39" s="34">
        <v>2</v>
      </c>
      <c r="E39" s="34">
        <v>9</v>
      </c>
      <c r="F39" s="34">
        <v>11</v>
      </c>
      <c r="G39" s="35">
        <v>81.8</v>
      </c>
      <c r="H39" s="36">
        <v>10.199999999999999</v>
      </c>
      <c r="I39" s="34">
        <v>838</v>
      </c>
      <c r="J39" s="34">
        <v>7</v>
      </c>
      <c r="K39" s="34">
        <v>285</v>
      </c>
      <c r="L39" s="34">
        <v>239</v>
      </c>
      <c r="M39" s="34">
        <v>1369</v>
      </c>
      <c r="N39" s="35">
        <v>18</v>
      </c>
      <c r="O39" s="36">
        <v>10.5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2</v>
      </c>
      <c r="F40" s="25">
        <v>2</v>
      </c>
      <c r="G40" s="26">
        <v>100</v>
      </c>
      <c r="H40" s="27">
        <v>1.9</v>
      </c>
      <c r="I40" s="25">
        <v>157</v>
      </c>
      <c r="J40" s="25">
        <v>0</v>
      </c>
      <c r="K40" s="25">
        <v>20</v>
      </c>
      <c r="L40" s="25">
        <v>35</v>
      </c>
      <c r="M40" s="25">
        <v>212</v>
      </c>
      <c r="N40" s="26">
        <v>16.5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132</v>
      </c>
      <c r="J41" s="30">
        <v>0</v>
      </c>
      <c r="K41" s="30">
        <v>20</v>
      </c>
      <c r="L41" s="30">
        <v>34</v>
      </c>
      <c r="M41" s="30">
        <v>186</v>
      </c>
      <c r="N41" s="31">
        <v>18.3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</v>
      </c>
      <c r="C42" s="30">
        <v>0</v>
      </c>
      <c r="D42" s="30">
        <v>0</v>
      </c>
      <c r="E42" s="30">
        <v>1</v>
      </c>
      <c r="F42" s="30">
        <v>2</v>
      </c>
      <c r="G42" s="31">
        <v>50</v>
      </c>
      <c r="H42" s="32">
        <v>1.9</v>
      </c>
      <c r="I42" s="30">
        <v>160</v>
      </c>
      <c r="J42" s="30">
        <v>0</v>
      </c>
      <c r="K42" s="30">
        <v>26</v>
      </c>
      <c r="L42" s="30">
        <v>31</v>
      </c>
      <c r="M42" s="30">
        <v>217</v>
      </c>
      <c r="N42" s="31">
        <v>14.3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1</v>
      </c>
      <c r="F43" s="30">
        <v>1</v>
      </c>
      <c r="G43" s="31">
        <v>100</v>
      </c>
      <c r="H43" s="32">
        <v>0.9</v>
      </c>
      <c r="I43" s="30">
        <v>86</v>
      </c>
      <c r="J43" s="30">
        <v>1</v>
      </c>
      <c r="K43" s="30">
        <v>20</v>
      </c>
      <c r="L43" s="30">
        <v>34</v>
      </c>
      <c r="M43" s="30">
        <v>141</v>
      </c>
      <c r="N43" s="31">
        <v>24.8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0.9</v>
      </c>
      <c r="I44" s="30">
        <v>151</v>
      </c>
      <c r="J44" s="30">
        <v>0</v>
      </c>
      <c r="K44" s="30">
        <v>23</v>
      </c>
      <c r="L44" s="30">
        <v>31</v>
      </c>
      <c r="M44" s="30">
        <v>205</v>
      </c>
      <c r="N44" s="31">
        <v>15.1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1</v>
      </c>
      <c r="F45" s="30">
        <v>1</v>
      </c>
      <c r="G45" s="31">
        <v>100</v>
      </c>
      <c r="H45" s="32">
        <v>0.9</v>
      </c>
      <c r="I45" s="30">
        <v>128</v>
      </c>
      <c r="J45" s="30">
        <v>0</v>
      </c>
      <c r="K45" s="30">
        <v>20</v>
      </c>
      <c r="L45" s="30">
        <v>26</v>
      </c>
      <c r="M45" s="30">
        <v>174</v>
      </c>
      <c r="N45" s="31">
        <v>14.9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</v>
      </c>
      <c r="C46" s="34">
        <v>0</v>
      </c>
      <c r="D46" s="34">
        <v>0</v>
      </c>
      <c r="E46" s="34">
        <v>5</v>
      </c>
      <c r="F46" s="34">
        <v>7</v>
      </c>
      <c r="G46" s="35">
        <v>71.400000000000006</v>
      </c>
      <c r="H46" s="36">
        <v>6.5</v>
      </c>
      <c r="I46" s="34">
        <v>814</v>
      </c>
      <c r="J46" s="34">
        <v>1</v>
      </c>
      <c r="K46" s="34">
        <v>129</v>
      </c>
      <c r="L46" s="34">
        <v>191</v>
      </c>
      <c r="M46" s="34">
        <v>1135</v>
      </c>
      <c r="N46" s="35">
        <v>16.899999999999999</v>
      </c>
      <c r="O46" s="36">
        <v>8.6999999999999993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34</v>
      </c>
      <c r="C47" s="34">
        <v>0</v>
      </c>
      <c r="D47" s="34">
        <v>14</v>
      </c>
      <c r="E47" s="34">
        <v>60</v>
      </c>
      <c r="F47" s="34">
        <v>108</v>
      </c>
      <c r="G47" s="35">
        <v>55.6</v>
      </c>
      <c r="H47" s="36">
        <v>100</v>
      </c>
      <c r="I47" s="34">
        <v>7012</v>
      </c>
      <c r="J47" s="34">
        <v>65</v>
      </c>
      <c r="K47" s="34">
        <v>2223</v>
      </c>
      <c r="L47" s="34">
        <v>3687</v>
      </c>
      <c r="M47" s="34">
        <v>12987</v>
      </c>
      <c r="N47" s="35">
        <v>28.9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29BE0-28F2-4DBD-B7AF-9F1D294198A8}">
  <dimension ref="A1:CV300"/>
  <sheetViews>
    <sheetView workbookViewId="0">
      <selection activeCell="U14" sqref="U14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46</v>
      </c>
      <c r="C9" s="14"/>
      <c r="D9" s="14"/>
      <c r="E9" s="14"/>
      <c r="F9" s="14"/>
      <c r="G9" s="14"/>
      <c r="H9" s="15"/>
      <c r="I9" s="13" t="s">
        <v>54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211</v>
      </c>
      <c r="J11" s="48">
        <v>2</v>
      </c>
      <c r="K11" s="48">
        <v>54</v>
      </c>
      <c r="L11" s="48">
        <v>98</v>
      </c>
      <c r="M11" s="48">
        <v>365</v>
      </c>
      <c r="N11" s="26">
        <v>27.4</v>
      </c>
      <c r="O11" s="27">
        <v>1.4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188</v>
      </c>
      <c r="J12" s="46">
        <v>1</v>
      </c>
      <c r="K12" s="46">
        <v>42</v>
      </c>
      <c r="L12" s="46">
        <v>107</v>
      </c>
      <c r="M12" s="46">
        <v>338</v>
      </c>
      <c r="N12" s="31">
        <v>32</v>
      </c>
      <c r="O12" s="32">
        <v>1.3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228</v>
      </c>
      <c r="J13" s="46">
        <v>1</v>
      </c>
      <c r="K13" s="46">
        <v>59</v>
      </c>
      <c r="L13" s="46">
        <v>107</v>
      </c>
      <c r="M13" s="46">
        <v>395</v>
      </c>
      <c r="N13" s="31">
        <v>27.3</v>
      </c>
      <c r="O13" s="32">
        <v>1.5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231</v>
      </c>
      <c r="J14" s="46">
        <v>3</v>
      </c>
      <c r="K14" s="46">
        <v>68</v>
      </c>
      <c r="L14" s="46">
        <v>116</v>
      </c>
      <c r="M14" s="46">
        <v>418</v>
      </c>
      <c r="N14" s="31">
        <v>28.5</v>
      </c>
      <c r="O14" s="32">
        <v>1.6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196</v>
      </c>
      <c r="J15" s="46">
        <v>2</v>
      </c>
      <c r="K15" s="46">
        <v>68</v>
      </c>
      <c r="L15" s="46">
        <v>89</v>
      </c>
      <c r="M15" s="46">
        <v>355</v>
      </c>
      <c r="N15" s="31">
        <v>25.6</v>
      </c>
      <c r="O15" s="32">
        <v>1.4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209</v>
      </c>
      <c r="J16" s="46">
        <v>1</v>
      </c>
      <c r="K16" s="46">
        <v>56</v>
      </c>
      <c r="L16" s="46">
        <v>92</v>
      </c>
      <c r="M16" s="46">
        <v>358</v>
      </c>
      <c r="N16" s="31">
        <v>26</v>
      </c>
      <c r="O16" s="32">
        <v>1.4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1263</v>
      </c>
      <c r="J17" s="44">
        <v>10</v>
      </c>
      <c r="K17" s="44">
        <v>347</v>
      </c>
      <c r="L17" s="44">
        <v>609</v>
      </c>
      <c r="M17" s="44">
        <v>2229</v>
      </c>
      <c r="N17" s="35">
        <v>27.8</v>
      </c>
      <c r="O17" s="36">
        <v>8.5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195</v>
      </c>
      <c r="J18" s="48">
        <v>6</v>
      </c>
      <c r="K18" s="48">
        <v>67</v>
      </c>
      <c r="L18" s="48">
        <v>118</v>
      </c>
      <c r="M18" s="48">
        <v>386</v>
      </c>
      <c r="N18" s="26">
        <v>32.1</v>
      </c>
      <c r="O18" s="27">
        <v>1.5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222</v>
      </c>
      <c r="J19" s="46">
        <v>2</v>
      </c>
      <c r="K19" s="46">
        <v>76</v>
      </c>
      <c r="L19" s="46">
        <v>88</v>
      </c>
      <c r="M19" s="46">
        <v>388</v>
      </c>
      <c r="N19" s="31">
        <v>23.2</v>
      </c>
      <c r="O19" s="32">
        <v>1.5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203</v>
      </c>
      <c r="J20" s="46">
        <v>1</v>
      </c>
      <c r="K20" s="46">
        <v>71</v>
      </c>
      <c r="L20" s="46">
        <v>93</v>
      </c>
      <c r="M20" s="46">
        <v>368</v>
      </c>
      <c r="N20" s="31">
        <v>25.5</v>
      </c>
      <c r="O20" s="32">
        <v>1.4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181</v>
      </c>
      <c r="J21" s="46">
        <v>2</v>
      </c>
      <c r="K21" s="46">
        <v>70</v>
      </c>
      <c r="L21" s="46">
        <v>107</v>
      </c>
      <c r="M21" s="46">
        <v>360</v>
      </c>
      <c r="N21" s="31">
        <v>30.3</v>
      </c>
      <c r="O21" s="32">
        <v>1.4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184</v>
      </c>
      <c r="J22" s="46">
        <v>2</v>
      </c>
      <c r="K22" s="46">
        <v>60</v>
      </c>
      <c r="L22" s="46">
        <v>136</v>
      </c>
      <c r="M22" s="46">
        <v>382</v>
      </c>
      <c r="N22" s="31">
        <v>36.1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210</v>
      </c>
      <c r="J23" s="46">
        <v>3</v>
      </c>
      <c r="K23" s="46">
        <v>71</v>
      </c>
      <c r="L23" s="46">
        <v>128</v>
      </c>
      <c r="M23" s="46">
        <v>412</v>
      </c>
      <c r="N23" s="31">
        <v>31.8</v>
      </c>
      <c r="O23" s="32">
        <v>1.6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1195</v>
      </c>
      <c r="J24" s="44">
        <v>16</v>
      </c>
      <c r="K24" s="44">
        <v>415</v>
      </c>
      <c r="L24" s="44">
        <v>670</v>
      </c>
      <c r="M24" s="44">
        <v>2296</v>
      </c>
      <c r="N24" s="35">
        <v>29.9</v>
      </c>
      <c r="O24" s="36">
        <v>8.8000000000000007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1018</v>
      </c>
      <c r="J25" s="46">
        <v>13</v>
      </c>
      <c r="K25" s="46">
        <v>356</v>
      </c>
      <c r="L25" s="46">
        <v>821</v>
      </c>
      <c r="M25" s="46">
        <v>2208</v>
      </c>
      <c r="N25" s="31">
        <v>37.799999999999997</v>
      </c>
      <c r="O25" s="32">
        <v>8.5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866</v>
      </c>
      <c r="J26" s="46">
        <v>10</v>
      </c>
      <c r="K26" s="46">
        <v>344</v>
      </c>
      <c r="L26" s="46">
        <v>786</v>
      </c>
      <c r="M26" s="46">
        <v>2006</v>
      </c>
      <c r="N26" s="31">
        <v>39.700000000000003</v>
      </c>
      <c r="O26" s="32">
        <v>7.7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890</v>
      </c>
      <c r="J27" s="46">
        <v>10</v>
      </c>
      <c r="K27" s="46">
        <v>404</v>
      </c>
      <c r="L27" s="46">
        <v>713</v>
      </c>
      <c r="M27" s="46">
        <v>2017</v>
      </c>
      <c r="N27" s="31">
        <v>35.799999999999997</v>
      </c>
      <c r="O27" s="32">
        <v>7.7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905</v>
      </c>
      <c r="J28" s="46">
        <v>8</v>
      </c>
      <c r="K28" s="46">
        <v>249</v>
      </c>
      <c r="L28" s="46">
        <v>663</v>
      </c>
      <c r="M28" s="46">
        <v>1825</v>
      </c>
      <c r="N28" s="31">
        <v>36.799999999999997</v>
      </c>
      <c r="O28" s="32">
        <v>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1104</v>
      </c>
      <c r="J29" s="46">
        <v>12</v>
      </c>
      <c r="K29" s="46">
        <v>320</v>
      </c>
      <c r="L29" s="46">
        <v>692</v>
      </c>
      <c r="M29" s="46">
        <v>2128</v>
      </c>
      <c r="N29" s="31">
        <v>33.1</v>
      </c>
      <c r="O29" s="32">
        <v>8.1999999999999993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1088</v>
      </c>
      <c r="J30" s="46">
        <v>16</v>
      </c>
      <c r="K30" s="46">
        <v>361</v>
      </c>
      <c r="L30" s="46">
        <v>675</v>
      </c>
      <c r="M30" s="46">
        <v>2140</v>
      </c>
      <c r="N30" s="31">
        <v>32.299999999999997</v>
      </c>
      <c r="O30" s="32">
        <v>8.1999999999999993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1180</v>
      </c>
      <c r="J31" s="46">
        <v>15</v>
      </c>
      <c r="K31" s="46">
        <v>383</v>
      </c>
      <c r="L31" s="46">
        <v>632</v>
      </c>
      <c r="M31" s="46">
        <v>2210</v>
      </c>
      <c r="N31" s="31">
        <v>29.3</v>
      </c>
      <c r="O31" s="32">
        <v>8.5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1240</v>
      </c>
      <c r="J32" s="46">
        <v>17</v>
      </c>
      <c r="K32" s="46">
        <v>486</v>
      </c>
      <c r="L32" s="46">
        <v>447</v>
      </c>
      <c r="M32" s="46">
        <v>2190</v>
      </c>
      <c r="N32" s="31">
        <v>21.2</v>
      </c>
      <c r="O32" s="32">
        <v>8.4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267</v>
      </c>
      <c r="J33" s="48">
        <v>0</v>
      </c>
      <c r="K33" s="48">
        <v>98</v>
      </c>
      <c r="L33" s="48">
        <v>95</v>
      </c>
      <c r="M33" s="48">
        <v>460</v>
      </c>
      <c r="N33" s="26">
        <v>20.7</v>
      </c>
      <c r="O33" s="27">
        <v>1.8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310</v>
      </c>
      <c r="J34" s="46">
        <v>1</v>
      </c>
      <c r="K34" s="46">
        <v>93</v>
      </c>
      <c r="L34" s="46">
        <v>102</v>
      </c>
      <c r="M34" s="46">
        <v>506</v>
      </c>
      <c r="N34" s="31">
        <v>20.399999999999999</v>
      </c>
      <c r="O34" s="32">
        <v>1.9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218</v>
      </c>
      <c r="J35" s="46">
        <v>1</v>
      </c>
      <c r="K35" s="46">
        <v>64</v>
      </c>
      <c r="L35" s="46">
        <v>52</v>
      </c>
      <c r="M35" s="46">
        <v>335</v>
      </c>
      <c r="N35" s="31">
        <v>15.8</v>
      </c>
      <c r="O35" s="32">
        <v>1.3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288</v>
      </c>
      <c r="J36" s="46">
        <v>5</v>
      </c>
      <c r="K36" s="46">
        <v>74</v>
      </c>
      <c r="L36" s="46">
        <v>59</v>
      </c>
      <c r="M36" s="46">
        <v>426</v>
      </c>
      <c r="N36" s="31">
        <v>15</v>
      </c>
      <c r="O36" s="32">
        <v>1.6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235</v>
      </c>
      <c r="J37" s="46">
        <v>1</v>
      </c>
      <c r="K37" s="46">
        <v>75</v>
      </c>
      <c r="L37" s="46">
        <v>66</v>
      </c>
      <c r="M37" s="46">
        <v>377</v>
      </c>
      <c r="N37" s="31">
        <v>17.8</v>
      </c>
      <c r="O37" s="32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254</v>
      </c>
      <c r="J38" s="46">
        <v>5</v>
      </c>
      <c r="K38" s="46">
        <v>77</v>
      </c>
      <c r="L38" s="46">
        <v>67</v>
      </c>
      <c r="M38" s="46">
        <v>403</v>
      </c>
      <c r="N38" s="31">
        <v>17.899999999999999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1572</v>
      </c>
      <c r="J39" s="44">
        <v>13</v>
      </c>
      <c r="K39" s="44">
        <v>481</v>
      </c>
      <c r="L39" s="44">
        <v>441</v>
      </c>
      <c r="M39" s="44">
        <v>2507</v>
      </c>
      <c r="N39" s="35">
        <v>18.100000000000001</v>
      </c>
      <c r="O39" s="36">
        <v>9.6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298</v>
      </c>
      <c r="J40" s="48">
        <v>1</v>
      </c>
      <c r="K40" s="48">
        <v>63</v>
      </c>
      <c r="L40" s="48">
        <v>69</v>
      </c>
      <c r="M40" s="48">
        <v>431</v>
      </c>
      <c r="N40" s="26">
        <v>16.2</v>
      </c>
      <c r="O40" s="27">
        <v>1.7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263</v>
      </c>
      <c r="J41" s="46">
        <v>1</v>
      </c>
      <c r="K41" s="46">
        <v>53</v>
      </c>
      <c r="L41" s="46">
        <v>72</v>
      </c>
      <c r="M41" s="46">
        <v>389</v>
      </c>
      <c r="N41" s="31">
        <v>18.8</v>
      </c>
      <c r="O41" s="32">
        <v>1.5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278</v>
      </c>
      <c r="J42" s="46">
        <v>0</v>
      </c>
      <c r="K42" s="46">
        <v>42</v>
      </c>
      <c r="L42" s="46">
        <v>46</v>
      </c>
      <c r="M42" s="46">
        <v>366</v>
      </c>
      <c r="N42" s="31">
        <v>12.6</v>
      </c>
      <c r="O42" s="32">
        <v>1.4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229</v>
      </c>
      <c r="J43" s="46">
        <v>3</v>
      </c>
      <c r="K43" s="46">
        <v>49</v>
      </c>
      <c r="L43" s="46">
        <v>73</v>
      </c>
      <c r="M43" s="46">
        <v>354</v>
      </c>
      <c r="N43" s="31">
        <v>21.5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312</v>
      </c>
      <c r="J44" s="46">
        <v>1</v>
      </c>
      <c r="K44" s="46">
        <v>54</v>
      </c>
      <c r="L44" s="46">
        <v>54</v>
      </c>
      <c r="M44" s="46">
        <v>421</v>
      </c>
      <c r="N44" s="31">
        <v>13.1</v>
      </c>
      <c r="O44" s="32">
        <v>1.6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299</v>
      </c>
      <c r="J45" s="46">
        <v>0</v>
      </c>
      <c r="K45" s="46">
        <v>41</v>
      </c>
      <c r="L45" s="46">
        <v>39</v>
      </c>
      <c r="M45" s="46">
        <v>379</v>
      </c>
      <c r="N45" s="31">
        <v>10.3</v>
      </c>
      <c r="O45" s="32">
        <v>1.5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1679</v>
      </c>
      <c r="J46" s="44">
        <v>6</v>
      </c>
      <c r="K46" s="44">
        <v>302</v>
      </c>
      <c r="L46" s="44">
        <v>353</v>
      </c>
      <c r="M46" s="44">
        <v>2340</v>
      </c>
      <c r="N46" s="35">
        <v>15.3</v>
      </c>
      <c r="O46" s="36">
        <v>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14000</v>
      </c>
      <c r="J47" s="44">
        <v>146</v>
      </c>
      <c r="K47" s="44">
        <v>4448</v>
      </c>
      <c r="L47" s="44">
        <v>7502</v>
      </c>
      <c r="M47" s="44">
        <v>26096</v>
      </c>
      <c r="N47" s="35">
        <v>29.3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7E1CB-8676-4C4B-A939-D4D585795D29}">
  <dimension ref="A1:CV300"/>
  <sheetViews>
    <sheetView workbookViewId="0">
      <selection activeCell="T20" sqref="T2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5</v>
      </c>
      <c r="C11" s="48">
        <v>0</v>
      </c>
      <c r="D11" s="48">
        <v>1</v>
      </c>
      <c r="E11" s="48">
        <v>0</v>
      </c>
      <c r="F11" s="48">
        <v>6</v>
      </c>
      <c r="G11" s="26">
        <v>0</v>
      </c>
      <c r="H11" s="27">
        <v>1.3</v>
      </c>
      <c r="I11" s="48">
        <v>3</v>
      </c>
      <c r="J11" s="48">
        <v>0</v>
      </c>
      <c r="K11" s="48">
        <v>1</v>
      </c>
      <c r="L11" s="48">
        <v>1</v>
      </c>
      <c r="M11" s="48">
        <v>5</v>
      </c>
      <c r="N11" s="26">
        <v>20</v>
      </c>
      <c r="O11" s="27">
        <v>0.9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5</v>
      </c>
      <c r="C12" s="46">
        <v>0</v>
      </c>
      <c r="D12" s="46">
        <v>1</v>
      </c>
      <c r="E12" s="46">
        <v>0</v>
      </c>
      <c r="F12" s="46">
        <v>6</v>
      </c>
      <c r="G12" s="31">
        <v>0</v>
      </c>
      <c r="H12" s="32">
        <v>1.3</v>
      </c>
      <c r="I12" s="46">
        <v>7</v>
      </c>
      <c r="J12" s="46">
        <v>0</v>
      </c>
      <c r="K12" s="46">
        <v>3</v>
      </c>
      <c r="L12" s="46">
        <v>1</v>
      </c>
      <c r="M12" s="46">
        <v>11</v>
      </c>
      <c r="N12" s="31">
        <v>9.1</v>
      </c>
      <c r="O12" s="32">
        <v>2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10</v>
      </c>
      <c r="C13" s="46">
        <v>0</v>
      </c>
      <c r="D13" s="46">
        <v>0</v>
      </c>
      <c r="E13" s="46">
        <v>0</v>
      </c>
      <c r="F13" s="46">
        <v>10</v>
      </c>
      <c r="G13" s="31">
        <v>0</v>
      </c>
      <c r="H13" s="32">
        <v>2.2000000000000002</v>
      </c>
      <c r="I13" s="46">
        <v>5</v>
      </c>
      <c r="J13" s="46">
        <v>0</v>
      </c>
      <c r="K13" s="46">
        <v>4</v>
      </c>
      <c r="L13" s="46">
        <v>2</v>
      </c>
      <c r="M13" s="46">
        <v>11</v>
      </c>
      <c r="N13" s="31">
        <v>18.2</v>
      </c>
      <c r="O13" s="32">
        <v>2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5</v>
      </c>
      <c r="C14" s="46">
        <v>0</v>
      </c>
      <c r="D14" s="46">
        <v>0</v>
      </c>
      <c r="E14" s="46">
        <v>0</v>
      </c>
      <c r="F14" s="46">
        <v>5</v>
      </c>
      <c r="G14" s="31">
        <v>0</v>
      </c>
      <c r="H14" s="32">
        <v>1.1000000000000001</v>
      </c>
      <c r="I14" s="46">
        <v>10</v>
      </c>
      <c r="J14" s="46">
        <v>0</v>
      </c>
      <c r="K14" s="46">
        <v>0</v>
      </c>
      <c r="L14" s="46">
        <v>2</v>
      </c>
      <c r="M14" s="46">
        <v>12</v>
      </c>
      <c r="N14" s="31">
        <v>16.7</v>
      </c>
      <c r="O14" s="32">
        <v>2.2000000000000002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8</v>
      </c>
      <c r="C15" s="46">
        <v>0</v>
      </c>
      <c r="D15" s="46">
        <v>3</v>
      </c>
      <c r="E15" s="46">
        <v>1</v>
      </c>
      <c r="F15" s="46">
        <v>12</v>
      </c>
      <c r="G15" s="31">
        <v>8.3000000000000007</v>
      </c>
      <c r="H15" s="32">
        <v>2.6</v>
      </c>
      <c r="I15" s="46">
        <v>7</v>
      </c>
      <c r="J15" s="46">
        <v>0</v>
      </c>
      <c r="K15" s="46">
        <v>1</v>
      </c>
      <c r="L15" s="46">
        <v>0</v>
      </c>
      <c r="M15" s="46">
        <v>8</v>
      </c>
      <c r="N15" s="31">
        <v>0</v>
      </c>
      <c r="O15" s="32">
        <v>1.5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8</v>
      </c>
      <c r="C16" s="46">
        <v>0</v>
      </c>
      <c r="D16" s="46">
        <v>2</v>
      </c>
      <c r="E16" s="46">
        <v>0</v>
      </c>
      <c r="F16" s="46">
        <v>10</v>
      </c>
      <c r="G16" s="31">
        <v>0</v>
      </c>
      <c r="H16" s="32">
        <v>2.2000000000000002</v>
      </c>
      <c r="I16" s="46">
        <v>17</v>
      </c>
      <c r="J16" s="46">
        <v>0</v>
      </c>
      <c r="K16" s="46">
        <v>3</v>
      </c>
      <c r="L16" s="46">
        <v>0</v>
      </c>
      <c r="M16" s="46">
        <v>20</v>
      </c>
      <c r="N16" s="31">
        <v>0</v>
      </c>
      <c r="O16" s="32">
        <v>3.7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41</v>
      </c>
      <c r="C17" s="44">
        <v>0</v>
      </c>
      <c r="D17" s="44">
        <v>7</v>
      </c>
      <c r="E17" s="44">
        <v>1</v>
      </c>
      <c r="F17" s="44">
        <v>49</v>
      </c>
      <c r="G17" s="35">
        <v>2</v>
      </c>
      <c r="H17" s="36">
        <v>10.8</v>
      </c>
      <c r="I17" s="44">
        <v>49</v>
      </c>
      <c r="J17" s="44">
        <v>0</v>
      </c>
      <c r="K17" s="44">
        <v>12</v>
      </c>
      <c r="L17" s="44">
        <v>6</v>
      </c>
      <c r="M17" s="44">
        <v>67</v>
      </c>
      <c r="N17" s="35">
        <v>9</v>
      </c>
      <c r="O17" s="36">
        <v>12.5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10</v>
      </c>
      <c r="C18" s="48">
        <v>0</v>
      </c>
      <c r="D18" s="48">
        <v>1</v>
      </c>
      <c r="E18" s="48">
        <v>0</v>
      </c>
      <c r="F18" s="48">
        <v>11</v>
      </c>
      <c r="G18" s="26">
        <v>0</v>
      </c>
      <c r="H18" s="27">
        <v>2.4</v>
      </c>
      <c r="I18" s="48">
        <v>14</v>
      </c>
      <c r="J18" s="48">
        <v>0</v>
      </c>
      <c r="K18" s="48">
        <v>0</v>
      </c>
      <c r="L18" s="48">
        <v>0</v>
      </c>
      <c r="M18" s="48">
        <v>14</v>
      </c>
      <c r="N18" s="26">
        <v>0</v>
      </c>
      <c r="O18" s="27">
        <v>2.6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5</v>
      </c>
      <c r="C19" s="46">
        <v>0</v>
      </c>
      <c r="D19" s="46">
        <v>1</v>
      </c>
      <c r="E19" s="46">
        <v>0</v>
      </c>
      <c r="F19" s="46">
        <v>6</v>
      </c>
      <c r="G19" s="31">
        <v>0</v>
      </c>
      <c r="H19" s="32">
        <v>1.3</v>
      </c>
      <c r="I19" s="46">
        <v>10</v>
      </c>
      <c r="J19" s="46">
        <v>0</v>
      </c>
      <c r="K19" s="46">
        <v>3</v>
      </c>
      <c r="L19" s="46">
        <v>0</v>
      </c>
      <c r="M19" s="46">
        <v>13</v>
      </c>
      <c r="N19" s="31">
        <v>0</v>
      </c>
      <c r="O19" s="32">
        <v>2.4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11</v>
      </c>
      <c r="C20" s="46">
        <v>0</v>
      </c>
      <c r="D20" s="46">
        <v>2</v>
      </c>
      <c r="E20" s="46">
        <v>1</v>
      </c>
      <c r="F20" s="46">
        <v>14</v>
      </c>
      <c r="G20" s="31">
        <v>7.1</v>
      </c>
      <c r="H20" s="32">
        <v>3.1</v>
      </c>
      <c r="I20" s="46">
        <v>8</v>
      </c>
      <c r="J20" s="46">
        <v>0</v>
      </c>
      <c r="K20" s="46">
        <v>0</v>
      </c>
      <c r="L20" s="46">
        <v>0</v>
      </c>
      <c r="M20" s="46">
        <v>8</v>
      </c>
      <c r="N20" s="31">
        <v>0</v>
      </c>
      <c r="O20" s="32">
        <v>1.5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10</v>
      </c>
      <c r="C21" s="46">
        <v>0</v>
      </c>
      <c r="D21" s="46">
        <v>0</v>
      </c>
      <c r="E21" s="46">
        <v>0</v>
      </c>
      <c r="F21" s="46">
        <v>10</v>
      </c>
      <c r="G21" s="31">
        <v>0</v>
      </c>
      <c r="H21" s="32">
        <v>2.2000000000000002</v>
      </c>
      <c r="I21" s="46">
        <v>6</v>
      </c>
      <c r="J21" s="46">
        <v>0</v>
      </c>
      <c r="K21" s="46">
        <v>0</v>
      </c>
      <c r="L21" s="46">
        <v>0</v>
      </c>
      <c r="M21" s="46">
        <v>6</v>
      </c>
      <c r="N21" s="31">
        <v>0</v>
      </c>
      <c r="O21" s="32">
        <v>1.1000000000000001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8</v>
      </c>
      <c r="C22" s="46">
        <v>0</v>
      </c>
      <c r="D22" s="46">
        <v>5</v>
      </c>
      <c r="E22" s="46">
        <v>0</v>
      </c>
      <c r="F22" s="46">
        <v>13</v>
      </c>
      <c r="G22" s="31">
        <v>0</v>
      </c>
      <c r="H22" s="32">
        <v>2.9</v>
      </c>
      <c r="I22" s="46">
        <v>3</v>
      </c>
      <c r="J22" s="46">
        <v>0</v>
      </c>
      <c r="K22" s="46">
        <v>2</v>
      </c>
      <c r="L22" s="46">
        <v>0</v>
      </c>
      <c r="M22" s="46">
        <v>5</v>
      </c>
      <c r="N22" s="31">
        <v>0</v>
      </c>
      <c r="O22" s="32">
        <v>0.9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4</v>
      </c>
      <c r="C23" s="46">
        <v>0</v>
      </c>
      <c r="D23" s="46">
        <v>2</v>
      </c>
      <c r="E23" s="46">
        <v>0</v>
      </c>
      <c r="F23" s="46">
        <v>6</v>
      </c>
      <c r="G23" s="31">
        <v>0</v>
      </c>
      <c r="H23" s="32">
        <v>1.3</v>
      </c>
      <c r="I23" s="46">
        <v>5</v>
      </c>
      <c r="J23" s="46">
        <v>0</v>
      </c>
      <c r="K23" s="46">
        <v>0</v>
      </c>
      <c r="L23" s="46">
        <v>1</v>
      </c>
      <c r="M23" s="46">
        <v>6</v>
      </c>
      <c r="N23" s="31">
        <v>16.7</v>
      </c>
      <c r="O23" s="32">
        <v>1.1000000000000001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48</v>
      </c>
      <c r="C24" s="44">
        <v>0</v>
      </c>
      <c r="D24" s="44">
        <v>11</v>
      </c>
      <c r="E24" s="44">
        <v>1</v>
      </c>
      <c r="F24" s="44">
        <v>60</v>
      </c>
      <c r="G24" s="35">
        <v>1.7</v>
      </c>
      <c r="H24" s="36">
        <v>13.2</v>
      </c>
      <c r="I24" s="44">
        <v>46</v>
      </c>
      <c r="J24" s="44">
        <v>0</v>
      </c>
      <c r="K24" s="44">
        <v>5</v>
      </c>
      <c r="L24" s="44">
        <v>1</v>
      </c>
      <c r="M24" s="44">
        <v>52</v>
      </c>
      <c r="N24" s="35">
        <v>1.9</v>
      </c>
      <c r="O24" s="36">
        <v>9.6999999999999993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20</v>
      </c>
      <c r="C25" s="46">
        <v>0</v>
      </c>
      <c r="D25" s="46">
        <v>7</v>
      </c>
      <c r="E25" s="46">
        <v>4</v>
      </c>
      <c r="F25" s="46">
        <v>31</v>
      </c>
      <c r="G25" s="31">
        <v>12.9</v>
      </c>
      <c r="H25" s="32">
        <v>6.8</v>
      </c>
      <c r="I25" s="46">
        <v>22</v>
      </c>
      <c r="J25" s="46">
        <v>0</v>
      </c>
      <c r="K25" s="46">
        <v>3</v>
      </c>
      <c r="L25" s="46">
        <v>12</v>
      </c>
      <c r="M25" s="46">
        <v>37</v>
      </c>
      <c r="N25" s="31">
        <v>32.4</v>
      </c>
      <c r="O25" s="32">
        <v>6.9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18</v>
      </c>
      <c r="C26" s="46">
        <v>0</v>
      </c>
      <c r="D26" s="46">
        <v>5</v>
      </c>
      <c r="E26" s="46">
        <v>9</v>
      </c>
      <c r="F26" s="46">
        <v>32</v>
      </c>
      <c r="G26" s="31">
        <v>28.1</v>
      </c>
      <c r="H26" s="32">
        <v>7.1</v>
      </c>
      <c r="I26" s="46">
        <v>23</v>
      </c>
      <c r="J26" s="46">
        <v>0</v>
      </c>
      <c r="K26" s="46">
        <v>10</v>
      </c>
      <c r="L26" s="46">
        <v>9</v>
      </c>
      <c r="M26" s="46">
        <v>42</v>
      </c>
      <c r="N26" s="31">
        <v>21.4</v>
      </c>
      <c r="O26" s="32">
        <v>7.8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16</v>
      </c>
      <c r="C27" s="46">
        <v>0</v>
      </c>
      <c r="D27" s="46">
        <v>10</v>
      </c>
      <c r="E27" s="46">
        <v>9</v>
      </c>
      <c r="F27" s="46">
        <v>35</v>
      </c>
      <c r="G27" s="31">
        <v>25.7</v>
      </c>
      <c r="H27" s="32">
        <v>7.7</v>
      </c>
      <c r="I27" s="46">
        <v>24</v>
      </c>
      <c r="J27" s="46">
        <v>0</v>
      </c>
      <c r="K27" s="46">
        <v>8</v>
      </c>
      <c r="L27" s="46">
        <v>2</v>
      </c>
      <c r="M27" s="46">
        <v>34</v>
      </c>
      <c r="N27" s="31">
        <v>5.9</v>
      </c>
      <c r="O27" s="32">
        <v>6.3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21</v>
      </c>
      <c r="C28" s="46">
        <v>0</v>
      </c>
      <c r="D28" s="46">
        <v>7</v>
      </c>
      <c r="E28" s="46">
        <v>3</v>
      </c>
      <c r="F28" s="46">
        <v>31</v>
      </c>
      <c r="G28" s="31">
        <v>9.6999999999999993</v>
      </c>
      <c r="H28" s="32">
        <v>6.8</v>
      </c>
      <c r="I28" s="46">
        <v>20</v>
      </c>
      <c r="J28" s="46">
        <v>0</v>
      </c>
      <c r="K28" s="46">
        <v>15</v>
      </c>
      <c r="L28" s="46">
        <v>1</v>
      </c>
      <c r="M28" s="46">
        <v>36</v>
      </c>
      <c r="N28" s="31">
        <v>2.8</v>
      </c>
      <c r="O28" s="32">
        <v>6.7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11</v>
      </c>
      <c r="C29" s="46">
        <v>0</v>
      </c>
      <c r="D29" s="46">
        <v>8</v>
      </c>
      <c r="E29" s="46">
        <v>1</v>
      </c>
      <c r="F29" s="46">
        <v>20</v>
      </c>
      <c r="G29" s="31">
        <v>5</v>
      </c>
      <c r="H29" s="32">
        <v>4.4000000000000004</v>
      </c>
      <c r="I29" s="46">
        <v>19</v>
      </c>
      <c r="J29" s="46">
        <v>0</v>
      </c>
      <c r="K29" s="46">
        <v>6</v>
      </c>
      <c r="L29" s="46">
        <v>13</v>
      </c>
      <c r="M29" s="46">
        <v>38</v>
      </c>
      <c r="N29" s="31">
        <v>34.200000000000003</v>
      </c>
      <c r="O29" s="32">
        <v>7.1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16</v>
      </c>
      <c r="C30" s="46">
        <v>0</v>
      </c>
      <c r="D30" s="46">
        <v>13</v>
      </c>
      <c r="E30" s="46">
        <v>2</v>
      </c>
      <c r="F30" s="46">
        <v>31</v>
      </c>
      <c r="G30" s="31">
        <v>6.5</v>
      </c>
      <c r="H30" s="32">
        <v>6.8</v>
      </c>
      <c r="I30" s="46">
        <v>19</v>
      </c>
      <c r="J30" s="46">
        <v>0</v>
      </c>
      <c r="K30" s="46">
        <v>11</v>
      </c>
      <c r="L30" s="46">
        <v>2</v>
      </c>
      <c r="M30" s="46">
        <v>32</v>
      </c>
      <c r="N30" s="31">
        <v>6.3</v>
      </c>
      <c r="O30" s="32">
        <v>5.9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21</v>
      </c>
      <c r="C31" s="46">
        <v>0</v>
      </c>
      <c r="D31" s="46">
        <v>5</v>
      </c>
      <c r="E31" s="46">
        <v>12</v>
      </c>
      <c r="F31" s="46">
        <v>38</v>
      </c>
      <c r="G31" s="31">
        <v>31.6</v>
      </c>
      <c r="H31" s="32">
        <v>8.4</v>
      </c>
      <c r="I31" s="46">
        <v>36</v>
      </c>
      <c r="J31" s="46">
        <v>0</v>
      </c>
      <c r="K31" s="46">
        <v>12</v>
      </c>
      <c r="L31" s="46">
        <v>0</v>
      </c>
      <c r="M31" s="46">
        <v>48</v>
      </c>
      <c r="N31" s="31">
        <v>0</v>
      </c>
      <c r="O31" s="32">
        <v>8.9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30</v>
      </c>
      <c r="C32" s="46">
        <v>0</v>
      </c>
      <c r="D32" s="46">
        <v>7</v>
      </c>
      <c r="E32" s="46">
        <v>5</v>
      </c>
      <c r="F32" s="46">
        <v>42</v>
      </c>
      <c r="G32" s="31">
        <v>11.9</v>
      </c>
      <c r="H32" s="32">
        <v>9.3000000000000007</v>
      </c>
      <c r="I32" s="46">
        <v>30</v>
      </c>
      <c r="J32" s="46">
        <v>0</v>
      </c>
      <c r="K32" s="46">
        <v>8</v>
      </c>
      <c r="L32" s="46">
        <v>2</v>
      </c>
      <c r="M32" s="46">
        <v>40</v>
      </c>
      <c r="N32" s="31">
        <v>5</v>
      </c>
      <c r="O32" s="32">
        <v>7.4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5</v>
      </c>
      <c r="C33" s="48">
        <v>0</v>
      </c>
      <c r="D33" s="48">
        <v>1</v>
      </c>
      <c r="E33" s="48">
        <v>1</v>
      </c>
      <c r="F33" s="48">
        <v>7</v>
      </c>
      <c r="G33" s="26">
        <v>14.3</v>
      </c>
      <c r="H33" s="27">
        <v>1.5</v>
      </c>
      <c r="I33" s="48">
        <v>9</v>
      </c>
      <c r="J33" s="48">
        <v>0</v>
      </c>
      <c r="K33" s="48">
        <v>1</v>
      </c>
      <c r="L33" s="48">
        <v>0</v>
      </c>
      <c r="M33" s="48">
        <v>10</v>
      </c>
      <c r="N33" s="26">
        <v>0</v>
      </c>
      <c r="O33" s="27">
        <v>1.9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5</v>
      </c>
      <c r="C34" s="46">
        <v>0</v>
      </c>
      <c r="D34" s="46">
        <v>2</v>
      </c>
      <c r="E34" s="46">
        <v>0</v>
      </c>
      <c r="F34" s="46">
        <v>7</v>
      </c>
      <c r="G34" s="31">
        <v>0</v>
      </c>
      <c r="H34" s="32">
        <v>1.5</v>
      </c>
      <c r="I34" s="46">
        <v>10</v>
      </c>
      <c r="J34" s="46">
        <v>0</v>
      </c>
      <c r="K34" s="46">
        <v>2</v>
      </c>
      <c r="L34" s="46">
        <v>0</v>
      </c>
      <c r="M34" s="46">
        <v>12</v>
      </c>
      <c r="N34" s="31">
        <v>0</v>
      </c>
      <c r="O34" s="32">
        <v>2.2000000000000002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2</v>
      </c>
      <c r="C35" s="46">
        <v>0</v>
      </c>
      <c r="D35" s="46">
        <v>2</v>
      </c>
      <c r="E35" s="46">
        <v>2</v>
      </c>
      <c r="F35" s="46">
        <v>6</v>
      </c>
      <c r="G35" s="31">
        <v>33.299999999999997</v>
      </c>
      <c r="H35" s="32">
        <v>1.3</v>
      </c>
      <c r="I35" s="46">
        <v>8</v>
      </c>
      <c r="J35" s="46">
        <v>0</v>
      </c>
      <c r="K35" s="46">
        <v>0</v>
      </c>
      <c r="L35" s="46">
        <v>0</v>
      </c>
      <c r="M35" s="46">
        <v>8</v>
      </c>
      <c r="N35" s="31">
        <v>0</v>
      </c>
      <c r="O35" s="32">
        <v>1.5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3</v>
      </c>
      <c r="C36" s="46">
        <v>0</v>
      </c>
      <c r="D36" s="46">
        <v>2</v>
      </c>
      <c r="E36" s="46">
        <v>1</v>
      </c>
      <c r="F36" s="46">
        <v>6</v>
      </c>
      <c r="G36" s="31">
        <v>16.7</v>
      </c>
      <c r="H36" s="32">
        <v>1.3</v>
      </c>
      <c r="I36" s="46">
        <v>6</v>
      </c>
      <c r="J36" s="46">
        <v>0</v>
      </c>
      <c r="K36" s="46">
        <v>1</v>
      </c>
      <c r="L36" s="46">
        <v>0</v>
      </c>
      <c r="M36" s="46">
        <v>7</v>
      </c>
      <c r="N36" s="31">
        <v>0</v>
      </c>
      <c r="O36" s="32">
        <v>1.3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5</v>
      </c>
      <c r="C37" s="46">
        <v>0</v>
      </c>
      <c r="D37" s="46">
        <v>2</v>
      </c>
      <c r="E37" s="46">
        <v>0</v>
      </c>
      <c r="F37" s="46">
        <v>7</v>
      </c>
      <c r="G37" s="31">
        <v>0</v>
      </c>
      <c r="H37" s="32">
        <v>1.5</v>
      </c>
      <c r="I37" s="46">
        <v>5</v>
      </c>
      <c r="J37" s="46">
        <v>0</v>
      </c>
      <c r="K37" s="46">
        <v>2</v>
      </c>
      <c r="L37" s="46">
        <v>0</v>
      </c>
      <c r="M37" s="46">
        <v>7</v>
      </c>
      <c r="N37" s="31">
        <v>0</v>
      </c>
      <c r="O37" s="32">
        <v>1.3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8</v>
      </c>
      <c r="C38" s="46">
        <v>0</v>
      </c>
      <c r="D38" s="46">
        <v>1</v>
      </c>
      <c r="E38" s="46">
        <v>0</v>
      </c>
      <c r="F38" s="46">
        <v>9</v>
      </c>
      <c r="G38" s="31">
        <v>0</v>
      </c>
      <c r="H38" s="32">
        <v>2</v>
      </c>
      <c r="I38" s="46">
        <v>13</v>
      </c>
      <c r="J38" s="46">
        <v>0</v>
      </c>
      <c r="K38" s="46">
        <v>2</v>
      </c>
      <c r="L38" s="46">
        <v>1</v>
      </c>
      <c r="M38" s="46">
        <v>16</v>
      </c>
      <c r="N38" s="31">
        <v>6.3</v>
      </c>
      <c r="O38" s="32">
        <v>3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28</v>
      </c>
      <c r="C39" s="44">
        <v>0</v>
      </c>
      <c r="D39" s="44">
        <v>10</v>
      </c>
      <c r="E39" s="44">
        <v>4</v>
      </c>
      <c r="F39" s="44">
        <v>42</v>
      </c>
      <c r="G39" s="35">
        <v>9.5</v>
      </c>
      <c r="H39" s="36">
        <v>9.3000000000000007</v>
      </c>
      <c r="I39" s="44">
        <v>51</v>
      </c>
      <c r="J39" s="44">
        <v>0</v>
      </c>
      <c r="K39" s="44">
        <v>8</v>
      </c>
      <c r="L39" s="44">
        <v>1</v>
      </c>
      <c r="M39" s="44">
        <v>60</v>
      </c>
      <c r="N39" s="35">
        <v>1.7</v>
      </c>
      <c r="O39" s="36">
        <v>11.2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4</v>
      </c>
      <c r="C40" s="48">
        <v>0</v>
      </c>
      <c r="D40" s="48">
        <v>1</v>
      </c>
      <c r="E40" s="48">
        <v>0</v>
      </c>
      <c r="F40" s="48">
        <v>5</v>
      </c>
      <c r="G40" s="26">
        <v>0</v>
      </c>
      <c r="H40" s="27">
        <v>1.1000000000000001</v>
      </c>
      <c r="I40" s="48">
        <v>9</v>
      </c>
      <c r="J40" s="48">
        <v>0</v>
      </c>
      <c r="K40" s="48">
        <v>2</v>
      </c>
      <c r="L40" s="48">
        <v>0</v>
      </c>
      <c r="M40" s="48">
        <v>11</v>
      </c>
      <c r="N40" s="26">
        <v>0</v>
      </c>
      <c r="O40" s="27">
        <v>2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9</v>
      </c>
      <c r="C41" s="46">
        <v>0</v>
      </c>
      <c r="D41" s="46">
        <v>0</v>
      </c>
      <c r="E41" s="46">
        <v>0</v>
      </c>
      <c r="F41" s="46">
        <v>9</v>
      </c>
      <c r="G41" s="31">
        <v>0</v>
      </c>
      <c r="H41" s="32">
        <v>2</v>
      </c>
      <c r="I41" s="46">
        <v>11</v>
      </c>
      <c r="J41" s="46">
        <v>0</v>
      </c>
      <c r="K41" s="46">
        <v>2</v>
      </c>
      <c r="L41" s="46">
        <v>0</v>
      </c>
      <c r="M41" s="46">
        <v>13</v>
      </c>
      <c r="N41" s="31">
        <v>0</v>
      </c>
      <c r="O41" s="32">
        <v>2.4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6</v>
      </c>
      <c r="C42" s="46">
        <v>0</v>
      </c>
      <c r="D42" s="46">
        <v>1</v>
      </c>
      <c r="E42" s="46">
        <v>0</v>
      </c>
      <c r="F42" s="46">
        <v>7</v>
      </c>
      <c r="G42" s="31">
        <v>0</v>
      </c>
      <c r="H42" s="32">
        <v>1.5</v>
      </c>
      <c r="I42" s="46">
        <v>9</v>
      </c>
      <c r="J42" s="46">
        <v>0</v>
      </c>
      <c r="K42" s="46">
        <v>2</v>
      </c>
      <c r="L42" s="46">
        <v>0</v>
      </c>
      <c r="M42" s="46">
        <v>11</v>
      </c>
      <c r="N42" s="31">
        <v>0</v>
      </c>
      <c r="O42" s="32">
        <v>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4</v>
      </c>
      <c r="C43" s="46">
        <v>0</v>
      </c>
      <c r="D43" s="46">
        <v>3</v>
      </c>
      <c r="E43" s="46">
        <v>0</v>
      </c>
      <c r="F43" s="46">
        <v>7</v>
      </c>
      <c r="G43" s="31">
        <v>0</v>
      </c>
      <c r="H43" s="32">
        <v>1.5</v>
      </c>
      <c r="I43" s="46">
        <v>8</v>
      </c>
      <c r="J43" s="46">
        <v>0</v>
      </c>
      <c r="K43" s="46">
        <v>0</v>
      </c>
      <c r="L43" s="46">
        <v>0</v>
      </c>
      <c r="M43" s="46">
        <v>8</v>
      </c>
      <c r="N43" s="31">
        <v>0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5</v>
      </c>
      <c r="C44" s="46">
        <v>0</v>
      </c>
      <c r="D44" s="46">
        <v>1</v>
      </c>
      <c r="E44" s="46">
        <v>0</v>
      </c>
      <c r="F44" s="46">
        <v>6</v>
      </c>
      <c r="G44" s="31">
        <v>0</v>
      </c>
      <c r="H44" s="32">
        <v>1.3</v>
      </c>
      <c r="I44" s="46">
        <v>5</v>
      </c>
      <c r="J44" s="46">
        <v>0</v>
      </c>
      <c r="K44" s="46">
        <v>2</v>
      </c>
      <c r="L44" s="46">
        <v>0</v>
      </c>
      <c r="M44" s="46">
        <v>7</v>
      </c>
      <c r="N44" s="31">
        <v>0</v>
      </c>
      <c r="O44" s="32">
        <v>1.3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5</v>
      </c>
      <c r="C45" s="46">
        <v>0</v>
      </c>
      <c r="D45" s="46">
        <v>2</v>
      </c>
      <c r="E45" s="46">
        <v>1</v>
      </c>
      <c r="F45" s="46">
        <v>8</v>
      </c>
      <c r="G45" s="31">
        <v>12.5</v>
      </c>
      <c r="H45" s="32">
        <v>1.8</v>
      </c>
      <c r="I45" s="46">
        <v>2</v>
      </c>
      <c r="J45" s="46">
        <v>0</v>
      </c>
      <c r="K45" s="46">
        <v>0</v>
      </c>
      <c r="L45" s="46">
        <v>0</v>
      </c>
      <c r="M45" s="46">
        <v>2</v>
      </c>
      <c r="N45" s="31">
        <v>0</v>
      </c>
      <c r="O45" s="32">
        <v>0.4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33</v>
      </c>
      <c r="C46" s="44">
        <v>0</v>
      </c>
      <c r="D46" s="44">
        <v>8</v>
      </c>
      <c r="E46" s="44">
        <v>1</v>
      </c>
      <c r="F46" s="44">
        <v>42</v>
      </c>
      <c r="G46" s="35">
        <v>2.4</v>
      </c>
      <c r="H46" s="36">
        <v>9.3000000000000007</v>
      </c>
      <c r="I46" s="44">
        <v>44</v>
      </c>
      <c r="J46" s="44">
        <v>0</v>
      </c>
      <c r="K46" s="44">
        <v>8</v>
      </c>
      <c r="L46" s="44">
        <v>0</v>
      </c>
      <c r="M46" s="44">
        <v>52</v>
      </c>
      <c r="N46" s="35">
        <v>0</v>
      </c>
      <c r="O46" s="36">
        <v>9.6999999999999993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303</v>
      </c>
      <c r="C47" s="44">
        <v>0</v>
      </c>
      <c r="D47" s="44">
        <v>98</v>
      </c>
      <c r="E47" s="44">
        <v>52</v>
      </c>
      <c r="F47" s="44">
        <v>453</v>
      </c>
      <c r="G47" s="35">
        <v>11.5</v>
      </c>
      <c r="H47" s="36">
        <v>100</v>
      </c>
      <c r="I47" s="44">
        <v>383</v>
      </c>
      <c r="J47" s="44">
        <v>0</v>
      </c>
      <c r="K47" s="44">
        <v>106</v>
      </c>
      <c r="L47" s="44">
        <v>49</v>
      </c>
      <c r="M47" s="44">
        <v>538</v>
      </c>
      <c r="N47" s="35">
        <v>9.1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E7CBD-88A2-4619-A05E-B6A97BD30F0D}">
  <dimension ref="A1:CV300"/>
  <sheetViews>
    <sheetView workbookViewId="0">
      <selection activeCell="W15" sqref="V15:W16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46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8</v>
      </c>
      <c r="J11" s="48">
        <v>0</v>
      </c>
      <c r="K11" s="48">
        <v>2</v>
      </c>
      <c r="L11" s="48">
        <v>1</v>
      </c>
      <c r="M11" s="48">
        <v>11</v>
      </c>
      <c r="N11" s="26">
        <v>9.1</v>
      </c>
      <c r="O11" s="27">
        <v>1.1000000000000001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12</v>
      </c>
      <c r="J12" s="46">
        <v>0</v>
      </c>
      <c r="K12" s="46">
        <v>4</v>
      </c>
      <c r="L12" s="46">
        <v>1</v>
      </c>
      <c r="M12" s="46">
        <v>17</v>
      </c>
      <c r="N12" s="31">
        <v>5.9</v>
      </c>
      <c r="O12" s="32">
        <v>1.7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15</v>
      </c>
      <c r="J13" s="46">
        <v>0</v>
      </c>
      <c r="K13" s="46">
        <v>4</v>
      </c>
      <c r="L13" s="46">
        <v>2</v>
      </c>
      <c r="M13" s="46">
        <v>21</v>
      </c>
      <c r="N13" s="31">
        <v>9.5</v>
      </c>
      <c r="O13" s="32">
        <v>2.1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15</v>
      </c>
      <c r="J14" s="46">
        <v>0</v>
      </c>
      <c r="K14" s="46">
        <v>0</v>
      </c>
      <c r="L14" s="46">
        <v>2</v>
      </c>
      <c r="M14" s="46">
        <v>17</v>
      </c>
      <c r="N14" s="31">
        <v>11.8</v>
      </c>
      <c r="O14" s="32">
        <v>1.7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15</v>
      </c>
      <c r="J15" s="46">
        <v>0</v>
      </c>
      <c r="K15" s="46">
        <v>4</v>
      </c>
      <c r="L15" s="46">
        <v>1</v>
      </c>
      <c r="M15" s="46">
        <v>20</v>
      </c>
      <c r="N15" s="31">
        <v>5</v>
      </c>
      <c r="O15" s="32">
        <v>2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25</v>
      </c>
      <c r="J16" s="46">
        <v>0</v>
      </c>
      <c r="K16" s="46">
        <v>5</v>
      </c>
      <c r="L16" s="46">
        <v>0</v>
      </c>
      <c r="M16" s="46">
        <v>30</v>
      </c>
      <c r="N16" s="31">
        <v>0</v>
      </c>
      <c r="O16" s="32">
        <v>3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90</v>
      </c>
      <c r="J17" s="44">
        <v>0</v>
      </c>
      <c r="K17" s="44">
        <v>19</v>
      </c>
      <c r="L17" s="44">
        <v>7</v>
      </c>
      <c r="M17" s="44">
        <v>116</v>
      </c>
      <c r="N17" s="35">
        <v>6</v>
      </c>
      <c r="O17" s="36">
        <v>11.7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24</v>
      </c>
      <c r="J18" s="48">
        <v>0</v>
      </c>
      <c r="K18" s="48">
        <v>1</v>
      </c>
      <c r="L18" s="48">
        <v>0</v>
      </c>
      <c r="M18" s="48">
        <v>25</v>
      </c>
      <c r="N18" s="26">
        <v>0</v>
      </c>
      <c r="O18" s="27">
        <v>2.5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15</v>
      </c>
      <c r="J19" s="46">
        <v>0</v>
      </c>
      <c r="K19" s="46">
        <v>4</v>
      </c>
      <c r="L19" s="46">
        <v>0</v>
      </c>
      <c r="M19" s="46">
        <v>19</v>
      </c>
      <c r="N19" s="31">
        <v>0</v>
      </c>
      <c r="O19" s="32">
        <v>1.9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19</v>
      </c>
      <c r="J20" s="46">
        <v>0</v>
      </c>
      <c r="K20" s="46">
        <v>2</v>
      </c>
      <c r="L20" s="46">
        <v>1</v>
      </c>
      <c r="M20" s="46">
        <v>22</v>
      </c>
      <c r="N20" s="31">
        <v>4.5</v>
      </c>
      <c r="O20" s="32">
        <v>2.2000000000000002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16</v>
      </c>
      <c r="J21" s="46">
        <v>0</v>
      </c>
      <c r="K21" s="46">
        <v>0</v>
      </c>
      <c r="L21" s="46">
        <v>0</v>
      </c>
      <c r="M21" s="46">
        <v>16</v>
      </c>
      <c r="N21" s="31">
        <v>0</v>
      </c>
      <c r="O21" s="32">
        <v>1.6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11</v>
      </c>
      <c r="J22" s="46">
        <v>0</v>
      </c>
      <c r="K22" s="46">
        <v>7</v>
      </c>
      <c r="L22" s="46">
        <v>0</v>
      </c>
      <c r="M22" s="46">
        <v>18</v>
      </c>
      <c r="N22" s="31">
        <v>0</v>
      </c>
      <c r="O22" s="32">
        <v>1.8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9</v>
      </c>
      <c r="J23" s="46">
        <v>0</v>
      </c>
      <c r="K23" s="46">
        <v>2</v>
      </c>
      <c r="L23" s="46">
        <v>1</v>
      </c>
      <c r="M23" s="46">
        <v>12</v>
      </c>
      <c r="N23" s="31">
        <v>8.3000000000000007</v>
      </c>
      <c r="O23" s="32">
        <v>1.2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94</v>
      </c>
      <c r="J24" s="44">
        <v>0</v>
      </c>
      <c r="K24" s="44">
        <v>16</v>
      </c>
      <c r="L24" s="44">
        <v>2</v>
      </c>
      <c r="M24" s="44">
        <v>112</v>
      </c>
      <c r="N24" s="35">
        <v>1.8</v>
      </c>
      <c r="O24" s="36">
        <v>11.3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42</v>
      </c>
      <c r="J25" s="46">
        <v>0</v>
      </c>
      <c r="K25" s="46">
        <v>10</v>
      </c>
      <c r="L25" s="46">
        <v>16</v>
      </c>
      <c r="M25" s="46">
        <v>68</v>
      </c>
      <c r="N25" s="31">
        <v>23.5</v>
      </c>
      <c r="O25" s="32">
        <v>6.9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41</v>
      </c>
      <c r="J26" s="46">
        <v>0</v>
      </c>
      <c r="K26" s="46">
        <v>15</v>
      </c>
      <c r="L26" s="46">
        <v>18</v>
      </c>
      <c r="M26" s="46">
        <v>74</v>
      </c>
      <c r="N26" s="31">
        <v>24.3</v>
      </c>
      <c r="O26" s="32">
        <v>7.5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40</v>
      </c>
      <c r="J27" s="46">
        <v>0</v>
      </c>
      <c r="K27" s="46">
        <v>18</v>
      </c>
      <c r="L27" s="46">
        <v>11</v>
      </c>
      <c r="M27" s="46">
        <v>69</v>
      </c>
      <c r="N27" s="31">
        <v>15.9</v>
      </c>
      <c r="O27" s="32">
        <v>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41</v>
      </c>
      <c r="J28" s="46">
        <v>0</v>
      </c>
      <c r="K28" s="46">
        <v>22</v>
      </c>
      <c r="L28" s="46">
        <v>4</v>
      </c>
      <c r="M28" s="46">
        <v>67</v>
      </c>
      <c r="N28" s="31">
        <v>6</v>
      </c>
      <c r="O28" s="32">
        <v>6.8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30</v>
      </c>
      <c r="J29" s="46">
        <v>0</v>
      </c>
      <c r="K29" s="46">
        <v>14</v>
      </c>
      <c r="L29" s="46">
        <v>14</v>
      </c>
      <c r="M29" s="46">
        <v>58</v>
      </c>
      <c r="N29" s="31">
        <v>24.1</v>
      </c>
      <c r="O29" s="32">
        <v>5.9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35</v>
      </c>
      <c r="J30" s="46">
        <v>0</v>
      </c>
      <c r="K30" s="46">
        <v>24</v>
      </c>
      <c r="L30" s="46">
        <v>4</v>
      </c>
      <c r="M30" s="46">
        <v>63</v>
      </c>
      <c r="N30" s="31">
        <v>6.3</v>
      </c>
      <c r="O30" s="32">
        <v>6.4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57</v>
      </c>
      <c r="J31" s="46">
        <v>0</v>
      </c>
      <c r="K31" s="46">
        <v>17</v>
      </c>
      <c r="L31" s="46">
        <v>12</v>
      </c>
      <c r="M31" s="46">
        <v>86</v>
      </c>
      <c r="N31" s="31">
        <v>14</v>
      </c>
      <c r="O31" s="32">
        <v>8.6999999999999993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60</v>
      </c>
      <c r="J32" s="46">
        <v>0</v>
      </c>
      <c r="K32" s="46">
        <v>15</v>
      </c>
      <c r="L32" s="46">
        <v>7</v>
      </c>
      <c r="M32" s="46">
        <v>82</v>
      </c>
      <c r="N32" s="31">
        <v>8.5</v>
      </c>
      <c r="O32" s="32">
        <v>8.3000000000000007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14</v>
      </c>
      <c r="J33" s="48">
        <v>0</v>
      </c>
      <c r="K33" s="48">
        <v>2</v>
      </c>
      <c r="L33" s="48">
        <v>1</v>
      </c>
      <c r="M33" s="48">
        <v>17</v>
      </c>
      <c r="N33" s="26">
        <v>5.9</v>
      </c>
      <c r="O33" s="27">
        <v>1.7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15</v>
      </c>
      <c r="J34" s="46">
        <v>0</v>
      </c>
      <c r="K34" s="46">
        <v>4</v>
      </c>
      <c r="L34" s="46">
        <v>0</v>
      </c>
      <c r="M34" s="46">
        <v>19</v>
      </c>
      <c r="N34" s="31">
        <v>0</v>
      </c>
      <c r="O34" s="32">
        <v>1.9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10</v>
      </c>
      <c r="J35" s="46">
        <v>0</v>
      </c>
      <c r="K35" s="46">
        <v>2</v>
      </c>
      <c r="L35" s="46">
        <v>2</v>
      </c>
      <c r="M35" s="46">
        <v>14</v>
      </c>
      <c r="N35" s="31">
        <v>14.3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9</v>
      </c>
      <c r="J36" s="46">
        <v>0</v>
      </c>
      <c r="K36" s="46">
        <v>3</v>
      </c>
      <c r="L36" s="46">
        <v>1</v>
      </c>
      <c r="M36" s="46">
        <v>13</v>
      </c>
      <c r="N36" s="31">
        <v>7.7</v>
      </c>
      <c r="O36" s="32">
        <v>1.3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10</v>
      </c>
      <c r="J37" s="46">
        <v>0</v>
      </c>
      <c r="K37" s="46">
        <v>4</v>
      </c>
      <c r="L37" s="46">
        <v>0</v>
      </c>
      <c r="M37" s="46">
        <v>14</v>
      </c>
      <c r="N37" s="31">
        <v>0</v>
      </c>
      <c r="O37" s="32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21</v>
      </c>
      <c r="J38" s="46">
        <v>0</v>
      </c>
      <c r="K38" s="46">
        <v>3</v>
      </c>
      <c r="L38" s="46">
        <v>1</v>
      </c>
      <c r="M38" s="46">
        <v>25</v>
      </c>
      <c r="N38" s="31">
        <v>4</v>
      </c>
      <c r="O38" s="32">
        <v>2.5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79</v>
      </c>
      <c r="J39" s="44">
        <v>0</v>
      </c>
      <c r="K39" s="44">
        <v>18</v>
      </c>
      <c r="L39" s="44">
        <v>5</v>
      </c>
      <c r="M39" s="44">
        <v>102</v>
      </c>
      <c r="N39" s="35">
        <v>4.9000000000000004</v>
      </c>
      <c r="O39" s="36">
        <v>10.3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13</v>
      </c>
      <c r="J40" s="48">
        <v>0</v>
      </c>
      <c r="K40" s="48">
        <v>3</v>
      </c>
      <c r="L40" s="48">
        <v>0</v>
      </c>
      <c r="M40" s="48">
        <v>16</v>
      </c>
      <c r="N40" s="26">
        <v>0</v>
      </c>
      <c r="O40" s="27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20</v>
      </c>
      <c r="J41" s="46">
        <v>0</v>
      </c>
      <c r="K41" s="46">
        <v>2</v>
      </c>
      <c r="L41" s="46">
        <v>0</v>
      </c>
      <c r="M41" s="46">
        <v>22</v>
      </c>
      <c r="N41" s="31">
        <v>0</v>
      </c>
      <c r="O41" s="32">
        <v>2.2000000000000002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15</v>
      </c>
      <c r="J42" s="46">
        <v>0</v>
      </c>
      <c r="K42" s="46">
        <v>3</v>
      </c>
      <c r="L42" s="46">
        <v>0</v>
      </c>
      <c r="M42" s="46">
        <v>18</v>
      </c>
      <c r="N42" s="31">
        <v>0</v>
      </c>
      <c r="O42" s="32">
        <v>1.8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12</v>
      </c>
      <c r="J43" s="46">
        <v>0</v>
      </c>
      <c r="K43" s="46">
        <v>3</v>
      </c>
      <c r="L43" s="46">
        <v>0</v>
      </c>
      <c r="M43" s="46">
        <v>15</v>
      </c>
      <c r="N43" s="31">
        <v>0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10</v>
      </c>
      <c r="J44" s="46">
        <v>0</v>
      </c>
      <c r="K44" s="46">
        <v>3</v>
      </c>
      <c r="L44" s="46">
        <v>0</v>
      </c>
      <c r="M44" s="46">
        <v>13</v>
      </c>
      <c r="N44" s="31">
        <v>0</v>
      </c>
      <c r="O44" s="32">
        <v>1.3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7</v>
      </c>
      <c r="J45" s="46">
        <v>0</v>
      </c>
      <c r="K45" s="46">
        <v>2</v>
      </c>
      <c r="L45" s="46">
        <v>1</v>
      </c>
      <c r="M45" s="46">
        <v>10</v>
      </c>
      <c r="N45" s="31">
        <v>10</v>
      </c>
      <c r="O45" s="32">
        <v>1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77</v>
      </c>
      <c r="J46" s="44">
        <v>0</v>
      </c>
      <c r="K46" s="44">
        <v>16</v>
      </c>
      <c r="L46" s="44">
        <v>1</v>
      </c>
      <c r="M46" s="44">
        <v>94</v>
      </c>
      <c r="N46" s="35">
        <v>1.1000000000000001</v>
      </c>
      <c r="O46" s="36">
        <v>9.5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686</v>
      </c>
      <c r="J47" s="44">
        <v>0</v>
      </c>
      <c r="K47" s="44">
        <v>204</v>
      </c>
      <c r="L47" s="44">
        <v>101</v>
      </c>
      <c r="M47" s="44">
        <v>991</v>
      </c>
      <c r="N47" s="35">
        <v>10.199999999999999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821-C0F7-4805-9D39-038778A9356F}">
  <dimension ref="A1:CV300"/>
  <sheetViews>
    <sheetView workbookViewId="0">
      <selection activeCell="V11" sqref="V11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143</v>
      </c>
      <c r="C11" s="48">
        <v>1</v>
      </c>
      <c r="D11" s="48">
        <v>45</v>
      </c>
      <c r="E11" s="48">
        <v>53</v>
      </c>
      <c r="F11" s="48">
        <v>242</v>
      </c>
      <c r="G11" s="26">
        <v>22.3</v>
      </c>
      <c r="H11" s="27">
        <v>1.7</v>
      </c>
      <c r="I11" s="48">
        <v>98</v>
      </c>
      <c r="J11" s="48">
        <v>1</v>
      </c>
      <c r="K11" s="48">
        <v>18</v>
      </c>
      <c r="L11" s="48">
        <v>59</v>
      </c>
      <c r="M11" s="48">
        <v>176</v>
      </c>
      <c r="N11" s="26">
        <v>34.1</v>
      </c>
      <c r="O11" s="27">
        <v>1.2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121</v>
      </c>
      <c r="C12" s="46">
        <v>1</v>
      </c>
      <c r="D12" s="46">
        <v>27</v>
      </c>
      <c r="E12" s="46">
        <v>57</v>
      </c>
      <c r="F12" s="46">
        <v>206</v>
      </c>
      <c r="G12" s="31">
        <v>28.2</v>
      </c>
      <c r="H12" s="32">
        <v>1.4</v>
      </c>
      <c r="I12" s="46">
        <v>93</v>
      </c>
      <c r="J12" s="46">
        <v>0</v>
      </c>
      <c r="K12" s="46">
        <v>25</v>
      </c>
      <c r="L12" s="46">
        <v>65</v>
      </c>
      <c r="M12" s="46">
        <v>183</v>
      </c>
      <c r="N12" s="31">
        <v>35.5</v>
      </c>
      <c r="O12" s="32">
        <v>1.2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138</v>
      </c>
      <c r="C13" s="46">
        <v>1</v>
      </c>
      <c r="D13" s="46">
        <v>44</v>
      </c>
      <c r="E13" s="46">
        <v>48</v>
      </c>
      <c r="F13" s="46">
        <v>231</v>
      </c>
      <c r="G13" s="31">
        <v>21.2</v>
      </c>
      <c r="H13" s="32">
        <v>1.6</v>
      </c>
      <c r="I13" s="46">
        <v>125</v>
      </c>
      <c r="J13" s="46">
        <v>0</v>
      </c>
      <c r="K13" s="46">
        <v>18</v>
      </c>
      <c r="L13" s="46">
        <v>74</v>
      </c>
      <c r="M13" s="46">
        <v>217</v>
      </c>
      <c r="N13" s="31">
        <v>34.1</v>
      </c>
      <c r="O13" s="32">
        <v>1.5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125</v>
      </c>
      <c r="C14" s="46">
        <v>3</v>
      </c>
      <c r="D14" s="46">
        <v>46</v>
      </c>
      <c r="E14" s="46">
        <v>57</v>
      </c>
      <c r="F14" s="46">
        <v>231</v>
      </c>
      <c r="G14" s="31">
        <v>26</v>
      </c>
      <c r="H14" s="32">
        <v>1.6</v>
      </c>
      <c r="I14" s="46">
        <v>119</v>
      </c>
      <c r="J14" s="46">
        <v>0</v>
      </c>
      <c r="K14" s="46">
        <v>29</v>
      </c>
      <c r="L14" s="46">
        <v>66</v>
      </c>
      <c r="M14" s="46">
        <v>214</v>
      </c>
      <c r="N14" s="31">
        <v>30.8</v>
      </c>
      <c r="O14" s="32">
        <v>1.5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104</v>
      </c>
      <c r="C15" s="46">
        <v>1</v>
      </c>
      <c r="D15" s="46">
        <v>40</v>
      </c>
      <c r="E15" s="46">
        <v>51</v>
      </c>
      <c r="F15" s="46">
        <v>196</v>
      </c>
      <c r="G15" s="31">
        <v>26.5</v>
      </c>
      <c r="H15" s="32">
        <v>1.4</v>
      </c>
      <c r="I15" s="46">
        <v>120</v>
      </c>
      <c r="J15" s="46">
        <v>2</v>
      </c>
      <c r="K15" s="46">
        <v>35</v>
      </c>
      <c r="L15" s="46">
        <v>50</v>
      </c>
      <c r="M15" s="46">
        <v>207</v>
      </c>
      <c r="N15" s="31">
        <v>25.1</v>
      </c>
      <c r="O15" s="32">
        <v>1.4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134</v>
      </c>
      <c r="C16" s="46">
        <v>2</v>
      </c>
      <c r="D16" s="46">
        <v>37</v>
      </c>
      <c r="E16" s="46">
        <v>50</v>
      </c>
      <c r="F16" s="46">
        <v>223</v>
      </c>
      <c r="G16" s="31">
        <v>23.3</v>
      </c>
      <c r="H16" s="32">
        <v>1.6</v>
      </c>
      <c r="I16" s="46">
        <v>106</v>
      </c>
      <c r="J16" s="46">
        <v>0</v>
      </c>
      <c r="K16" s="46">
        <v>27</v>
      </c>
      <c r="L16" s="46">
        <v>53</v>
      </c>
      <c r="M16" s="46">
        <v>186</v>
      </c>
      <c r="N16" s="31">
        <v>28.5</v>
      </c>
      <c r="O16" s="32">
        <v>1.3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765</v>
      </c>
      <c r="C17" s="44">
        <v>9</v>
      </c>
      <c r="D17" s="44">
        <v>239</v>
      </c>
      <c r="E17" s="44">
        <v>316</v>
      </c>
      <c r="F17" s="44">
        <v>1329</v>
      </c>
      <c r="G17" s="35">
        <v>24.5</v>
      </c>
      <c r="H17" s="36">
        <v>9.3000000000000007</v>
      </c>
      <c r="I17" s="44">
        <v>661</v>
      </c>
      <c r="J17" s="44">
        <v>3</v>
      </c>
      <c r="K17" s="44">
        <v>152</v>
      </c>
      <c r="L17" s="44">
        <v>367</v>
      </c>
      <c r="M17" s="44">
        <v>1183</v>
      </c>
      <c r="N17" s="35">
        <v>31.3</v>
      </c>
      <c r="O17" s="36">
        <v>8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95</v>
      </c>
      <c r="C18" s="48">
        <v>3</v>
      </c>
      <c r="D18" s="48">
        <v>38</v>
      </c>
      <c r="E18" s="48">
        <v>52</v>
      </c>
      <c r="F18" s="48">
        <v>188</v>
      </c>
      <c r="G18" s="26">
        <v>29.3</v>
      </c>
      <c r="H18" s="27">
        <v>1.3</v>
      </c>
      <c r="I18" s="48">
        <v>120</v>
      </c>
      <c r="J18" s="48">
        <v>3</v>
      </c>
      <c r="K18" s="48">
        <v>33</v>
      </c>
      <c r="L18" s="48">
        <v>77</v>
      </c>
      <c r="M18" s="48">
        <v>233</v>
      </c>
      <c r="N18" s="26">
        <v>34.299999999999997</v>
      </c>
      <c r="O18" s="27">
        <v>1.6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116</v>
      </c>
      <c r="C19" s="46">
        <v>1</v>
      </c>
      <c r="D19" s="46">
        <v>48</v>
      </c>
      <c r="E19" s="46">
        <v>52</v>
      </c>
      <c r="F19" s="46">
        <v>217</v>
      </c>
      <c r="G19" s="31">
        <v>24.4</v>
      </c>
      <c r="H19" s="32">
        <v>1.5</v>
      </c>
      <c r="I19" s="46">
        <v>135</v>
      </c>
      <c r="J19" s="46">
        <v>3</v>
      </c>
      <c r="K19" s="46">
        <v>32</v>
      </c>
      <c r="L19" s="46">
        <v>53</v>
      </c>
      <c r="M19" s="46">
        <v>223</v>
      </c>
      <c r="N19" s="31">
        <v>25.1</v>
      </c>
      <c r="O19" s="32">
        <v>1.5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118</v>
      </c>
      <c r="C20" s="46">
        <v>1</v>
      </c>
      <c r="D20" s="46">
        <v>50</v>
      </c>
      <c r="E20" s="46">
        <v>51</v>
      </c>
      <c r="F20" s="46">
        <v>220</v>
      </c>
      <c r="G20" s="31">
        <v>23.6</v>
      </c>
      <c r="H20" s="32">
        <v>1.5</v>
      </c>
      <c r="I20" s="46">
        <v>118</v>
      </c>
      <c r="J20" s="46">
        <v>0</v>
      </c>
      <c r="K20" s="46">
        <v>24</v>
      </c>
      <c r="L20" s="46">
        <v>50</v>
      </c>
      <c r="M20" s="46">
        <v>192</v>
      </c>
      <c r="N20" s="31">
        <v>26</v>
      </c>
      <c r="O20" s="32">
        <v>1.3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110</v>
      </c>
      <c r="C21" s="46">
        <v>1</v>
      </c>
      <c r="D21" s="46">
        <v>50</v>
      </c>
      <c r="E21" s="46">
        <v>52</v>
      </c>
      <c r="F21" s="46">
        <v>213</v>
      </c>
      <c r="G21" s="31">
        <v>24.9</v>
      </c>
      <c r="H21" s="32">
        <v>1.5</v>
      </c>
      <c r="I21" s="46">
        <v>110</v>
      </c>
      <c r="J21" s="46">
        <v>1</v>
      </c>
      <c r="K21" s="46">
        <v>32</v>
      </c>
      <c r="L21" s="46">
        <v>71</v>
      </c>
      <c r="M21" s="46">
        <v>214</v>
      </c>
      <c r="N21" s="31">
        <v>33.6</v>
      </c>
      <c r="O21" s="32">
        <v>1.5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97</v>
      </c>
      <c r="C22" s="46">
        <v>1</v>
      </c>
      <c r="D22" s="46">
        <v>36</v>
      </c>
      <c r="E22" s="46">
        <v>75</v>
      </c>
      <c r="F22" s="46">
        <v>209</v>
      </c>
      <c r="G22" s="31">
        <v>36.4</v>
      </c>
      <c r="H22" s="32">
        <v>1.5</v>
      </c>
      <c r="I22" s="46">
        <v>114</v>
      </c>
      <c r="J22" s="46">
        <v>1</v>
      </c>
      <c r="K22" s="46">
        <v>33</v>
      </c>
      <c r="L22" s="46">
        <v>70</v>
      </c>
      <c r="M22" s="46">
        <v>218</v>
      </c>
      <c r="N22" s="31">
        <v>32.6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120</v>
      </c>
      <c r="C23" s="46">
        <v>2</v>
      </c>
      <c r="D23" s="46">
        <v>50</v>
      </c>
      <c r="E23" s="46">
        <v>75</v>
      </c>
      <c r="F23" s="46">
        <v>247</v>
      </c>
      <c r="G23" s="31">
        <v>31.2</v>
      </c>
      <c r="H23" s="32">
        <v>1.7</v>
      </c>
      <c r="I23" s="46">
        <v>118</v>
      </c>
      <c r="J23" s="46">
        <v>3</v>
      </c>
      <c r="K23" s="46">
        <v>30</v>
      </c>
      <c r="L23" s="46">
        <v>68</v>
      </c>
      <c r="M23" s="46">
        <v>219</v>
      </c>
      <c r="N23" s="31">
        <v>32.4</v>
      </c>
      <c r="O23" s="32">
        <v>1.5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656</v>
      </c>
      <c r="C24" s="44">
        <v>9</v>
      </c>
      <c r="D24" s="44">
        <v>272</v>
      </c>
      <c r="E24" s="44">
        <v>357</v>
      </c>
      <c r="F24" s="44">
        <v>1294</v>
      </c>
      <c r="G24" s="35">
        <v>28.3</v>
      </c>
      <c r="H24" s="36">
        <v>9</v>
      </c>
      <c r="I24" s="44">
        <v>715</v>
      </c>
      <c r="J24" s="44">
        <v>11</v>
      </c>
      <c r="K24" s="44">
        <v>184</v>
      </c>
      <c r="L24" s="44">
        <v>389</v>
      </c>
      <c r="M24" s="44">
        <v>1299</v>
      </c>
      <c r="N24" s="35">
        <v>30.8</v>
      </c>
      <c r="O24" s="36">
        <v>8.8000000000000007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532</v>
      </c>
      <c r="C25" s="46">
        <v>9</v>
      </c>
      <c r="D25" s="46">
        <v>237</v>
      </c>
      <c r="E25" s="46">
        <v>438</v>
      </c>
      <c r="F25" s="46">
        <v>1216</v>
      </c>
      <c r="G25" s="31">
        <v>36.799999999999997</v>
      </c>
      <c r="H25" s="32">
        <v>8.5</v>
      </c>
      <c r="I25" s="46">
        <v>593</v>
      </c>
      <c r="J25" s="46">
        <v>4</v>
      </c>
      <c r="K25" s="46">
        <v>151</v>
      </c>
      <c r="L25" s="46">
        <v>462</v>
      </c>
      <c r="M25" s="46">
        <v>1210</v>
      </c>
      <c r="N25" s="31">
        <v>38.5</v>
      </c>
      <c r="O25" s="32">
        <v>8.1999999999999993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509</v>
      </c>
      <c r="C26" s="46">
        <v>4</v>
      </c>
      <c r="D26" s="46">
        <v>165</v>
      </c>
      <c r="E26" s="46">
        <v>511</v>
      </c>
      <c r="F26" s="46">
        <v>1189</v>
      </c>
      <c r="G26" s="31">
        <v>43.3</v>
      </c>
      <c r="H26" s="32">
        <v>8.3000000000000007</v>
      </c>
      <c r="I26" s="46">
        <v>486</v>
      </c>
      <c r="J26" s="46">
        <v>8</v>
      </c>
      <c r="K26" s="46">
        <v>232</v>
      </c>
      <c r="L26" s="46">
        <v>355</v>
      </c>
      <c r="M26" s="46">
        <v>1081</v>
      </c>
      <c r="N26" s="31">
        <v>33.6</v>
      </c>
      <c r="O26" s="32">
        <v>7.3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464</v>
      </c>
      <c r="C27" s="46">
        <v>7</v>
      </c>
      <c r="D27" s="46">
        <v>169</v>
      </c>
      <c r="E27" s="46">
        <v>376</v>
      </c>
      <c r="F27" s="46">
        <v>1016</v>
      </c>
      <c r="G27" s="31">
        <v>37.700000000000003</v>
      </c>
      <c r="H27" s="32">
        <v>7.1</v>
      </c>
      <c r="I27" s="46">
        <v>552</v>
      </c>
      <c r="J27" s="46">
        <v>5</v>
      </c>
      <c r="K27" s="46">
        <v>274</v>
      </c>
      <c r="L27" s="46">
        <v>415</v>
      </c>
      <c r="M27" s="46">
        <v>1246</v>
      </c>
      <c r="N27" s="31">
        <v>33.700000000000003</v>
      </c>
      <c r="O27" s="32">
        <v>8.5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387</v>
      </c>
      <c r="C28" s="46">
        <v>2</v>
      </c>
      <c r="D28" s="46">
        <v>148</v>
      </c>
      <c r="E28" s="46">
        <v>335</v>
      </c>
      <c r="F28" s="46">
        <v>872</v>
      </c>
      <c r="G28" s="31">
        <v>38.6</v>
      </c>
      <c r="H28" s="32">
        <v>6.1</v>
      </c>
      <c r="I28" s="46">
        <v>604</v>
      </c>
      <c r="J28" s="46">
        <v>6</v>
      </c>
      <c r="K28" s="46">
        <v>141</v>
      </c>
      <c r="L28" s="46">
        <v>406</v>
      </c>
      <c r="M28" s="46">
        <v>1157</v>
      </c>
      <c r="N28" s="31">
        <v>35.6</v>
      </c>
      <c r="O28" s="32">
        <v>7.9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626</v>
      </c>
      <c r="C29" s="46">
        <v>6</v>
      </c>
      <c r="D29" s="46">
        <v>184</v>
      </c>
      <c r="E29" s="46">
        <v>424</v>
      </c>
      <c r="F29" s="46">
        <v>1240</v>
      </c>
      <c r="G29" s="31">
        <v>34.700000000000003</v>
      </c>
      <c r="H29" s="32">
        <v>8.6999999999999993</v>
      </c>
      <c r="I29" s="46">
        <v>599</v>
      </c>
      <c r="J29" s="46">
        <v>7</v>
      </c>
      <c r="K29" s="46">
        <v>167</v>
      </c>
      <c r="L29" s="46">
        <v>361</v>
      </c>
      <c r="M29" s="46">
        <v>1134</v>
      </c>
      <c r="N29" s="31">
        <v>32.5</v>
      </c>
      <c r="O29" s="32">
        <v>7.7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547</v>
      </c>
      <c r="C30" s="46">
        <v>11</v>
      </c>
      <c r="D30" s="46">
        <v>193</v>
      </c>
      <c r="E30" s="46">
        <v>355</v>
      </c>
      <c r="F30" s="46">
        <v>1106</v>
      </c>
      <c r="G30" s="31">
        <v>33.1</v>
      </c>
      <c r="H30" s="32">
        <v>7.7</v>
      </c>
      <c r="I30" s="46">
        <v>653</v>
      </c>
      <c r="J30" s="46">
        <v>6</v>
      </c>
      <c r="K30" s="46">
        <v>205</v>
      </c>
      <c r="L30" s="46">
        <v>402</v>
      </c>
      <c r="M30" s="46">
        <v>1266</v>
      </c>
      <c r="N30" s="31">
        <v>32.200000000000003</v>
      </c>
      <c r="O30" s="32">
        <v>8.6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672</v>
      </c>
      <c r="C31" s="46">
        <v>11</v>
      </c>
      <c r="D31" s="46">
        <v>200</v>
      </c>
      <c r="E31" s="46">
        <v>389</v>
      </c>
      <c r="F31" s="46">
        <v>1272</v>
      </c>
      <c r="G31" s="31">
        <v>31.4</v>
      </c>
      <c r="H31" s="32">
        <v>8.9</v>
      </c>
      <c r="I31" s="46">
        <v>630</v>
      </c>
      <c r="J31" s="46">
        <v>9</v>
      </c>
      <c r="K31" s="46">
        <v>225</v>
      </c>
      <c r="L31" s="46">
        <v>335</v>
      </c>
      <c r="M31" s="46">
        <v>1199</v>
      </c>
      <c r="N31" s="31">
        <v>28.7</v>
      </c>
      <c r="O31" s="32">
        <v>8.1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699</v>
      </c>
      <c r="C32" s="46">
        <v>10</v>
      </c>
      <c r="D32" s="46">
        <v>223</v>
      </c>
      <c r="E32" s="46">
        <v>308</v>
      </c>
      <c r="F32" s="46">
        <v>1240</v>
      </c>
      <c r="G32" s="31">
        <v>25.6</v>
      </c>
      <c r="H32" s="32">
        <v>8.6999999999999993</v>
      </c>
      <c r="I32" s="46">
        <v>656</v>
      </c>
      <c r="J32" s="46">
        <v>7</v>
      </c>
      <c r="K32" s="46">
        <v>290</v>
      </c>
      <c r="L32" s="46">
        <v>219</v>
      </c>
      <c r="M32" s="46">
        <v>1172</v>
      </c>
      <c r="N32" s="31">
        <v>19.3</v>
      </c>
      <c r="O32" s="32">
        <v>8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116</v>
      </c>
      <c r="C33" s="48">
        <v>1</v>
      </c>
      <c r="D33" s="48">
        <v>45</v>
      </c>
      <c r="E33" s="48">
        <v>49</v>
      </c>
      <c r="F33" s="48">
        <v>211</v>
      </c>
      <c r="G33" s="26">
        <v>23.7</v>
      </c>
      <c r="H33" s="27">
        <v>1.5</v>
      </c>
      <c r="I33" s="48">
        <v>160</v>
      </c>
      <c r="J33" s="48">
        <v>0</v>
      </c>
      <c r="K33" s="48">
        <v>61</v>
      </c>
      <c r="L33" s="48">
        <v>62</v>
      </c>
      <c r="M33" s="48">
        <v>283</v>
      </c>
      <c r="N33" s="26">
        <v>21.9</v>
      </c>
      <c r="O33" s="27">
        <v>1.9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128</v>
      </c>
      <c r="C34" s="46">
        <v>1</v>
      </c>
      <c r="D34" s="46">
        <v>25</v>
      </c>
      <c r="E34" s="46">
        <v>37</v>
      </c>
      <c r="F34" s="46">
        <v>191</v>
      </c>
      <c r="G34" s="31">
        <v>19.899999999999999</v>
      </c>
      <c r="H34" s="32">
        <v>1.3</v>
      </c>
      <c r="I34" s="46">
        <v>194</v>
      </c>
      <c r="J34" s="46">
        <v>0</v>
      </c>
      <c r="K34" s="46">
        <v>71</v>
      </c>
      <c r="L34" s="46">
        <v>73</v>
      </c>
      <c r="M34" s="46">
        <v>338</v>
      </c>
      <c r="N34" s="31">
        <v>21.6</v>
      </c>
      <c r="O34" s="32">
        <v>2.2999999999999998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127</v>
      </c>
      <c r="C35" s="46">
        <v>1</v>
      </c>
      <c r="D35" s="46">
        <v>35</v>
      </c>
      <c r="E35" s="46">
        <v>42</v>
      </c>
      <c r="F35" s="46">
        <v>205</v>
      </c>
      <c r="G35" s="31">
        <v>21</v>
      </c>
      <c r="H35" s="32">
        <v>1.4</v>
      </c>
      <c r="I35" s="46">
        <v>113</v>
      </c>
      <c r="J35" s="46">
        <v>1</v>
      </c>
      <c r="K35" s="46">
        <v>35</v>
      </c>
      <c r="L35" s="46">
        <v>20</v>
      </c>
      <c r="M35" s="46">
        <v>169</v>
      </c>
      <c r="N35" s="31">
        <v>12.4</v>
      </c>
      <c r="O35" s="32">
        <v>1.1000000000000001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166</v>
      </c>
      <c r="C36" s="46">
        <v>3</v>
      </c>
      <c r="D36" s="46">
        <v>39</v>
      </c>
      <c r="E36" s="46">
        <v>40</v>
      </c>
      <c r="F36" s="46">
        <v>248</v>
      </c>
      <c r="G36" s="31">
        <v>17.3</v>
      </c>
      <c r="H36" s="32">
        <v>1.7</v>
      </c>
      <c r="I36" s="46">
        <v>146</v>
      </c>
      <c r="J36" s="46">
        <v>2</v>
      </c>
      <c r="K36" s="46">
        <v>43</v>
      </c>
      <c r="L36" s="46">
        <v>35</v>
      </c>
      <c r="M36" s="46">
        <v>226</v>
      </c>
      <c r="N36" s="31">
        <v>16.399999999999999</v>
      </c>
      <c r="O36" s="32">
        <v>1.5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87</v>
      </c>
      <c r="C37" s="46">
        <v>0</v>
      </c>
      <c r="D37" s="46">
        <v>32</v>
      </c>
      <c r="E37" s="46">
        <v>36</v>
      </c>
      <c r="F37" s="46">
        <v>155</v>
      </c>
      <c r="G37" s="31">
        <v>23.2</v>
      </c>
      <c r="H37" s="32">
        <v>1.1000000000000001</v>
      </c>
      <c r="I37" s="46">
        <v>167</v>
      </c>
      <c r="J37" s="46">
        <v>1</v>
      </c>
      <c r="K37" s="46">
        <v>51</v>
      </c>
      <c r="L37" s="46">
        <v>44</v>
      </c>
      <c r="M37" s="46">
        <v>263</v>
      </c>
      <c r="N37" s="31">
        <v>17.100000000000001</v>
      </c>
      <c r="O37" s="32">
        <v>1.8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131</v>
      </c>
      <c r="C38" s="46">
        <v>2</v>
      </c>
      <c r="D38" s="46">
        <v>37</v>
      </c>
      <c r="E38" s="46">
        <v>40</v>
      </c>
      <c r="F38" s="46">
        <v>210</v>
      </c>
      <c r="G38" s="31">
        <v>20</v>
      </c>
      <c r="H38" s="32">
        <v>1.5</v>
      </c>
      <c r="I38" s="46">
        <v>146</v>
      </c>
      <c r="J38" s="46">
        <v>3</v>
      </c>
      <c r="K38" s="46">
        <v>45</v>
      </c>
      <c r="L38" s="46">
        <v>36</v>
      </c>
      <c r="M38" s="46">
        <v>230</v>
      </c>
      <c r="N38" s="31">
        <v>17</v>
      </c>
      <c r="O38" s="32">
        <v>1.6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755</v>
      </c>
      <c r="C39" s="44">
        <v>8</v>
      </c>
      <c r="D39" s="44">
        <v>213</v>
      </c>
      <c r="E39" s="44">
        <v>244</v>
      </c>
      <c r="F39" s="44">
        <v>1220</v>
      </c>
      <c r="G39" s="35">
        <v>20.7</v>
      </c>
      <c r="H39" s="36">
        <v>8.5</v>
      </c>
      <c r="I39" s="44">
        <v>926</v>
      </c>
      <c r="J39" s="44">
        <v>7</v>
      </c>
      <c r="K39" s="44">
        <v>306</v>
      </c>
      <c r="L39" s="44">
        <v>270</v>
      </c>
      <c r="M39" s="44">
        <v>1509</v>
      </c>
      <c r="N39" s="35">
        <v>18.399999999999999</v>
      </c>
      <c r="O39" s="36">
        <v>10.199999999999999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160</v>
      </c>
      <c r="C40" s="48">
        <v>1</v>
      </c>
      <c r="D40" s="48">
        <v>45</v>
      </c>
      <c r="E40" s="48">
        <v>40</v>
      </c>
      <c r="F40" s="48">
        <v>246</v>
      </c>
      <c r="G40" s="26">
        <v>16.7</v>
      </c>
      <c r="H40" s="27">
        <v>1.7</v>
      </c>
      <c r="I40" s="48">
        <v>182</v>
      </c>
      <c r="J40" s="48">
        <v>1</v>
      </c>
      <c r="K40" s="48">
        <v>24</v>
      </c>
      <c r="L40" s="48">
        <v>35</v>
      </c>
      <c r="M40" s="48">
        <v>242</v>
      </c>
      <c r="N40" s="26">
        <v>14.9</v>
      </c>
      <c r="O40" s="27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142</v>
      </c>
      <c r="C41" s="46">
        <v>1</v>
      </c>
      <c r="D41" s="46">
        <v>35</v>
      </c>
      <c r="E41" s="46">
        <v>43</v>
      </c>
      <c r="F41" s="46">
        <v>221</v>
      </c>
      <c r="G41" s="31">
        <v>19.899999999999999</v>
      </c>
      <c r="H41" s="32">
        <v>1.5</v>
      </c>
      <c r="I41" s="46">
        <v>145</v>
      </c>
      <c r="J41" s="46">
        <v>0</v>
      </c>
      <c r="K41" s="46">
        <v>21</v>
      </c>
      <c r="L41" s="46">
        <v>36</v>
      </c>
      <c r="M41" s="46">
        <v>202</v>
      </c>
      <c r="N41" s="31">
        <v>17.8</v>
      </c>
      <c r="O41" s="32">
        <v>1.4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128</v>
      </c>
      <c r="C42" s="46">
        <v>0</v>
      </c>
      <c r="D42" s="46">
        <v>15</v>
      </c>
      <c r="E42" s="46">
        <v>20</v>
      </c>
      <c r="F42" s="46">
        <v>163</v>
      </c>
      <c r="G42" s="31">
        <v>12.3</v>
      </c>
      <c r="H42" s="32">
        <v>1.1000000000000001</v>
      </c>
      <c r="I42" s="46">
        <v>181</v>
      </c>
      <c r="J42" s="46">
        <v>0</v>
      </c>
      <c r="K42" s="46">
        <v>30</v>
      </c>
      <c r="L42" s="46">
        <v>34</v>
      </c>
      <c r="M42" s="46">
        <v>245</v>
      </c>
      <c r="N42" s="31">
        <v>13.9</v>
      </c>
      <c r="O42" s="32">
        <v>1.7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157</v>
      </c>
      <c r="C43" s="46">
        <v>2</v>
      </c>
      <c r="D43" s="46">
        <v>30</v>
      </c>
      <c r="E43" s="46">
        <v>45</v>
      </c>
      <c r="F43" s="46">
        <v>234</v>
      </c>
      <c r="G43" s="31">
        <v>20.100000000000001</v>
      </c>
      <c r="H43" s="32">
        <v>1.6</v>
      </c>
      <c r="I43" s="46">
        <v>117</v>
      </c>
      <c r="J43" s="46">
        <v>2</v>
      </c>
      <c r="K43" s="46">
        <v>20</v>
      </c>
      <c r="L43" s="46">
        <v>38</v>
      </c>
      <c r="M43" s="46">
        <v>177</v>
      </c>
      <c r="N43" s="31">
        <v>22.6</v>
      </c>
      <c r="O43" s="32">
        <v>1.2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180</v>
      </c>
      <c r="C44" s="46">
        <v>1</v>
      </c>
      <c r="D44" s="46">
        <v>34</v>
      </c>
      <c r="E44" s="46">
        <v>32</v>
      </c>
      <c r="F44" s="46">
        <v>247</v>
      </c>
      <c r="G44" s="31">
        <v>13.4</v>
      </c>
      <c r="H44" s="32">
        <v>1.7</v>
      </c>
      <c r="I44" s="46">
        <v>174</v>
      </c>
      <c r="J44" s="46">
        <v>0</v>
      </c>
      <c r="K44" s="46">
        <v>25</v>
      </c>
      <c r="L44" s="46">
        <v>32</v>
      </c>
      <c r="M44" s="46">
        <v>231</v>
      </c>
      <c r="N44" s="31">
        <v>13.9</v>
      </c>
      <c r="O44" s="32">
        <v>1.6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175</v>
      </c>
      <c r="C45" s="46">
        <v>0</v>
      </c>
      <c r="D45" s="46">
        <v>22</v>
      </c>
      <c r="E45" s="46">
        <v>20</v>
      </c>
      <c r="F45" s="46">
        <v>217</v>
      </c>
      <c r="G45" s="31">
        <v>9.1999999999999993</v>
      </c>
      <c r="H45" s="32">
        <v>1.5</v>
      </c>
      <c r="I45" s="46">
        <v>133</v>
      </c>
      <c r="J45" s="46">
        <v>0</v>
      </c>
      <c r="K45" s="46">
        <v>23</v>
      </c>
      <c r="L45" s="46">
        <v>29</v>
      </c>
      <c r="M45" s="46">
        <v>185</v>
      </c>
      <c r="N45" s="31">
        <v>15.7</v>
      </c>
      <c r="O45" s="32">
        <v>1.3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942</v>
      </c>
      <c r="C46" s="44">
        <v>5</v>
      </c>
      <c r="D46" s="44">
        <v>181</v>
      </c>
      <c r="E46" s="44">
        <v>200</v>
      </c>
      <c r="F46" s="44">
        <v>1328</v>
      </c>
      <c r="G46" s="35">
        <v>15.4</v>
      </c>
      <c r="H46" s="36">
        <v>9.3000000000000007</v>
      </c>
      <c r="I46" s="44">
        <v>932</v>
      </c>
      <c r="J46" s="44">
        <v>3</v>
      </c>
      <c r="K46" s="44">
        <v>143</v>
      </c>
      <c r="L46" s="44">
        <v>204</v>
      </c>
      <c r="M46" s="44">
        <v>1282</v>
      </c>
      <c r="N46" s="35">
        <v>16.100000000000001</v>
      </c>
      <c r="O46" s="36">
        <v>8.6999999999999993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7554</v>
      </c>
      <c r="C47" s="44">
        <v>91</v>
      </c>
      <c r="D47" s="44">
        <v>2424</v>
      </c>
      <c r="E47" s="44">
        <v>4253</v>
      </c>
      <c r="F47" s="44">
        <v>14322</v>
      </c>
      <c r="G47" s="35">
        <v>30.3</v>
      </c>
      <c r="H47" s="36">
        <v>100</v>
      </c>
      <c r="I47" s="44">
        <v>8007</v>
      </c>
      <c r="J47" s="44">
        <v>76</v>
      </c>
      <c r="K47" s="44">
        <v>2470</v>
      </c>
      <c r="L47" s="44">
        <v>4185</v>
      </c>
      <c r="M47" s="44">
        <v>14738</v>
      </c>
      <c r="N47" s="35">
        <v>28.9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C5B72-4201-44E0-BBBE-E855113C8CA1}">
  <dimension ref="A1:CV300"/>
  <sheetViews>
    <sheetView workbookViewId="0">
      <selection activeCell="U15" sqref="U1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46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241</v>
      </c>
      <c r="J11" s="48">
        <v>2</v>
      </c>
      <c r="K11" s="48">
        <v>63</v>
      </c>
      <c r="L11" s="48">
        <v>112</v>
      </c>
      <c r="M11" s="48">
        <v>418</v>
      </c>
      <c r="N11" s="26">
        <v>27.3</v>
      </c>
      <c r="O11" s="27">
        <v>1.4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214</v>
      </c>
      <c r="J12" s="46">
        <v>1</v>
      </c>
      <c r="K12" s="46">
        <v>52</v>
      </c>
      <c r="L12" s="46">
        <v>122</v>
      </c>
      <c r="M12" s="46">
        <v>389</v>
      </c>
      <c r="N12" s="31">
        <v>31.6</v>
      </c>
      <c r="O12" s="32">
        <v>1.3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263</v>
      </c>
      <c r="J13" s="46">
        <v>1</v>
      </c>
      <c r="K13" s="46">
        <v>62</v>
      </c>
      <c r="L13" s="46">
        <v>122</v>
      </c>
      <c r="M13" s="46">
        <v>448</v>
      </c>
      <c r="N13" s="31">
        <v>27.5</v>
      </c>
      <c r="O13" s="32">
        <v>1.5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244</v>
      </c>
      <c r="J14" s="46">
        <v>3</v>
      </c>
      <c r="K14" s="46">
        <v>75</v>
      </c>
      <c r="L14" s="46">
        <v>123</v>
      </c>
      <c r="M14" s="46">
        <v>445</v>
      </c>
      <c r="N14" s="31">
        <v>28.3</v>
      </c>
      <c r="O14" s="32">
        <v>1.5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224</v>
      </c>
      <c r="J15" s="46">
        <v>3</v>
      </c>
      <c r="K15" s="46">
        <v>75</v>
      </c>
      <c r="L15" s="46">
        <v>101</v>
      </c>
      <c r="M15" s="46">
        <v>403</v>
      </c>
      <c r="N15" s="31">
        <v>25.8</v>
      </c>
      <c r="O15" s="32">
        <v>1.4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240</v>
      </c>
      <c r="J16" s="46">
        <v>2</v>
      </c>
      <c r="K16" s="46">
        <v>64</v>
      </c>
      <c r="L16" s="46">
        <v>103</v>
      </c>
      <c r="M16" s="46">
        <v>409</v>
      </c>
      <c r="N16" s="31">
        <v>25.7</v>
      </c>
      <c r="O16" s="32">
        <v>1.4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1426</v>
      </c>
      <c r="J17" s="44">
        <v>12</v>
      </c>
      <c r="K17" s="44">
        <v>391</v>
      </c>
      <c r="L17" s="44">
        <v>683</v>
      </c>
      <c r="M17" s="44">
        <v>2512</v>
      </c>
      <c r="N17" s="35">
        <v>27.7</v>
      </c>
      <c r="O17" s="36">
        <v>8.6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215</v>
      </c>
      <c r="J18" s="48">
        <v>6</v>
      </c>
      <c r="K18" s="48">
        <v>71</v>
      </c>
      <c r="L18" s="48">
        <v>129</v>
      </c>
      <c r="M18" s="48">
        <v>421</v>
      </c>
      <c r="N18" s="26">
        <v>32.1</v>
      </c>
      <c r="O18" s="27">
        <v>1.4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251</v>
      </c>
      <c r="J19" s="46">
        <v>4</v>
      </c>
      <c r="K19" s="46">
        <v>80</v>
      </c>
      <c r="L19" s="46">
        <v>105</v>
      </c>
      <c r="M19" s="46">
        <v>440</v>
      </c>
      <c r="N19" s="31">
        <v>24.8</v>
      </c>
      <c r="O19" s="32">
        <v>1.5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236</v>
      </c>
      <c r="J20" s="46">
        <v>1</v>
      </c>
      <c r="K20" s="46">
        <v>74</v>
      </c>
      <c r="L20" s="46">
        <v>101</v>
      </c>
      <c r="M20" s="46">
        <v>412</v>
      </c>
      <c r="N20" s="31">
        <v>24.8</v>
      </c>
      <c r="O20" s="32">
        <v>1.4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220</v>
      </c>
      <c r="J21" s="46">
        <v>2</v>
      </c>
      <c r="K21" s="46">
        <v>82</v>
      </c>
      <c r="L21" s="46">
        <v>123</v>
      </c>
      <c r="M21" s="46">
        <v>427</v>
      </c>
      <c r="N21" s="31">
        <v>29.3</v>
      </c>
      <c r="O21" s="32">
        <v>1.5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211</v>
      </c>
      <c r="J22" s="46">
        <v>2</v>
      </c>
      <c r="K22" s="46">
        <v>69</v>
      </c>
      <c r="L22" s="46">
        <v>145</v>
      </c>
      <c r="M22" s="46">
        <v>427</v>
      </c>
      <c r="N22" s="31">
        <v>34.4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238</v>
      </c>
      <c r="J23" s="46">
        <v>5</v>
      </c>
      <c r="K23" s="46">
        <v>80</v>
      </c>
      <c r="L23" s="46">
        <v>143</v>
      </c>
      <c r="M23" s="46">
        <v>466</v>
      </c>
      <c r="N23" s="31">
        <v>31.8</v>
      </c>
      <c r="O23" s="32">
        <v>1.6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1371</v>
      </c>
      <c r="J24" s="44">
        <v>20</v>
      </c>
      <c r="K24" s="44">
        <v>456</v>
      </c>
      <c r="L24" s="44">
        <v>746</v>
      </c>
      <c r="M24" s="44">
        <v>2593</v>
      </c>
      <c r="N24" s="35">
        <v>29.5</v>
      </c>
      <c r="O24" s="36">
        <v>8.9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1125</v>
      </c>
      <c r="J25" s="46">
        <v>13</v>
      </c>
      <c r="K25" s="46">
        <v>388</v>
      </c>
      <c r="L25" s="46">
        <v>900</v>
      </c>
      <c r="M25" s="46">
        <v>2426</v>
      </c>
      <c r="N25" s="31">
        <v>37.6</v>
      </c>
      <c r="O25" s="32">
        <v>8.3000000000000007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995</v>
      </c>
      <c r="J26" s="46">
        <v>12</v>
      </c>
      <c r="K26" s="46">
        <v>397</v>
      </c>
      <c r="L26" s="46">
        <v>866</v>
      </c>
      <c r="M26" s="46">
        <v>2270</v>
      </c>
      <c r="N26" s="31">
        <v>38.700000000000003</v>
      </c>
      <c r="O26" s="32">
        <v>7.8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1016</v>
      </c>
      <c r="J27" s="46">
        <v>12</v>
      </c>
      <c r="K27" s="46">
        <v>443</v>
      </c>
      <c r="L27" s="46">
        <v>791</v>
      </c>
      <c r="M27" s="46">
        <v>2262</v>
      </c>
      <c r="N27" s="31">
        <v>35.5</v>
      </c>
      <c r="O27" s="32">
        <v>7.8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991</v>
      </c>
      <c r="J28" s="46">
        <v>8</v>
      </c>
      <c r="K28" s="46">
        <v>289</v>
      </c>
      <c r="L28" s="46">
        <v>741</v>
      </c>
      <c r="M28" s="46">
        <v>2029</v>
      </c>
      <c r="N28" s="31">
        <v>36.9</v>
      </c>
      <c r="O28" s="32">
        <v>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1225</v>
      </c>
      <c r="J29" s="46">
        <v>13</v>
      </c>
      <c r="K29" s="46">
        <v>351</v>
      </c>
      <c r="L29" s="46">
        <v>785</v>
      </c>
      <c r="M29" s="46">
        <v>2374</v>
      </c>
      <c r="N29" s="31">
        <v>33.6</v>
      </c>
      <c r="O29" s="32">
        <v>8.1999999999999993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1200</v>
      </c>
      <c r="J30" s="46">
        <v>17</v>
      </c>
      <c r="K30" s="46">
        <v>398</v>
      </c>
      <c r="L30" s="46">
        <v>757</v>
      </c>
      <c r="M30" s="46">
        <v>2372</v>
      </c>
      <c r="N30" s="31">
        <v>32.6</v>
      </c>
      <c r="O30" s="32">
        <v>8.1999999999999993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1302</v>
      </c>
      <c r="J31" s="46">
        <v>20</v>
      </c>
      <c r="K31" s="46">
        <v>425</v>
      </c>
      <c r="L31" s="46">
        <v>724</v>
      </c>
      <c r="M31" s="46">
        <v>2471</v>
      </c>
      <c r="N31" s="31">
        <v>30.1</v>
      </c>
      <c r="O31" s="32">
        <v>8.5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1355</v>
      </c>
      <c r="J32" s="46">
        <v>17</v>
      </c>
      <c r="K32" s="46">
        <v>513</v>
      </c>
      <c r="L32" s="46">
        <v>527</v>
      </c>
      <c r="M32" s="46">
        <v>2412</v>
      </c>
      <c r="N32" s="31">
        <v>22.6</v>
      </c>
      <c r="O32" s="32">
        <v>8.3000000000000007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276</v>
      </c>
      <c r="J33" s="48">
        <v>1</v>
      </c>
      <c r="K33" s="48">
        <v>106</v>
      </c>
      <c r="L33" s="48">
        <v>111</v>
      </c>
      <c r="M33" s="48">
        <v>494</v>
      </c>
      <c r="N33" s="26">
        <v>22.7</v>
      </c>
      <c r="O33" s="27">
        <v>1.7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322</v>
      </c>
      <c r="J34" s="46">
        <v>1</v>
      </c>
      <c r="K34" s="46">
        <v>96</v>
      </c>
      <c r="L34" s="46">
        <v>110</v>
      </c>
      <c r="M34" s="46">
        <v>529</v>
      </c>
      <c r="N34" s="31">
        <v>21</v>
      </c>
      <c r="O34" s="32">
        <v>1.8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240</v>
      </c>
      <c r="J35" s="46">
        <v>2</v>
      </c>
      <c r="K35" s="46">
        <v>70</v>
      </c>
      <c r="L35" s="46">
        <v>62</v>
      </c>
      <c r="M35" s="46">
        <v>374</v>
      </c>
      <c r="N35" s="31">
        <v>17.100000000000001</v>
      </c>
      <c r="O35" s="32">
        <v>1.3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312</v>
      </c>
      <c r="J36" s="46">
        <v>5</v>
      </c>
      <c r="K36" s="46">
        <v>82</v>
      </c>
      <c r="L36" s="46">
        <v>75</v>
      </c>
      <c r="M36" s="46">
        <v>474</v>
      </c>
      <c r="N36" s="31">
        <v>16.899999999999999</v>
      </c>
      <c r="O36" s="32">
        <v>1.6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254</v>
      </c>
      <c r="J37" s="46">
        <v>1</v>
      </c>
      <c r="K37" s="46">
        <v>83</v>
      </c>
      <c r="L37" s="46">
        <v>80</v>
      </c>
      <c r="M37" s="46">
        <v>418</v>
      </c>
      <c r="N37" s="31">
        <v>19.399999999999999</v>
      </c>
      <c r="O37" s="32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277</v>
      </c>
      <c r="J38" s="46">
        <v>5</v>
      </c>
      <c r="K38" s="46">
        <v>82</v>
      </c>
      <c r="L38" s="46">
        <v>76</v>
      </c>
      <c r="M38" s="46">
        <v>440</v>
      </c>
      <c r="N38" s="31">
        <v>18.399999999999999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1681</v>
      </c>
      <c r="J39" s="44">
        <v>15</v>
      </c>
      <c r="K39" s="44">
        <v>519</v>
      </c>
      <c r="L39" s="44">
        <v>514</v>
      </c>
      <c r="M39" s="44">
        <v>2729</v>
      </c>
      <c r="N39" s="35">
        <v>19.399999999999999</v>
      </c>
      <c r="O39" s="36">
        <v>9.4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342</v>
      </c>
      <c r="J40" s="48">
        <v>2</v>
      </c>
      <c r="K40" s="48">
        <v>69</v>
      </c>
      <c r="L40" s="48">
        <v>75</v>
      </c>
      <c r="M40" s="48">
        <v>488</v>
      </c>
      <c r="N40" s="26">
        <v>15.8</v>
      </c>
      <c r="O40" s="27">
        <v>1.7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287</v>
      </c>
      <c r="J41" s="46">
        <v>1</v>
      </c>
      <c r="K41" s="46">
        <v>56</v>
      </c>
      <c r="L41" s="46">
        <v>79</v>
      </c>
      <c r="M41" s="46">
        <v>423</v>
      </c>
      <c r="N41" s="31">
        <v>18.899999999999999</v>
      </c>
      <c r="O41" s="32">
        <v>1.5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309</v>
      </c>
      <c r="J42" s="46">
        <v>0</v>
      </c>
      <c r="K42" s="46">
        <v>45</v>
      </c>
      <c r="L42" s="46">
        <v>54</v>
      </c>
      <c r="M42" s="46">
        <v>408</v>
      </c>
      <c r="N42" s="31">
        <v>13.2</v>
      </c>
      <c r="O42" s="32">
        <v>1.4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274</v>
      </c>
      <c r="J43" s="46">
        <v>4</v>
      </c>
      <c r="K43" s="46">
        <v>50</v>
      </c>
      <c r="L43" s="46">
        <v>83</v>
      </c>
      <c r="M43" s="46">
        <v>411</v>
      </c>
      <c r="N43" s="31">
        <v>21.2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354</v>
      </c>
      <c r="J44" s="46">
        <v>1</v>
      </c>
      <c r="K44" s="46">
        <v>59</v>
      </c>
      <c r="L44" s="46">
        <v>64</v>
      </c>
      <c r="M44" s="46">
        <v>478</v>
      </c>
      <c r="N44" s="31">
        <v>13.6</v>
      </c>
      <c r="O44" s="32">
        <v>1.6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308</v>
      </c>
      <c r="J45" s="46">
        <v>0</v>
      </c>
      <c r="K45" s="46">
        <v>45</v>
      </c>
      <c r="L45" s="46">
        <v>49</v>
      </c>
      <c r="M45" s="46">
        <v>402</v>
      </c>
      <c r="N45" s="31">
        <v>12.2</v>
      </c>
      <c r="O45" s="32">
        <v>1.4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1874</v>
      </c>
      <c r="J46" s="44">
        <v>8</v>
      </c>
      <c r="K46" s="44">
        <v>324</v>
      </c>
      <c r="L46" s="44">
        <v>404</v>
      </c>
      <c r="M46" s="44">
        <v>2610</v>
      </c>
      <c r="N46" s="35">
        <v>15.8</v>
      </c>
      <c r="O46" s="36">
        <v>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15561</v>
      </c>
      <c r="J47" s="44">
        <v>167</v>
      </c>
      <c r="K47" s="44">
        <v>4894</v>
      </c>
      <c r="L47" s="44">
        <v>8438</v>
      </c>
      <c r="M47" s="44">
        <v>29060</v>
      </c>
      <c r="N47" s="35">
        <v>29.6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7661F-C001-47A5-8C02-38C68E4FCBA8}">
  <dimension ref="A1:CV300"/>
  <sheetViews>
    <sheetView workbookViewId="0">
      <selection activeCell="T20" sqref="T2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62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28</v>
      </c>
      <c r="C11" s="48">
        <v>0</v>
      </c>
      <c r="D11" s="48">
        <v>4</v>
      </c>
      <c r="E11" s="48">
        <v>12</v>
      </c>
      <c r="F11" s="48">
        <v>44</v>
      </c>
      <c r="G11" s="26">
        <v>27.3</v>
      </c>
      <c r="H11" s="27">
        <v>1.7</v>
      </c>
      <c r="I11" s="48">
        <v>16</v>
      </c>
      <c r="J11" s="48">
        <v>0</v>
      </c>
      <c r="K11" s="48">
        <v>5</v>
      </c>
      <c r="L11" s="48">
        <v>5</v>
      </c>
      <c r="M11" s="48">
        <v>26</v>
      </c>
      <c r="N11" s="26">
        <v>19.2</v>
      </c>
      <c r="O11" s="27">
        <v>1.2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17</v>
      </c>
      <c r="C12" s="46">
        <v>0</v>
      </c>
      <c r="D12" s="46">
        <v>6</v>
      </c>
      <c r="E12" s="46">
        <v>17</v>
      </c>
      <c r="F12" s="46">
        <v>40</v>
      </c>
      <c r="G12" s="31">
        <v>42.5</v>
      </c>
      <c r="H12" s="32">
        <v>1.6</v>
      </c>
      <c r="I12" s="46">
        <v>13</v>
      </c>
      <c r="J12" s="46">
        <v>0</v>
      </c>
      <c r="K12" s="46">
        <v>6</v>
      </c>
      <c r="L12" s="46">
        <v>7</v>
      </c>
      <c r="M12" s="46">
        <v>26</v>
      </c>
      <c r="N12" s="31">
        <v>26.9</v>
      </c>
      <c r="O12" s="32">
        <v>1.2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24</v>
      </c>
      <c r="C13" s="46">
        <v>0</v>
      </c>
      <c r="D13" s="46">
        <v>5</v>
      </c>
      <c r="E13" s="46">
        <v>9</v>
      </c>
      <c r="F13" s="46">
        <v>38</v>
      </c>
      <c r="G13" s="31">
        <v>23.7</v>
      </c>
      <c r="H13" s="32">
        <v>1.5</v>
      </c>
      <c r="I13" s="46">
        <v>22</v>
      </c>
      <c r="J13" s="46">
        <v>0</v>
      </c>
      <c r="K13" s="46">
        <v>4</v>
      </c>
      <c r="L13" s="46">
        <v>4</v>
      </c>
      <c r="M13" s="46">
        <v>30</v>
      </c>
      <c r="N13" s="31">
        <v>13.3</v>
      </c>
      <c r="O13" s="32">
        <v>1.4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28</v>
      </c>
      <c r="C14" s="46">
        <v>0</v>
      </c>
      <c r="D14" s="46">
        <v>4</v>
      </c>
      <c r="E14" s="46">
        <v>12</v>
      </c>
      <c r="F14" s="46">
        <v>44</v>
      </c>
      <c r="G14" s="31">
        <v>27.3</v>
      </c>
      <c r="H14" s="32">
        <v>1.7</v>
      </c>
      <c r="I14" s="46">
        <v>14</v>
      </c>
      <c r="J14" s="46">
        <v>0</v>
      </c>
      <c r="K14" s="46">
        <v>3</v>
      </c>
      <c r="L14" s="46">
        <v>3</v>
      </c>
      <c r="M14" s="46">
        <v>20</v>
      </c>
      <c r="N14" s="31">
        <v>15</v>
      </c>
      <c r="O14" s="32">
        <v>0.9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19</v>
      </c>
      <c r="C15" s="46">
        <v>1</v>
      </c>
      <c r="D15" s="46">
        <v>6</v>
      </c>
      <c r="E15" s="46">
        <v>12</v>
      </c>
      <c r="F15" s="46">
        <v>38</v>
      </c>
      <c r="G15" s="31">
        <v>34.200000000000003</v>
      </c>
      <c r="H15" s="32">
        <v>1.5</v>
      </c>
      <c r="I15" s="46">
        <v>14</v>
      </c>
      <c r="J15" s="46">
        <v>0</v>
      </c>
      <c r="K15" s="46">
        <v>5</v>
      </c>
      <c r="L15" s="46">
        <v>7</v>
      </c>
      <c r="M15" s="46">
        <v>26</v>
      </c>
      <c r="N15" s="31">
        <v>26.9</v>
      </c>
      <c r="O15" s="32">
        <v>1.2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30</v>
      </c>
      <c r="C16" s="46">
        <v>0</v>
      </c>
      <c r="D16" s="46">
        <v>6</v>
      </c>
      <c r="E16" s="46">
        <v>7</v>
      </c>
      <c r="F16" s="46">
        <v>43</v>
      </c>
      <c r="G16" s="31">
        <v>16.3</v>
      </c>
      <c r="H16" s="32">
        <v>1.7</v>
      </c>
      <c r="I16" s="46">
        <v>32</v>
      </c>
      <c r="J16" s="46">
        <v>1</v>
      </c>
      <c r="K16" s="46">
        <v>5</v>
      </c>
      <c r="L16" s="46">
        <v>4</v>
      </c>
      <c r="M16" s="46">
        <v>42</v>
      </c>
      <c r="N16" s="31">
        <v>11.9</v>
      </c>
      <c r="O16" s="32">
        <v>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146</v>
      </c>
      <c r="C17" s="44">
        <v>1</v>
      </c>
      <c r="D17" s="44">
        <v>31</v>
      </c>
      <c r="E17" s="44">
        <v>69</v>
      </c>
      <c r="F17" s="44">
        <v>247</v>
      </c>
      <c r="G17" s="35">
        <v>28.3</v>
      </c>
      <c r="H17" s="36">
        <v>9.6999999999999993</v>
      </c>
      <c r="I17" s="44">
        <v>111</v>
      </c>
      <c r="J17" s="44">
        <v>1</v>
      </c>
      <c r="K17" s="44">
        <v>28</v>
      </c>
      <c r="L17" s="44">
        <v>30</v>
      </c>
      <c r="M17" s="44">
        <v>170</v>
      </c>
      <c r="N17" s="35">
        <v>18.2</v>
      </c>
      <c r="O17" s="36">
        <v>8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27</v>
      </c>
      <c r="C18" s="48">
        <v>0</v>
      </c>
      <c r="D18" s="48">
        <v>1</v>
      </c>
      <c r="E18" s="48">
        <v>6</v>
      </c>
      <c r="F18" s="48">
        <v>34</v>
      </c>
      <c r="G18" s="26">
        <v>17.600000000000001</v>
      </c>
      <c r="H18" s="27">
        <v>1.3</v>
      </c>
      <c r="I18" s="48">
        <v>31</v>
      </c>
      <c r="J18" s="48">
        <v>0</v>
      </c>
      <c r="K18" s="48">
        <v>4</v>
      </c>
      <c r="L18" s="48">
        <v>7</v>
      </c>
      <c r="M18" s="48">
        <v>42</v>
      </c>
      <c r="N18" s="26">
        <v>16.7</v>
      </c>
      <c r="O18" s="27">
        <v>2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25</v>
      </c>
      <c r="C19" s="46">
        <v>1</v>
      </c>
      <c r="D19" s="46">
        <v>7</v>
      </c>
      <c r="E19" s="46">
        <v>10</v>
      </c>
      <c r="F19" s="46">
        <v>43</v>
      </c>
      <c r="G19" s="31">
        <v>25.6</v>
      </c>
      <c r="H19" s="32">
        <v>1.7</v>
      </c>
      <c r="I19" s="46">
        <v>21</v>
      </c>
      <c r="J19" s="46">
        <v>1</v>
      </c>
      <c r="K19" s="46">
        <v>1</v>
      </c>
      <c r="L19" s="46">
        <v>7</v>
      </c>
      <c r="M19" s="46">
        <v>30</v>
      </c>
      <c r="N19" s="31">
        <v>26.7</v>
      </c>
      <c r="O19" s="32">
        <v>1.4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34</v>
      </c>
      <c r="C20" s="46">
        <v>0</v>
      </c>
      <c r="D20" s="46">
        <v>6</v>
      </c>
      <c r="E20" s="46">
        <v>7</v>
      </c>
      <c r="F20" s="46">
        <v>47</v>
      </c>
      <c r="G20" s="31">
        <v>14.9</v>
      </c>
      <c r="H20" s="32">
        <v>1.9</v>
      </c>
      <c r="I20" s="46">
        <v>24</v>
      </c>
      <c r="J20" s="46">
        <v>0</v>
      </c>
      <c r="K20" s="46">
        <v>5</v>
      </c>
      <c r="L20" s="46">
        <v>4</v>
      </c>
      <c r="M20" s="46">
        <v>33</v>
      </c>
      <c r="N20" s="31">
        <v>12.1</v>
      </c>
      <c r="O20" s="32">
        <v>1.5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22</v>
      </c>
      <c r="C21" s="46">
        <v>0</v>
      </c>
      <c r="D21" s="46">
        <v>7</v>
      </c>
      <c r="E21" s="46">
        <v>13</v>
      </c>
      <c r="F21" s="46">
        <v>42</v>
      </c>
      <c r="G21" s="31">
        <v>31</v>
      </c>
      <c r="H21" s="32">
        <v>1.7</v>
      </c>
      <c r="I21" s="46">
        <v>35</v>
      </c>
      <c r="J21" s="46">
        <v>0</v>
      </c>
      <c r="K21" s="46">
        <v>7</v>
      </c>
      <c r="L21" s="46">
        <v>7</v>
      </c>
      <c r="M21" s="46">
        <v>49</v>
      </c>
      <c r="N21" s="31">
        <v>14.3</v>
      </c>
      <c r="O21" s="32">
        <v>2.2999999999999998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18</v>
      </c>
      <c r="C22" s="46">
        <v>0</v>
      </c>
      <c r="D22" s="46">
        <v>5</v>
      </c>
      <c r="E22" s="46">
        <v>7</v>
      </c>
      <c r="F22" s="46">
        <v>30</v>
      </c>
      <c r="G22" s="31">
        <v>23.3</v>
      </c>
      <c r="H22" s="32">
        <v>1.2</v>
      </c>
      <c r="I22" s="46">
        <v>26</v>
      </c>
      <c r="J22" s="46">
        <v>0</v>
      </c>
      <c r="K22" s="46">
        <v>9</v>
      </c>
      <c r="L22" s="46">
        <v>8</v>
      </c>
      <c r="M22" s="46">
        <v>43</v>
      </c>
      <c r="N22" s="31">
        <v>18.600000000000001</v>
      </c>
      <c r="O22" s="32">
        <v>2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26</v>
      </c>
      <c r="C23" s="46">
        <v>1</v>
      </c>
      <c r="D23" s="46">
        <v>4</v>
      </c>
      <c r="E23" s="46">
        <v>8</v>
      </c>
      <c r="F23" s="46">
        <v>39</v>
      </c>
      <c r="G23" s="31">
        <v>23.1</v>
      </c>
      <c r="H23" s="32">
        <v>1.5</v>
      </c>
      <c r="I23" s="46">
        <v>13</v>
      </c>
      <c r="J23" s="46">
        <v>1</v>
      </c>
      <c r="K23" s="46">
        <v>7</v>
      </c>
      <c r="L23" s="46">
        <v>8</v>
      </c>
      <c r="M23" s="46">
        <v>29</v>
      </c>
      <c r="N23" s="31">
        <v>31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152</v>
      </c>
      <c r="C24" s="44">
        <v>2</v>
      </c>
      <c r="D24" s="44">
        <v>30</v>
      </c>
      <c r="E24" s="44">
        <v>51</v>
      </c>
      <c r="F24" s="44">
        <v>235</v>
      </c>
      <c r="G24" s="35">
        <v>22.6</v>
      </c>
      <c r="H24" s="36">
        <v>9.3000000000000007</v>
      </c>
      <c r="I24" s="44">
        <v>150</v>
      </c>
      <c r="J24" s="44">
        <v>2</v>
      </c>
      <c r="K24" s="44">
        <v>33</v>
      </c>
      <c r="L24" s="44">
        <v>41</v>
      </c>
      <c r="M24" s="44">
        <v>226</v>
      </c>
      <c r="N24" s="35">
        <v>19</v>
      </c>
      <c r="O24" s="36">
        <v>10.6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109</v>
      </c>
      <c r="C25" s="46">
        <v>1</v>
      </c>
      <c r="D25" s="46">
        <v>27</v>
      </c>
      <c r="E25" s="46">
        <v>57</v>
      </c>
      <c r="F25" s="46">
        <v>194</v>
      </c>
      <c r="G25" s="31">
        <v>29.9</v>
      </c>
      <c r="H25" s="32">
        <v>7.6</v>
      </c>
      <c r="I25" s="46">
        <v>62</v>
      </c>
      <c r="J25" s="46">
        <v>1</v>
      </c>
      <c r="K25" s="46">
        <v>25</v>
      </c>
      <c r="L25" s="46">
        <v>50</v>
      </c>
      <c r="M25" s="46">
        <v>138</v>
      </c>
      <c r="N25" s="31">
        <v>37</v>
      </c>
      <c r="O25" s="32">
        <v>6.5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113</v>
      </c>
      <c r="C26" s="46">
        <v>0</v>
      </c>
      <c r="D26" s="46">
        <v>42</v>
      </c>
      <c r="E26" s="46">
        <v>61</v>
      </c>
      <c r="F26" s="46">
        <v>216</v>
      </c>
      <c r="G26" s="31">
        <v>28.2</v>
      </c>
      <c r="H26" s="32">
        <v>8.5</v>
      </c>
      <c r="I26" s="46">
        <v>83</v>
      </c>
      <c r="J26" s="46">
        <v>2</v>
      </c>
      <c r="K26" s="46">
        <v>28</v>
      </c>
      <c r="L26" s="46">
        <v>51</v>
      </c>
      <c r="M26" s="46">
        <v>164</v>
      </c>
      <c r="N26" s="31">
        <v>32.299999999999997</v>
      </c>
      <c r="O26" s="32">
        <v>7.7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101</v>
      </c>
      <c r="C27" s="46">
        <v>0</v>
      </c>
      <c r="D27" s="46">
        <v>28</v>
      </c>
      <c r="E27" s="46">
        <v>61</v>
      </c>
      <c r="F27" s="46">
        <v>190</v>
      </c>
      <c r="G27" s="31">
        <v>32.1</v>
      </c>
      <c r="H27" s="32">
        <v>7.5</v>
      </c>
      <c r="I27" s="46">
        <v>91</v>
      </c>
      <c r="J27" s="46">
        <v>2</v>
      </c>
      <c r="K27" s="46">
        <v>39</v>
      </c>
      <c r="L27" s="46">
        <v>52</v>
      </c>
      <c r="M27" s="46">
        <v>184</v>
      </c>
      <c r="N27" s="31">
        <v>29.3</v>
      </c>
      <c r="O27" s="32">
        <v>8.6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103</v>
      </c>
      <c r="C28" s="46">
        <v>0</v>
      </c>
      <c r="D28" s="46">
        <v>29</v>
      </c>
      <c r="E28" s="46">
        <v>48</v>
      </c>
      <c r="F28" s="46">
        <v>180</v>
      </c>
      <c r="G28" s="31">
        <v>26.7</v>
      </c>
      <c r="H28" s="32">
        <v>7.1</v>
      </c>
      <c r="I28" s="46">
        <v>58</v>
      </c>
      <c r="J28" s="46">
        <v>0</v>
      </c>
      <c r="K28" s="46">
        <v>31</v>
      </c>
      <c r="L28" s="46">
        <v>52</v>
      </c>
      <c r="M28" s="46">
        <v>141</v>
      </c>
      <c r="N28" s="31">
        <v>36.9</v>
      </c>
      <c r="O28" s="32">
        <v>6.6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108</v>
      </c>
      <c r="C29" s="46">
        <v>3</v>
      </c>
      <c r="D29" s="46">
        <v>30</v>
      </c>
      <c r="E29" s="46">
        <v>53</v>
      </c>
      <c r="F29" s="46">
        <v>194</v>
      </c>
      <c r="G29" s="31">
        <v>28.9</v>
      </c>
      <c r="H29" s="32">
        <v>7.6</v>
      </c>
      <c r="I29" s="46">
        <v>77</v>
      </c>
      <c r="J29" s="46">
        <v>0</v>
      </c>
      <c r="K29" s="46">
        <v>23</v>
      </c>
      <c r="L29" s="46">
        <v>64</v>
      </c>
      <c r="M29" s="46">
        <v>164</v>
      </c>
      <c r="N29" s="31">
        <v>39</v>
      </c>
      <c r="O29" s="32">
        <v>7.7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101</v>
      </c>
      <c r="C30" s="46">
        <v>1</v>
      </c>
      <c r="D30" s="46">
        <v>31</v>
      </c>
      <c r="E30" s="46">
        <v>55</v>
      </c>
      <c r="F30" s="46">
        <v>188</v>
      </c>
      <c r="G30" s="31">
        <v>29.8</v>
      </c>
      <c r="H30" s="32">
        <v>7.4</v>
      </c>
      <c r="I30" s="46">
        <v>74</v>
      </c>
      <c r="J30" s="46">
        <v>0</v>
      </c>
      <c r="K30" s="46">
        <v>36</v>
      </c>
      <c r="L30" s="46">
        <v>69</v>
      </c>
      <c r="M30" s="46">
        <v>179</v>
      </c>
      <c r="N30" s="31">
        <v>38.5</v>
      </c>
      <c r="O30" s="32">
        <v>8.4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124</v>
      </c>
      <c r="C31" s="46">
        <v>2</v>
      </c>
      <c r="D31" s="46">
        <v>43</v>
      </c>
      <c r="E31" s="46">
        <v>47</v>
      </c>
      <c r="F31" s="46">
        <v>216</v>
      </c>
      <c r="G31" s="31">
        <v>22.7</v>
      </c>
      <c r="H31" s="32">
        <v>8.5</v>
      </c>
      <c r="I31" s="46">
        <v>91</v>
      </c>
      <c r="J31" s="46">
        <v>3</v>
      </c>
      <c r="K31" s="46">
        <v>26</v>
      </c>
      <c r="L31" s="46">
        <v>65</v>
      </c>
      <c r="M31" s="46">
        <v>185</v>
      </c>
      <c r="N31" s="31">
        <v>36.799999999999997</v>
      </c>
      <c r="O31" s="32">
        <v>8.6999999999999993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132</v>
      </c>
      <c r="C32" s="46">
        <v>2</v>
      </c>
      <c r="D32" s="46">
        <v>34</v>
      </c>
      <c r="E32" s="46">
        <v>39</v>
      </c>
      <c r="F32" s="46">
        <v>207</v>
      </c>
      <c r="G32" s="31">
        <v>19.8</v>
      </c>
      <c r="H32" s="32">
        <v>8.1999999999999993</v>
      </c>
      <c r="I32" s="46">
        <v>89</v>
      </c>
      <c r="J32" s="46">
        <v>0</v>
      </c>
      <c r="K32" s="46">
        <v>32</v>
      </c>
      <c r="L32" s="46">
        <v>62</v>
      </c>
      <c r="M32" s="46">
        <v>183</v>
      </c>
      <c r="N32" s="31">
        <v>33.9</v>
      </c>
      <c r="O32" s="32">
        <v>8.6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28</v>
      </c>
      <c r="C33" s="48">
        <v>0</v>
      </c>
      <c r="D33" s="48">
        <v>5</v>
      </c>
      <c r="E33" s="48">
        <v>6</v>
      </c>
      <c r="F33" s="48">
        <v>39</v>
      </c>
      <c r="G33" s="26">
        <v>15.4</v>
      </c>
      <c r="H33" s="27">
        <v>1.5</v>
      </c>
      <c r="I33" s="48">
        <v>13</v>
      </c>
      <c r="J33" s="48">
        <v>1</v>
      </c>
      <c r="K33" s="48">
        <v>5</v>
      </c>
      <c r="L33" s="48">
        <v>13</v>
      </c>
      <c r="M33" s="48">
        <v>32</v>
      </c>
      <c r="N33" s="26">
        <v>43.8</v>
      </c>
      <c r="O33" s="27">
        <v>1.5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28</v>
      </c>
      <c r="C34" s="46">
        <v>0</v>
      </c>
      <c r="D34" s="46">
        <v>6</v>
      </c>
      <c r="E34" s="46">
        <v>8</v>
      </c>
      <c r="F34" s="46">
        <v>42</v>
      </c>
      <c r="G34" s="31">
        <v>19</v>
      </c>
      <c r="H34" s="32">
        <v>1.7</v>
      </c>
      <c r="I34" s="46">
        <v>17</v>
      </c>
      <c r="J34" s="46">
        <v>0</v>
      </c>
      <c r="K34" s="46">
        <v>3</v>
      </c>
      <c r="L34" s="46">
        <v>10</v>
      </c>
      <c r="M34" s="46">
        <v>30</v>
      </c>
      <c r="N34" s="31">
        <v>33.299999999999997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32</v>
      </c>
      <c r="C35" s="46">
        <v>0</v>
      </c>
      <c r="D35" s="46">
        <v>1</v>
      </c>
      <c r="E35" s="46">
        <v>3</v>
      </c>
      <c r="F35" s="46">
        <v>36</v>
      </c>
      <c r="G35" s="31">
        <v>8.3000000000000007</v>
      </c>
      <c r="H35" s="32">
        <v>1.4</v>
      </c>
      <c r="I35" s="46">
        <v>8</v>
      </c>
      <c r="J35" s="46">
        <v>1</v>
      </c>
      <c r="K35" s="46">
        <v>7</v>
      </c>
      <c r="L35" s="46">
        <v>13</v>
      </c>
      <c r="M35" s="46">
        <v>29</v>
      </c>
      <c r="N35" s="31">
        <v>48.3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27</v>
      </c>
      <c r="C36" s="46">
        <v>0</v>
      </c>
      <c r="D36" s="46">
        <v>3</v>
      </c>
      <c r="E36" s="46">
        <v>8</v>
      </c>
      <c r="F36" s="46">
        <v>38</v>
      </c>
      <c r="G36" s="31">
        <v>21.1</v>
      </c>
      <c r="H36" s="32">
        <v>1.5</v>
      </c>
      <c r="I36" s="46">
        <v>16</v>
      </c>
      <c r="J36" s="46">
        <v>0</v>
      </c>
      <c r="K36" s="46">
        <v>10</v>
      </c>
      <c r="L36" s="46">
        <v>9</v>
      </c>
      <c r="M36" s="46">
        <v>35</v>
      </c>
      <c r="N36" s="31">
        <v>25.7</v>
      </c>
      <c r="O36" s="32">
        <v>1.6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31</v>
      </c>
      <c r="C37" s="46">
        <v>0</v>
      </c>
      <c r="D37" s="46">
        <v>8</v>
      </c>
      <c r="E37" s="46">
        <v>6</v>
      </c>
      <c r="F37" s="46">
        <v>45</v>
      </c>
      <c r="G37" s="31">
        <v>13.3</v>
      </c>
      <c r="H37" s="32">
        <v>1.8</v>
      </c>
      <c r="I37" s="46">
        <v>14</v>
      </c>
      <c r="J37" s="46">
        <v>0</v>
      </c>
      <c r="K37" s="46">
        <v>4</v>
      </c>
      <c r="L37" s="46">
        <v>12</v>
      </c>
      <c r="M37" s="46">
        <v>30</v>
      </c>
      <c r="N37" s="31">
        <v>40</v>
      </c>
      <c r="O37" s="32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32</v>
      </c>
      <c r="C38" s="46">
        <v>0</v>
      </c>
      <c r="D38" s="46">
        <v>6</v>
      </c>
      <c r="E38" s="46">
        <v>7</v>
      </c>
      <c r="F38" s="46">
        <v>45</v>
      </c>
      <c r="G38" s="31">
        <v>15.6</v>
      </c>
      <c r="H38" s="32">
        <v>1.8</v>
      </c>
      <c r="I38" s="46">
        <v>20</v>
      </c>
      <c r="J38" s="46">
        <v>0</v>
      </c>
      <c r="K38" s="46">
        <v>2</v>
      </c>
      <c r="L38" s="46">
        <v>13</v>
      </c>
      <c r="M38" s="46">
        <v>35</v>
      </c>
      <c r="N38" s="31">
        <v>37.1</v>
      </c>
      <c r="O38" s="32">
        <v>1.6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178</v>
      </c>
      <c r="C39" s="44">
        <v>0</v>
      </c>
      <c r="D39" s="44">
        <v>29</v>
      </c>
      <c r="E39" s="44">
        <v>38</v>
      </c>
      <c r="F39" s="44">
        <v>245</v>
      </c>
      <c r="G39" s="35">
        <v>15.5</v>
      </c>
      <c r="H39" s="36">
        <v>9.6999999999999993</v>
      </c>
      <c r="I39" s="44">
        <v>88</v>
      </c>
      <c r="J39" s="44">
        <v>2</v>
      </c>
      <c r="K39" s="44">
        <v>31</v>
      </c>
      <c r="L39" s="44">
        <v>70</v>
      </c>
      <c r="M39" s="44">
        <v>191</v>
      </c>
      <c r="N39" s="35">
        <v>37.700000000000003</v>
      </c>
      <c r="O39" s="36">
        <v>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38</v>
      </c>
      <c r="C40" s="48">
        <v>1</v>
      </c>
      <c r="D40" s="48">
        <v>6</v>
      </c>
      <c r="E40" s="48">
        <v>0</v>
      </c>
      <c r="F40" s="48">
        <v>45</v>
      </c>
      <c r="G40" s="26">
        <v>2.2000000000000002</v>
      </c>
      <c r="H40" s="27">
        <v>1.8</v>
      </c>
      <c r="I40" s="48">
        <v>27</v>
      </c>
      <c r="J40" s="48">
        <v>0</v>
      </c>
      <c r="K40" s="48">
        <v>3</v>
      </c>
      <c r="L40" s="48">
        <v>10</v>
      </c>
      <c r="M40" s="48">
        <v>40</v>
      </c>
      <c r="N40" s="26">
        <v>25</v>
      </c>
      <c r="O40" s="27">
        <v>1.9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31</v>
      </c>
      <c r="C41" s="46">
        <v>0</v>
      </c>
      <c r="D41" s="46">
        <v>4</v>
      </c>
      <c r="E41" s="46">
        <v>2</v>
      </c>
      <c r="F41" s="46">
        <v>37</v>
      </c>
      <c r="G41" s="31">
        <v>5.4</v>
      </c>
      <c r="H41" s="32">
        <v>1.5</v>
      </c>
      <c r="I41" s="46">
        <v>27</v>
      </c>
      <c r="J41" s="46">
        <v>0</v>
      </c>
      <c r="K41" s="46">
        <v>3</v>
      </c>
      <c r="L41" s="46">
        <v>5</v>
      </c>
      <c r="M41" s="46">
        <v>35</v>
      </c>
      <c r="N41" s="31">
        <v>14.3</v>
      </c>
      <c r="O41" s="32">
        <v>1.6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34</v>
      </c>
      <c r="C42" s="46">
        <v>0</v>
      </c>
      <c r="D42" s="46">
        <v>7</v>
      </c>
      <c r="E42" s="46">
        <v>3</v>
      </c>
      <c r="F42" s="46">
        <v>44</v>
      </c>
      <c r="G42" s="31">
        <v>6.8</v>
      </c>
      <c r="H42" s="32">
        <v>1.7</v>
      </c>
      <c r="I42" s="46">
        <v>22</v>
      </c>
      <c r="J42" s="46">
        <v>0</v>
      </c>
      <c r="K42" s="46">
        <v>1</v>
      </c>
      <c r="L42" s="46">
        <v>7</v>
      </c>
      <c r="M42" s="46">
        <v>30</v>
      </c>
      <c r="N42" s="31">
        <v>23.3</v>
      </c>
      <c r="O42" s="32">
        <v>1.4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42</v>
      </c>
      <c r="C43" s="46">
        <v>1</v>
      </c>
      <c r="D43" s="46">
        <v>0</v>
      </c>
      <c r="E43" s="46">
        <v>4</v>
      </c>
      <c r="F43" s="46">
        <v>47</v>
      </c>
      <c r="G43" s="31">
        <v>10.6</v>
      </c>
      <c r="H43" s="32">
        <v>1.9</v>
      </c>
      <c r="I43" s="46">
        <v>21</v>
      </c>
      <c r="J43" s="46">
        <v>0</v>
      </c>
      <c r="K43" s="46">
        <v>4</v>
      </c>
      <c r="L43" s="46">
        <v>8</v>
      </c>
      <c r="M43" s="46">
        <v>33</v>
      </c>
      <c r="N43" s="31">
        <v>24.2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32</v>
      </c>
      <c r="C44" s="46">
        <v>0</v>
      </c>
      <c r="D44" s="46">
        <v>3</v>
      </c>
      <c r="E44" s="46">
        <v>1</v>
      </c>
      <c r="F44" s="46">
        <v>36</v>
      </c>
      <c r="G44" s="31">
        <v>2.8</v>
      </c>
      <c r="H44" s="32">
        <v>1.4</v>
      </c>
      <c r="I44" s="46">
        <v>30</v>
      </c>
      <c r="J44" s="46">
        <v>0</v>
      </c>
      <c r="K44" s="46">
        <v>3</v>
      </c>
      <c r="L44" s="46">
        <v>9</v>
      </c>
      <c r="M44" s="46">
        <v>42</v>
      </c>
      <c r="N44" s="31">
        <v>21.4</v>
      </c>
      <c r="O44" s="32">
        <v>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12</v>
      </c>
      <c r="C45" s="46">
        <v>0</v>
      </c>
      <c r="D45" s="46">
        <v>3</v>
      </c>
      <c r="E45" s="46">
        <v>2</v>
      </c>
      <c r="F45" s="46">
        <v>17</v>
      </c>
      <c r="G45" s="31">
        <v>11.8</v>
      </c>
      <c r="H45" s="32">
        <v>0.7</v>
      </c>
      <c r="I45" s="46">
        <v>14</v>
      </c>
      <c r="J45" s="46">
        <v>0</v>
      </c>
      <c r="K45" s="46">
        <v>3</v>
      </c>
      <c r="L45" s="46">
        <v>9</v>
      </c>
      <c r="M45" s="46">
        <v>26</v>
      </c>
      <c r="N45" s="31">
        <v>34.6</v>
      </c>
      <c r="O45" s="32">
        <v>1.2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189</v>
      </c>
      <c r="C46" s="44">
        <v>2</v>
      </c>
      <c r="D46" s="44">
        <v>23</v>
      </c>
      <c r="E46" s="44">
        <v>12</v>
      </c>
      <c r="F46" s="44">
        <v>226</v>
      </c>
      <c r="G46" s="35">
        <v>6.2</v>
      </c>
      <c r="H46" s="36">
        <v>8.9</v>
      </c>
      <c r="I46" s="44">
        <v>141</v>
      </c>
      <c r="J46" s="44">
        <v>0</v>
      </c>
      <c r="K46" s="44">
        <v>17</v>
      </c>
      <c r="L46" s="44">
        <v>48</v>
      </c>
      <c r="M46" s="44">
        <v>206</v>
      </c>
      <c r="N46" s="35">
        <v>23.3</v>
      </c>
      <c r="O46" s="36">
        <v>9.6999999999999993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1556</v>
      </c>
      <c r="C47" s="44">
        <v>14</v>
      </c>
      <c r="D47" s="44">
        <v>377</v>
      </c>
      <c r="E47" s="44">
        <v>591</v>
      </c>
      <c r="F47" s="44">
        <v>2538</v>
      </c>
      <c r="G47" s="35">
        <v>23.8</v>
      </c>
      <c r="H47" s="36">
        <v>100</v>
      </c>
      <c r="I47" s="44">
        <v>1115</v>
      </c>
      <c r="J47" s="44">
        <v>13</v>
      </c>
      <c r="K47" s="44">
        <v>349</v>
      </c>
      <c r="L47" s="44">
        <v>654</v>
      </c>
      <c r="M47" s="44">
        <v>2131</v>
      </c>
      <c r="N47" s="35">
        <v>31.3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12E4E-D48D-4BF5-B723-5B64A9162D5C}">
  <dimension ref="A1:CV300"/>
  <sheetViews>
    <sheetView workbookViewId="0">
      <selection activeCell="U21" sqref="U21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46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44</v>
      </c>
      <c r="J11" s="48">
        <v>0</v>
      </c>
      <c r="K11" s="48">
        <v>9</v>
      </c>
      <c r="L11" s="48">
        <v>17</v>
      </c>
      <c r="M11" s="48">
        <v>70</v>
      </c>
      <c r="N11" s="26">
        <v>24.3</v>
      </c>
      <c r="O11" s="27">
        <v>1.5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30</v>
      </c>
      <c r="J12" s="46">
        <v>0</v>
      </c>
      <c r="K12" s="46">
        <v>12</v>
      </c>
      <c r="L12" s="46">
        <v>24</v>
      </c>
      <c r="M12" s="46">
        <v>66</v>
      </c>
      <c r="N12" s="31">
        <v>36.4</v>
      </c>
      <c r="O12" s="32">
        <v>1.4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46</v>
      </c>
      <c r="J13" s="46">
        <v>0</v>
      </c>
      <c r="K13" s="46">
        <v>9</v>
      </c>
      <c r="L13" s="46">
        <v>13</v>
      </c>
      <c r="M13" s="46">
        <v>68</v>
      </c>
      <c r="N13" s="31">
        <v>19.100000000000001</v>
      </c>
      <c r="O13" s="32">
        <v>1.5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42</v>
      </c>
      <c r="J14" s="46">
        <v>0</v>
      </c>
      <c r="K14" s="46">
        <v>7</v>
      </c>
      <c r="L14" s="46">
        <v>15</v>
      </c>
      <c r="M14" s="46">
        <v>64</v>
      </c>
      <c r="N14" s="31">
        <v>23.4</v>
      </c>
      <c r="O14" s="32">
        <v>1.4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33</v>
      </c>
      <c r="J15" s="46">
        <v>1</v>
      </c>
      <c r="K15" s="46">
        <v>11</v>
      </c>
      <c r="L15" s="46">
        <v>19</v>
      </c>
      <c r="M15" s="46">
        <v>64</v>
      </c>
      <c r="N15" s="31">
        <v>31.3</v>
      </c>
      <c r="O15" s="32">
        <v>1.4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62</v>
      </c>
      <c r="J16" s="46">
        <v>1</v>
      </c>
      <c r="K16" s="46">
        <v>11</v>
      </c>
      <c r="L16" s="46">
        <v>11</v>
      </c>
      <c r="M16" s="46">
        <v>85</v>
      </c>
      <c r="N16" s="31">
        <v>14.1</v>
      </c>
      <c r="O16" s="32">
        <v>1.8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257</v>
      </c>
      <c r="J17" s="44">
        <v>2</v>
      </c>
      <c r="K17" s="44">
        <v>59</v>
      </c>
      <c r="L17" s="44">
        <v>99</v>
      </c>
      <c r="M17" s="44">
        <v>417</v>
      </c>
      <c r="N17" s="35">
        <v>24.2</v>
      </c>
      <c r="O17" s="36">
        <v>8.9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58</v>
      </c>
      <c r="J18" s="48">
        <v>0</v>
      </c>
      <c r="K18" s="48">
        <v>5</v>
      </c>
      <c r="L18" s="48">
        <v>13</v>
      </c>
      <c r="M18" s="48">
        <v>76</v>
      </c>
      <c r="N18" s="26">
        <v>17.100000000000001</v>
      </c>
      <c r="O18" s="27">
        <v>1.6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46</v>
      </c>
      <c r="J19" s="46">
        <v>2</v>
      </c>
      <c r="K19" s="46">
        <v>8</v>
      </c>
      <c r="L19" s="46">
        <v>17</v>
      </c>
      <c r="M19" s="46">
        <v>73</v>
      </c>
      <c r="N19" s="31">
        <v>26</v>
      </c>
      <c r="O19" s="32">
        <v>1.6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58</v>
      </c>
      <c r="J20" s="46">
        <v>0</v>
      </c>
      <c r="K20" s="46">
        <v>11</v>
      </c>
      <c r="L20" s="46">
        <v>11</v>
      </c>
      <c r="M20" s="46">
        <v>80</v>
      </c>
      <c r="N20" s="31">
        <v>13.8</v>
      </c>
      <c r="O20" s="32">
        <v>1.7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57</v>
      </c>
      <c r="J21" s="46">
        <v>0</v>
      </c>
      <c r="K21" s="46">
        <v>14</v>
      </c>
      <c r="L21" s="46">
        <v>20</v>
      </c>
      <c r="M21" s="46">
        <v>91</v>
      </c>
      <c r="N21" s="31">
        <v>22</v>
      </c>
      <c r="O21" s="32">
        <v>1.9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44</v>
      </c>
      <c r="J22" s="46">
        <v>0</v>
      </c>
      <c r="K22" s="46">
        <v>14</v>
      </c>
      <c r="L22" s="46">
        <v>15</v>
      </c>
      <c r="M22" s="46">
        <v>73</v>
      </c>
      <c r="N22" s="31">
        <v>20.5</v>
      </c>
      <c r="O22" s="32">
        <v>1.6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39</v>
      </c>
      <c r="J23" s="46">
        <v>2</v>
      </c>
      <c r="K23" s="46">
        <v>11</v>
      </c>
      <c r="L23" s="46">
        <v>16</v>
      </c>
      <c r="M23" s="46">
        <v>68</v>
      </c>
      <c r="N23" s="31">
        <v>26.5</v>
      </c>
      <c r="O23" s="32">
        <v>1.5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302</v>
      </c>
      <c r="J24" s="44">
        <v>4</v>
      </c>
      <c r="K24" s="44">
        <v>63</v>
      </c>
      <c r="L24" s="44">
        <v>92</v>
      </c>
      <c r="M24" s="44">
        <v>461</v>
      </c>
      <c r="N24" s="35">
        <v>20.8</v>
      </c>
      <c r="O24" s="36">
        <v>9.9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171</v>
      </c>
      <c r="J25" s="46">
        <v>2</v>
      </c>
      <c r="K25" s="46">
        <v>52</v>
      </c>
      <c r="L25" s="46">
        <v>107</v>
      </c>
      <c r="M25" s="46">
        <v>332</v>
      </c>
      <c r="N25" s="31">
        <v>32.799999999999997</v>
      </c>
      <c r="O25" s="32">
        <v>7.1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196</v>
      </c>
      <c r="J26" s="46">
        <v>2</v>
      </c>
      <c r="K26" s="46">
        <v>70</v>
      </c>
      <c r="L26" s="46">
        <v>112</v>
      </c>
      <c r="M26" s="46">
        <v>380</v>
      </c>
      <c r="N26" s="31">
        <v>30</v>
      </c>
      <c r="O26" s="32">
        <v>8.1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192</v>
      </c>
      <c r="J27" s="46">
        <v>2</v>
      </c>
      <c r="K27" s="46">
        <v>67</v>
      </c>
      <c r="L27" s="46">
        <v>113</v>
      </c>
      <c r="M27" s="46">
        <v>374</v>
      </c>
      <c r="N27" s="31">
        <v>30.7</v>
      </c>
      <c r="O27" s="32">
        <v>8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161</v>
      </c>
      <c r="J28" s="46">
        <v>0</v>
      </c>
      <c r="K28" s="46">
        <v>60</v>
      </c>
      <c r="L28" s="46">
        <v>100</v>
      </c>
      <c r="M28" s="46">
        <v>321</v>
      </c>
      <c r="N28" s="31">
        <v>31.2</v>
      </c>
      <c r="O28" s="32">
        <v>6.9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185</v>
      </c>
      <c r="J29" s="46">
        <v>3</v>
      </c>
      <c r="K29" s="46">
        <v>53</v>
      </c>
      <c r="L29" s="46">
        <v>117</v>
      </c>
      <c r="M29" s="46">
        <v>358</v>
      </c>
      <c r="N29" s="31">
        <v>33.5</v>
      </c>
      <c r="O29" s="32">
        <v>7.7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175</v>
      </c>
      <c r="J30" s="46">
        <v>1</v>
      </c>
      <c r="K30" s="46">
        <v>67</v>
      </c>
      <c r="L30" s="46">
        <v>124</v>
      </c>
      <c r="M30" s="46">
        <v>367</v>
      </c>
      <c r="N30" s="31">
        <v>34.1</v>
      </c>
      <c r="O30" s="32">
        <v>7.9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215</v>
      </c>
      <c r="J31" s="46">
        <v>5</v>
      </c>
      <c r="K31" s="46">
        <v>69</v>
      </c>
      <c r="L31" s="46">
        <v>112</v>
      </c>
      <c r="M31" s="46">
        <v>401</v>
      </c>
      <c r="N31" s="31">
        <v>29.2</v>
      </c>
      <c r="O31" s="32">
        <v>8.6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221</v>
      </c>
      <c r="J32" s="46">
        <v>2</v>
      </c>
      <c r="K32" s="46">
        <v>66</v>
      </c>
      <c r="L32" s="46">
        <v>101</v>
      </c>
      <c r="M32" s="46">
        <v>390</v>
      </c>
      <c r="N32" s="31">
        <v>26.4</v>
      </c>
      <c r="O32" s="32">
        <v>8.4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41</v>
      </c>
      <c r="J33" s="48">
        <v>1</v>
      </c>
      <c r="K33" s="48">
        <v>10</v>
      </c>
      <c r="L33" s="48">
        <v>19</v>
      </c>
      <c r="M33" s="48">
        <v>71</v>
      </c>
      <c r="N33" s="26">
        <v>28.2</v>
      </c>
      <c r="O33" s="27">
        <v>1.5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45</v>
      </c>
      <c r="J34" s="46">
        <v>0</v>
      </c>
      <c r="K34" s="46">
        <v>9</v>
      </c>
      <c r="L34" s="46">
        <v>18</v>
      </c>
      <c r="M34" s="46">
        <v>72</v>
      </c>
      <c r="N34" s="31">
        <v>25</v>
      </c>
      <c r="O34" s="32">
        <v>1.5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40</v>
      </c>
      <c r="J35" s="46">
        <v>1</v>
      </c>
      <c r="K35" s="46">
        <v>8</v>
      </c>
      <c r="L35" s="46">
        <v>16</v>
      </c>
      <c r="M35" s="46">
        <v>65</v>
      </c>
      <c r="N35" s="31">
        <v>26.2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43</v>
      </c>
      <c r="J36" s="46">
        <v>0</v>
      </c>
      <c r="K36" s="46">
        <v>13</v>
      </c>
      <c r="L36" s="46">
        <v>17</v>
      </c>
      <c r="M36" s="46">
        <v>73</v>
      </c>
      <c r="N36" s="31">
        <v>23.3</v>
      </c>
      <c r="O36" s="32">
        <v>1.6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45</v>
      </c>
      <c r="J37" s="46">
        <v>0</v>
      </c>
      <c r="K37" s="46">
        <v>12</v>
      </c>
      <c r="L37" s="46">
        <v>18</v>
      </c>
      <c r="M37" s="46">
        <v>75</v>
      </c>
      <c r="N37" s="31">
        <v>24</v>
      </c>
      <c r="O37" s="32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52</v>
      </c>
      <c r="J38" s="46">
        <v>0</v>
      </c>
      <c r="K38" s="46">
        <v>8</v>
      </c>
      <c r="L38" s="46">
        <v>20</v>
      </c>
      <c r="M38" s="46">
        <v>80</v>
      </c>
      <c r="N38" s="31">
        <v>25</v>
      </c>
      <c r="O38" s="32">
        <v>1.7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266</v>
      </c>
      <c r="J39" s="44">
        <v>2</v>
      </c>
      <c r="K39" s="44">
        <v>60</v>
      </c>
      <c r="L39" s="44">
        <v>108</v>
      </c>
      <c r="M39" s="44">
        <v>436</v>
      </c>
      <c r="N39" s="35">
        <v>25.2</v>
      </c>
      <c r="O39" s="36">
        <v>9.3000000000000007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65</v>
      </c>
      <c r="J40" s="48">
        <v>1</v>
      </c>
      <c r="K40" s="48">
        <v>9</v>
      </c>
      <c r="L40" s="48">
        <v>10</v>
      </c>
      <c r="M40" s="48">
        <v>85</v>
      </c>
      <c r="N40" s="26">
        <v>12.9</v>
      </c>
      <c r="O40" s="27">
        <v>1.8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58</v>
      </c>
      <c r="J41" s="46">
        <v>0</v>
      </c>
      <c r="K41" s="46">
        <v>7</v>
      </c>
      <c r="L41" s="46">
        <v>7</v>
      </c>
      <c r="M41" s="46">
        <v>72</v>
      </c>
      <c r="N41" s="31">
        <v>9.6999999999999993</v>
      </c>
      <c r="O41" s="32">
        <v>1.5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56</v>
      </c>
      <c r="J42" s="46">
        <v>0</v>
      </c>
      <c r="K42" s="46">
        <v>8</v>
      </c>
      <c r="L42" s="46">
        <v>10</v>
      </c>
      <c r="M42" s="46">
        <v>74</v>
      </c>
      <c r="N42" s="31">
        <v>13.5</v>
      </c>
      <c r="O42" s="32">
        <v>1.6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63</v>
      </c>
      <c r="J43" s="46">
        <v>1</v>
      </c>
      <c r="K43" s="46">
        <v>4</v>
      </c>
      <c r="L43" s="46">
        <v>12</v>
      </c>
      <c r="M43" s="46">
        <v>80</v>
      </c>
      <c r="N43" s="31">
        <v>16.3</v>
      </c>
      <c r="O43" s="32">
        <v>1.7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62</v>
      </c>
      <c r="J44" s="46">
        <v>0</v>
      </c>
      <c r="K44" s="46">
        <v>6</v>
      </c>
      <c r="L44" s="46">
        <v>10</v>
      </c>
      <c r="M44" s="46">
        <v>78</v>
      </c>
      <c r="N44" s="31">
        <v>12.8</v>
      </c>
      <c r="O44" s="32">
        <v>1.7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26</v>
      </c>
      <c r="J45" s="46">
        <v>0</v>
      </c>
      <c r="K45" s="46">
        <v>6</v>
      </c>
      <c r="L45" s="46">
        <v>11</v>
      </c>
      <c r="M45" s="46">
        <v>43</v>
      </c>
      <c r="N45" s="31">
        <v>25.6</v>
      </c>
      <c r="O45" s="32">
        <v>0.9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330</v>
      </c>
      <c r="J46" s="44">
        <v>2</v>
      </c>
      <c r="K46" s="44">
        <v>40</v>
      </c>
      <c r="L46" s="44">
        <v>60</v>
      </c>
      <c r="M46" s="44">
        <v>432</v>
      </c>
      <c r="N46" s="35">
        <v>14.4</v>
      </c>
      <c r="O46" s="36">
        <v>9.3000000000000007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2671</v>
      </c>
      <c r="J47" s="44">
        <v>27</v>
      </c>
      <c r="K47" s="44">
        <v>726</v>
      </c>
      <c r="L47" s="44">
        <v>1245</v>
      </c>
      <c r="M47" s="44">
        <v>4669</v>
      </c>
      <c r="N47" s="35">
        <v>27.2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42D3B-2764-462E-8A54-5BBF806608AE}">
  <dimension ref="A1:CV300"/>
  <sheetViews>
    <sheetView workbookViewId="0">
      <selection activeCell="S12" sqref="S12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69</v>
      </c>
      <c r="C9" s="84"/>
      <c r="D9" s="84"/>
      <c r="E9" s="83"/>
      <c r="F9" s="85" t="s">
        <v>68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1</v>
      </c>
      <c r="C11" s="71">
        <v>2</v>
      </c>
      <c r="D11" s="71">
        <v>3</v>
      </c>
      <c r="E11" s="70">
        <v>7.3</v>
      </c>
      <c r="F11" s="71">
        <v>0</v>
      </c>
      <c r="G11" s="71">
        <v>1</v>
      </c>
      <c r="H11" s="71">
        <v>1</v>
      </c>
      <c r="I11" s="70">
        <v>1.9</v>
      </c>
      <c r="J11" s="71">
        <v>1</v>
      </c>
      <c r="K11" s="71">
        <v>3</v>
      </c>
      <c r="L11" s="71">
        <v>4</v>
      </c>
      <c r="M11" s="70">
        <v>4.3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0</v>
      </c>
      <c r="C12" s="68">
        <v>0</v>
      </c>
      <c r="D12" s="68">
        <v>0</v>
      </c>
      <c r="E12" s="67">
        <v>0</v>
      </c>
      <c r="F12" s="68">
        <v>1</v>
      </c>
      <c r="G12" s="68">
        <v>1</v>
      </c>
      <c r="H12" s="68">
        <v>2</v>
      </c>
      <c r="I12" s="67">
        <v>3.8</v>
      </c>
      <c r="J12" s="68">
        <v>1</v>
      </c>
      <c r="K12" s="68">
        <v>1</v>
      </c>
      <c r="L12" s="68">
        <v>2</v>
      </c>
      <c r="M12" s="67">
        <v>2.1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0</v>
      </c>
      <c r="C13" s="68">
        <v>0</v>
      </c>
      <c r="D13" s="68">
        <v>0</v>
      </c>
      <c r="E13" s="67">
        <v>0</v>
      </c>
      <c r="F13" s="68">
        <v>0</v>
      </c>
      <c r="G13" s="68">
        <v>0</v>
      </c>
      <c r="H13" s="68">
        <v>0</v>
      </c>
      <c r="I13" s="67">
        <v>0</v>
      </c>
      <c r="J13" s="68">
        <v>0</v>
      </c>
      <c r="K13" s="68">
        <v>0</v>
      </c>
      <c r="L13" s="68">
        <v>0</v>
      </c>
      <c r="M13" s="67">
        <v>0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0</v>
      </c>
      <c r="C14" s="68">
        <v>0</v>
      </c>
      <c r="D14" s="68">
        <v>0</v>
      </c>
      <c r="E14" s="67">
        <v>0</v>
      </c>
      <c r="F14" s="68">
        <v>4</v>
      </c>
      <c r="G14" s="68">
        <v>1</v>
      </c>
      <c r="H14" s="68">
        <v>5</v>
      </c>
      <c r="I14" s="67">
        <v>9.4</v>
      </c>
      <c r="J14" s="68">
        <v>4</v>
      </c>
      <c r="K14" s="68">
        <v>1</v>
      </c>
      <c r="L14" s="68">
        <v>5</v>
      </c>
      <c r="M14" s="67">
        <v>5.3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1</v>
      </c>
      <c r="C15" s="68">
        <v>0</v>
      </c>
      <c r="D15" s="68">
        <v>1</v>
      </c>
      <c r="E15" s="67">
        <v>2.4</v>
      </c>
      <c r="F15" s="68">
        <v>2</v>
      </c>
      <c r="G15" s="68">
        <v>5</v>
      </c>
      <c r="H15" s="68">
        <v>7</v>
      </c>
      <c r="I15" s="67">
        <v>13.2</v>
      </c>
      <c r="J15" s="68">
        <v>3</v>
      </c>
      <c r="K15" s="68">
        <v>5</v>
      </c>
      <c r="L15" s="68">
        <v>8</v>
      </c>
      <c r="M15" s="67">
        <v>8.5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</v>
      </c>
      <c r="C16" s="68">
        <v>0</v>
      </c>
      <c r="D16" s="68">
        <v>1</v>
      </c>
      <c r="E16" s="67">
        <v>2.4</v>
      </c>
      <c r="F16" s="68">
        <v>2</v>
      </c>
      <c r="G16" s="68">
        <v>3</v>
      </c>
      <c r="H16" s="68">
        <v>5</v>
      </c>
      <c r="I16" s="67">
        <v>9.4</v>
      </c>
      <c r="J16" s="68">
        <v>3</v>
      </c>
      <c r="K16" s="68">
        <v>3</v>
      </c>
      <c r="L16" s="68">
        <v>6</v>
      </c>
      <c r="M16" s="67">
        <v>6.4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3</v>
      </c>
      <c r="C17" s="65">
        <v>2</v>
      </c>
      <c r="D17" s="65">
        <v>5</v>
      </c>
      <c r="E17" s="64">
        <v>12.2</v>
      </c>
      <c r="F17" s="65">
        <v>9</v>
      </c>
      <c r="G17" s="65">
        <v>11</v>
      </c>
      <c r="H17" s="65">
        <v>20</v>
      </c>
      <c r="I17" s="64">
        <v>37.700000000000003</v>
      </c>
      <c r="J17" s="65">
        <v>12</v>
      </c>
      <c r="K17" s="65">
        <v>13</v>
      </c>
      <c r="L17" s="65">
        <v>25</v>
      </c>
      <c r="M17" s="64">
        <v>26.6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1</v>
      </c>
      <c r="C18" s="71">
        <v>1</v>
      </c>
      <c r="D18" s="71">
        <v>2</v>
      </c>
      <c r="E18" s="70">
        <v>4.9000000000000004</v>
      </c>
      <c r="F18" s="71">
        <v>2</v>
      </c>
      <c r="G18" s="71">
        <v>2</v>
      </c>
      <c r="H18" s="71">
        <v>4</v>
      </c>
      <c r="I18" s="70">
        <v>7.5</v>
      </c>
      <c r="J18" s="71">
        <v>3</v>
      </c>
      <c r="K18" s="71">
        <v>3</v>
      </c>
      <c r="L18" s="71">
        <v>6</v>
      </c>
      <c r="M18" s="70">
        <v>6.4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0</v>
      </c>
      <c r="C19" s="68">
        <v>0</v>
      </c>
      <c r="D19" s="68">
        <v>0</v>
      </c>
      <c r="E19" s="67">
        <v>0</v>
      </c>
      <c r="F19" s="68">
        <v>1</v>
      </c>
      <c r="G19" s="68">
        <v>4</v>
      </c>
      <c r="H19" s="68">
        <v>5</v>
      </c>
      <c r="I19" s="67">
        <v>9.4</v>
      </c>
      <c r="J19" s="68">
        <v>1</v>
      </c>
      <c r="K19" s="68">
        <v>4</v>
      </c>
      <c r="L19" s="68">
        <v>5</v>
      </c>
      <c r="M19" s="67">
        <v>5.3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0</v>
      </c>
      <c r="C20" s="68">
        <v>0</v>
      </c>
      <c r="D20" s="68">
        <v>0</v>
      </c>
      <c r="E20" s="67">
        <v>0</v>
      </c>
      <c r="F20" s="68">
        <v>1</v>
      </c>
      <c r="G20" s="68">
        <v>8</v>
      </c>
      <c r="H20" s="68">
        <v>9</v>
      </c>
      <c r="I20" s="67">
        <v>17</v>
      </c>
      <c r="J20" s="68">
        <v>1</v>
      </c>
      <c r="K20" s="68">
        <v>8</v>
      </c>
      <c r="L20" s="68">
        <v>9</v>
      </c>
      <c r="M20" s="67">
        <v>9.6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1</v>
      </c>
      <c r="C21" s="68">
        <v>2</v>
      </c>
      <c r="D21" s="68">
        <v>3</v>
      </c>
      <c r="E21" s="67">
        <v>7.3</v>
      </c>
      <c r="F21" s="68">
        <v>0</v>
      </c>
      <c r="G21" s="68">
        <v>1</v>
      </c>
      <c r="H21" s="68">
        <v>1</v>
      </c>
      <c r="I21" s="67">
        <v>1.9</v>
      </c>
      <c r="J21" s="68">
        <v>1</v>
      </c>
      <c r="K21" s="68">
        <v>3</v>
      </c>
      <c r="L21" s="68">
        <v>4</v>
      </c>
      <c r="M21" s="67">
        <v>4.3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0</v>
      </c>
      <c r="C22" s="68">
        <v>0</v>
      </c>
      <c r="D22" s="68">
        <v>0</v>
      </c>
      <c r="E22" s="67">
        <v>0</v>
      </c>
      <c r="F22" s="68">
        <v>0</v>
      </c>
      <c r="G22" s="68">
        <v>0</v>
      </c>
      <c r="H22" s="68">
        <v>0</v>
      </c>
      <c r="I22" s="67">
        <v>0</v>
      </c>
      <c r="J22" s="68">
        <v>0</v>
      </c>
      <c r="K22" s="68">
        <v>0</v>
      </c>
      <c r="L22" s="68">
        <v>0</v>
      </c>
      <c r="M22" s="67">
        <v>0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0</v>
      </c>
      <c r="D23" s="68">
        <v>0</v>
      </c>
      <c r="E23" s="67">
        <v>0</v>
      </c>
      <c r="F23" s="68">
        <v>0</v>
      </c>
      <c r="G23" s="68">
        <v>0</v>
      </c>
      <c r="H23" s="68">
        <v>0</v>
      </c>
      <c r="I23" s="67">
        <v>0</v>
      </c>
      <c r="J23" s="68">
        <v>0</v>
      </c>
      <c r="K23" s="68">
        <v>0</v>
      </c>
      <c r="L23" s="68">
        <v>0</v>
      </c>
      <c r="M23" s="67">
        <v>0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2</v>
      </c>
      <c r="C24" s="65">
        <v>3</v>
      </c>
      <c r="D24" s="65">
        <v>5</v>
      </c>
      <c r="E24" s="64">
        <v>12.2</v>
      </c>
      <c r="F24" s="65">
        <v>4</v>
      </c>
      <c r="G24" s="65">
        <v>15</v>
      </c>
      <c r="H24" s="65">
        <v>19</v>
      </c>
      <c r="I24" s="64">
        <v>35.799999999999997</v>
      </c>
      <c r="J24" s="65">
        <v>6</v>
      </c>
      <c r="K24" s="65">
        <v>18</v>
      </c>
      <c r="L24" s="65">
        <v>24</v>
      </c>
      <c r="M24" s="64">
        <v>25.5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3</v>
      </c>
      <c r="C25" s="68">
        <v>0</v>
      </c>
      <c r="D25" s="68">
        <v>3</v>
      </c>
      <c r="E25" s="67">
        <v>7.3</v>
      </c>
      <c r="F25" s="68">
        <v>0</v>
      </c>
      <c r="G25" s="68">
        <v>0</v>
      </c>
      <c r="H25" s="68">
        <v>0</v>
      </c>
      <c r="I25" s="67">
        <v>0</v>
      </c>
      <c r="J25" s="68">
        <v>3</v>
      </c>
      <c r="K25" s="68">
        <v>0</v>
      </c>
      <c r="L25" s="68">
        <v>3</v>
      </c>
      <c r="M25" s="67">
        <v>3.2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1</v>
      </c>
      <c r="C26" s="68">
        <v>0</v>
      </c>
      <c r="D26" s="68">
        <v>1</v>
      </c>
      <c r="E26" s="67">
        <v>2.4</v>
      </c>
      <c r="F26" s="68">
        <v>0</v>
      </c>
      <c r="G26" s="68">
        <v>0</v>
      </c>
      <c r="H26" s="68">
        <v>0</v>
      </c>
      <c r="I26" s="67">
        <v>0</v>
      </c>
      <c r="J26" s="68">
        <v>1</v>
      </c>
      <c r="K26" s="68">
        <v>0</v>
      </c>
      <c r="L26" s="68">
        <v>1</v>
      </c>
      <c r="M26" s="67">
        <v>1.1000000000000001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1</v>
      </c>
      <c r="C27" s="68">
        <v>0</v>
      </c>
      <c r="D27" s="68">
        <v>1</v>
      </c>
      <c r="E27" s="67">
        <v>2.4</v>
      </c>
      <c r="F27" s="68">
        <v>1</v>
      </c>
      <c r="G27" s="68">
        <v>0</v>
      </c>
      <c r="H27" s="68">
        <v>1</v>
      </c>
      <c r="I27" s="67">
        <v>1.9</v>
      </c>
      <c r="J27" s="68">
        <v>2</v>
      </c>
      <c r="K27" s="68">
        <v>0</v>
      </c>
      <c r="L27" s="68">
        <v>2</v>
      </c>
      <c r="M27" s="67">
        <v>2.1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5</v>
      </c>
      <c r="C28" s="68">
        <v>0</v>
      </c>
      <c r="D28" s="68">
        <v>5</v>
      </c>
      <c r="E28" s="67">
        <v>12.2</v>
      </c>
      <c r="F28" s="68">
        <v>1</v>
      </c>
      <c r="G28" s="68">
        <v>0</v>
      </c>
      <c r="H28" s="68">
        <v>1</v>
      </c>
      <c r="I28" s="67">
        <v>1.9</v>
      </c>
      <c r="J28" s="68">
        <v>6</v>
      </c>
      <c r="K28" s="68">
        <v>0</v>
      </c>
      <c r="L28" s="68">
        <v>6</v>
      </c>
      <c r="M28" s="67">
        <v>6.4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0</v>
      </c>
      <c r="C29" s="68">
        <v>0</v>
      </c>
      <c r="D29" s="68">
        <v>0</v>
      </c>
      <c r="E29" s="67">
        <v>0</v>
      </c>
      <c r="F29" s="68">
        <v>0</v>
      </c>
      <c r="G29" s="68">
        <v>0</v>
      </c>
      <c r="H29" s="68">
        <v>0</v>
      </c>
      <c r="I29" s="67">
        <v>0</v>
      </c>
      <c r="J29" s="68">
        <v>0</v>
      </c>
      <c r="K29" s="68">
        <v>0</v>
      </c>
      <c r="L29" s="68">
        <v>0</v>
      </c>
      <c r="M29" s="67">
        <v>0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1</v>
      </c>
      <c r="C30" s="68">
        <v>0</v>
      </c>
      <c r="D30" s="68">
        <v>1</v>
      </c>
      <c r="E30" s="67">
        <v>2.4</v>
      </c>
      <c r="F30" s="68">
        <v>0</v>
      </c>
      <c r="G30" s="68">
        <v>1</v>
      </c>
      <c r="H30" s="68">
        <v>1</v>
      </c>
      <c r="I30" s="67">
        <v>1.9</v>
      </c>
      <c r="J30" s="68">
        <v>1</v>
      </c>
      <c r="K30" s="68">
        <v>1</v>
      </c>
      <c r="L30" s="68">
        <v>2</v>
      </c>
      <c r="M30" s="67">
        <v>2.1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7</v>
      </c>
      <c r="C31" s="68">
        <v>1</v>
      </c>
      <c r="D31" s="68">
        <v>8</v>
      </c>
      <c r="E31" s="67">
        <v>19.5</v>
      </c>
      <c r="F31" s="68">
        <v>1</v>
      </c>
      <c r="G31" s="68">
        <v>0</v>
      </c>
      <c r="H31" s="68">
        <v>1</v>
      </c>
      <c r="I31" s="67">
        <v>1.9</v>
      </c>
      <c r="J31" s="68">
        <v>8</v>
      </c>
      <c r="K31" s="68">
        <v>1</v>
      </c>
      <c r="L31" s="68">
        <v>9</v>
      </c>
      <c r="M31" s="67">
        <v>9.6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4</v>
      </c>
      <c r="C32" s="68">
        <v>5</v>
      </c>
      <c r="D32" s="68">
        <v>9</v>
      </c>
      <c r="E32" s="67">
        <v>22</v>
      </c>
      <c r="F32" s="68">
        <v>2</v>
      </c>
      <c r="G32" s="68">
        <v>1</v>
      </c>
      <c r="H32" s="68">
        <v>3</v>
      </c>
      <c r="I32" s="67">
        <v>5.7</v>
      </c>
      <c r="J32" s="68">
        <v>6</v>
      </c>
      <c r="K32" s="68">
        <v>6</v>
      </c>
      <c r="L32" s="68">
        <v>12</v>
      </c>
      <c r="M32" s="67">
        <v>12.8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0</v>
      </c>
      <c r="C33" s="71">
        <v>0</v>
      </c>
      <c r="D33" s="71">
        <v>0</v>
      </c>
      <c r="E33" s="70">
        <v>0</v>
      </c>
      <c r="F33" s="71">
        <v>1</v>
      </c>
      <c r="G33" s="71">
        <v>0</v>
      </c>
      <c r="H33" s="71">
        <v>1</v>
      </c>
      <c r="I33" s="70">
        <v>1.9</v>
      </c>
      <c r="J33" s="71">
        <v>1</v>
      </c>
      <c r="K33" s="71">
        <v>0</v>
      </c>
      <c r="L33" s="71">
        <v>1</v>
      </c>
      <c r="M33" s="70">
        <v>1.1000000000000001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0</v>
      </c>
      <c r="C34" s="68">
        <v>0</v>
      </c>
      <c r="D34" s="68">
        <v>0</v>
      </c>
      <c r="E34" s="67">
        <v>0</v>
      </c>
      <c r="F34" s="68">
        <v>0</v>
      </c>
      <c r="G34" s="68">
        <v>1</v>
      </c>
      <c r="H34" s="68">
        <v>1</v>
      </c>
      <c r="I34" s="67">
        <v>1.9</v>
      </c>
      <c r="J34" s="68">
        <v>0</v>
      </c>
      <c r="K34" s="68">
        <v>1</v>
      </c>
      <c r="L34" s="68">
        <v>1</v>
      </c>
      <c r="M34" s="67">
        <v>1.1000000000000001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0</v>
      </c>
      <c r="D35" s="68">
        <v>0</v>
      </c>
      <c r="E35" s="67">
        <v>0</v>
      </c>
      <c r="F35" s="68">
        <v>1</v>
      </c>
      <c r="G35" s="68">
        <v>0</v>
      </c>
      <c r="H35" s="68">
        <v>1</v>
      </c>
      <c r="I35" s="67">
        <v>1.9</v>
      </c>
      <c r="J35" s="68">
        <v>1</v>
      </c>
      <c r="K35" s="68">
        <v>0</v>
      </c>
      <c r="L35" s="68">
        <v>1</v>
      </c>
      <c r="M35" s="67">
        <v>1.1000000000000001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0</v>
      </c>
      <c r="C36" s="68">
        <v>0</v>
      </c>
      <c r="D36" s="68">
        <v>0</v>
      </c>
      <c r="E36" s="67">
        <v>0</v>
      </c>
      <c r="F36" s="68">
        <v>2</v>
      </c>
      <c r="G36" s="68">
        <v>0</v>
      </c>
      <c r="H36" s="68">
        <v>2</v>
      </c>
      <c r="I36" s="67">
        <v>3.8</v>
      </c>
      <c r="J36" s="68">
        <v>2</v>
      </c>
      <c r="K36" s="68">
        <v>0</v>
      </c>
      <c r="L36" s="68">
        <v>2</v>
      </c>
      <c r="M36" s="67">
        <v>2.1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0</v>
      </c>
      <c r="C37" s="68">
        <v>0</v>
      </c>
      <c r="D37" s="68">
        <v>0</v>
      </c>
      <c r="E37" s="67">
        <v>0</v>
      </c>
      <c r="F37" s="68">
        <v>0</v>
      </c>
      <c r="G37" s="68">
        <v>0</v>
      </c>
      <c r="H37" s="68">
        <v>0</v>
      </c>
      <c r="I37" s="67">
        <v>0</v>
      </c>
      <c r="J37" s="68">
        <v>0</v>
      </c>
      <c r="K37" s="68">
        <v>0</v>
      </c>
      <c r="L37" s="68">
        <v>0</v>
      </c>
      <c r="M37" s="67">
        <v>0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0</v>
      </c>
      <c r="C38" s="68">
        <v>1</v>
      </c>
      <c r="D38" s="68">
        <v>1</v>
      </c>
      <c r="E38" s="67">
        <v>2.4</v>
      </c>
      <c r="F38" s="68">
        <v>0</v>
      </c>
      <c r="G38" s="68">
        <v>0</v>
      </c>
      <c r="H38" s="68">
        <v>0</v>
      </c>
      <c r="I38" s="67">
        <v>0</v>
      </c>
      <c r="J38" s="68">
        <v>0</v>
      </c>
      <c r="K38" s="68">
        <v>1</v>
      </c>
      <c r="L38" s="68">
        <v>1</v>
      </c>
      <c r="M38" s="67">
        <v>1.1000000000000001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0</v>
      </c>
      <c r="C39" s="65">
        <v>1</v>
      </c>
      <c r="D39" s="65">
        <v>1</v>
      </c>
      <c r="E39" s="64">
        <v>2.4</v>
      </c>
      <c r="F39" s="65">
        <v>4</v>
      </c>
      <c r="G39" s="65">
        <v>1</v>
      </c>
      <c r="H39" s="65">
        <v>5</v>
      </c>
      <c r="I39" s="64">
        <v>9.4</v>
      </c>
      <c r="J39" s="65">
        <v>4</v>
      </c>
      <c r="K39" s="65">
        <v>2</v>
      </c>
      <c r="L39" s="65">
        <v>6</v>
      </c>
      <c r="M39" s="64">
        <v>6.4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0</v>
      </c>
      <c r="D40" s="71">
        <v>0</v>
      </c>
      <c r="E40" s="70">
        <v>0</v>
      </c>
      <c r="F40" s="71">
        <v>0</v>
      </c>
      <c r="G40" s="71">
        <v>0</v>
      </c>
      <c r="H40" s="71">
        <v>0</v>
      </c>
      <c r="I40" s="70">
        <v>0</v>
      </c>
      <c r="J40" s="71">
        <v>0</v>
      </c>
      <c r="K40" s="71">
        <v>0</v>
      </c>
      <c r="L40" s="71">
        <v>0</v>
      </c>
      <c r="M40" s="70">
        <v>0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0</v>
      </c>
      <c r="C41" s="68">
        <v>1</v>
      </c>
      <c r="D41" s="68">
        <v>1</v>
      </c>
      <c r="E41" s="67">
        <v>2.4</v>
      </c>
      <c r="F41" s="68">
        <v>1</v>
      </c>
      <c r="G41" s="68">
        <v>0</v>
      </c>
      <c r="H41" s="68">
        <v>1</v>
      </c>
      <c r="I41" s="67">
        <v>1.9</v>
      </c>
      <c r="J41" s="68">
        <v>1</v>
      </c>
      <c r="K41" s="68">
        <v>1</v>
      </c>
      <c r="L41" s="68">
        <v>2</v>
      </c>
      <c r="M41" s="67">
        <v>2.1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0</v>
      </c>
      <c r="C42" s="68">
        <v>0</v>
      </c>
      <c r="D42" s="68">
        <v>0</v>
      </c>
      <c r="E42" s="67">
        <v>0</v>
      </c>
      <c r="F42" s="68">
        <v>0</v>
      </c>
      <c r="G42" s="68">
        <v>0</v>
      </c>
      <c r="H42" s="68">
        <v>0</v>
      </c>
      <c r="I42" s="67">
        <v>0</v>
      </c>
      <c r="J42" s="68">
        <v>0</v>
      </c>
      <c r="K42" s="68">
        <v>0</v>
      </c>
      <c r="L42" s="68">
        <v>0</v>
      </c>
      <c r="M42" s="67">
        <v>0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1</v>
      </c>
      <c r="C43" s="68">
        <v>0</v>
      </c>
      <c r="D43" s="68">
        <v>1</v>
      </c>
      <c r="E43" s="67">
        <v>2.4</v>
      </c>
      <c r="F43" s="68">
        <v>0</v>
      </c>
      <c r="G43" s="68">
        <v>0</v>
      </c>
      <c r="H43" s="68">
        <v>0</v>
      </c>
      <c r="I43" s="67">
        <v>0</v>
      </c>
      <c r="J43" s="68">
        <v>1</v>
      </c>
      <c r="K43" s="68">
        <v>0</v>
      </c>
      <c r="L43" s="68">
        <v>1</v>
      </c>
      <c r="M43" s="67">
        <v>1.1000000000000001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0</v>
      </c>
      <c r="D44" s="68">
        <v>0</v>
      </c>
      <c r="E44" s="67">
        <v>0</v>
      </c>
      <c r="F44" s="68">
        <v>0</v>
      </c>
      <c r="G44" s="68">
        <v>0</v>
      </c>
      <c r="H44" s="68">
        <v>0</v>
      </c>
      <c r="I44" s="67">
        <v>0</v>
      </c>
      <c r="J44" s="68">
        <v>0</v>
      </c>
      <c r="K44" s="68">
        <v>0</v>
      </c>
      <c r="L44" s="68">
        <v>0</v>
      </c>
      <c r="M44" s="67">
        <v>0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0</v>
      </c>
      <c r="C45" s="68">
        <v>0</v>
      </c>
      <c r="D45" s="68">
        <v>0</v>
      </c>
      <c r="E45" s="67">
        <v>0</v>
      </c>
      <c r="F45" s="68">
        <v>1</v>
      </c>
      <c r="G45" s="68">
        <v>0</v>
      </c>
      <c r="H45" s="68">
        <v>1</v>
      </c>
      <c r="I45" s="67">
        <v>1.9</v>
      </c>
      <c r="J45" s="68">
        <v>1</v>
      </c>
      <c r="K45" s="68">
        <v>0</v>
      </c>
      <c r="L45" s="68">
        <v>1</v>
      </c>
      <c r="M45" s="67">
        <v>1.1000000000000001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1</v>
      </c>
      <c r="C46" s="65">
        <v>1</v>
      </c>
      <c r="D46" s="65">
        <v>2</v>
      </c>
      <c r="E46" s="64">
        <v>4.9000000000000004</v>
      </c>
      <c r="F46" s="65">
        <v>2</v>
      </c>
      <c r="G46" s="65">
        <v>0</v>
      </c>
      <c r="H46" s="65">
        <v>2</v>
      </c>
      <c r="I46" s="64">
        <v>3.8</v>
      </c>
      <c r="J46" s="65">
        <v>3</v>
      </c>
      <c r="K46" s="65">
        <v>1</v>
      </c>
      <c r="L46" s="65">
        <v>4</v>
      </c>
      <c r="M46" s="64">
        <v>4.3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28</v>
      </c>
      <c r="C47" s="65">
        <v>13</v>
      </c>
      <c r="D47" s="65">
        <v>41</v>
      </c>
      <c r="E47" s="64">
        <v>100</v>
      </c>
      <c r="F47" s="65">
        <v>24</v>
      </c>
      <c r="G47" s="65">
        <v>29</v>
      </c>
      <c r="H47" s="65">
        <v>53</v>
      </c>
      <c r="I47" s="64">
        <v>100</v>
      </c>
      <c r="J47" s="65">
        <v>52</v>
      </c>
      <c r="K47" s="65">
        <v>42</v>
      </c>
      <c r="L47" s="65">
        <v>94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1FAC8-4EF0-45AC-A767-62E4CF2B5F12}">
  <dimension ref="A1:CV300"/>
  <sheetViews>
    <sheetView workbookViewId="0">
      <selection activeCell="P16" sqref="P16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72</v>
      </c>
      <c r="C9" s="84"/>
      <c r="D9" s="84"/>
      <c r="E9" s="83"/>
      <c r="F9" s="85" t="s">
        <v>71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0</v>
      </c>
      <c r="C11" s="71">
        <v>0</v>
      </c>
      <c r="D11" s="71">
        <v>0</v>
      </c>
      <c r="E11" s="70">
        <v>0</v>
      </c>
      <c r="F11" s="71">
        <v>0</v>
      </c>
      <c r="G11" s="71">
        <v>1</v>
      </c>
      <c r="H11" s="71">
        <v>1</v>
      </c>
      <c r="I11" s="70">
        <v>1.4</v>
      </c>
      <c r="J11" s="71">
        <v>0</v>
      </c>
      <c r="K11" s="71">
        <v>1</v>
      </c>
      <c r="L11" s="71">
        <v>1</v>
      </c>
      <c r="M11" s="70">
        <v>0.6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0</v>
      </c>
      <c r="C12" s="68">
        <v>1</v>
      </c>
      <c r="D12" s="68">
        <v>1</v>
      </c>
      <c r="E12" s="67">
        <v>1.2</v>
      </c>
      <c r="F12" s="68">
        <v>1</v>
      </c>
      <c r="G12" s="68">
        <v>1</v>
      </c>
      <c r="H12" s="68">
        <v>2</v>
      </c>
      <c r="I12" s="67">
        <v>2.7</v>
      </c>
      <c r="J12" s="68">
        <v>1</v>
      </c>
      <c r="K12" s="68">
        <v>2</v>
      </c>
      <c r="L12" s="68">
        <v>3</v>
      </c>
      <c r="M12" s="67">
        <v>1.9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0</v>
      </c>
      <c r="C13" s="68">
        <v>0</v>
      </c>
      <c r="D13" s="68">
        <v>0</v>
      </c>
      <c r="E13" s="67">
        <v>0</v>
      </c>
      <c r="F13" s="68">
        <v>0</v>
      </c>
      <c r="G13" s="68">
        <v>0</v>
      </c>
      <c r="H13" s="68">
        <v>0</v>
      </c>
      <c r="I13" s="67">
        <v>0</v>
      </c>
      <c r="J13" s="68">
        <v>0</v>
      </c>
      <c r="K13" s="68">
        <v>0</v>
      </c>
      <c r="L13" s="68">
        <v>0</v>
      </c>
      <c r="M13" s="67">
        <v>0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0</v>
      </c>
      <c r="C14" s="68">
        <v>0</v>
      </c>
      <c r="D14" s="68">
        <v>0</v>
      </c>
      <c r="E14" s="67">
        <v>0</v>
      </c>
      <c r="F14" s="68">
        <v>3</v>
      </c>
      <c r="G14" s="68">
        <v>0</v>
      </c>
      <c r="H14" s="68">
        <v>3</v>
      </c>
      <c r="I14" s="67">
        <v>4.0999999999999996</v>
      </c>
      <c r="J14" s="68">
        <v>3</v>
      </c>
      <c r="K14" s="68">
        <v>0</v>
      </c>
      <c r="L14" s="68">
        <v>3</v>
      </c>
      <c r="M14" s="67">
        <v>1.9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0</v>
      </c>
      <c r="C15" s="68">
        <v>2</v>
      </c>
      <c r="D15" s="68">
        <v>2</v>
      </c>
      <c r="E15" s="67">
        <v>2.2999999999999998</v>
      </c>
      <c r="F15" s="68">
        <v>3</v>
      </c>
      <c r="G15" s="68">
        <v>6</v>
      </c>
      <c r="H15" s="68">
        <v>9</v>
      </c>
      <c r="I15" s="67">
        <v>12.3</v>
      </c>
      <c r="J15" s="68">
        <v>3</v>
      </c>
      <c r="K15" s="68">
        <v>8</v>
      </c>
      <c r="L15" s="68">
        <v>11</v>
      </c>
      <c r="M15" s="67">
        <v>6.9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</v>
      </c>
      <c r="C16" s="68">
        <v>0</v>
      </c>
      <c r="D16" s="68">
        <v>1</v>
      </c>
      <c r="E16" s="67">
        <v>1.2</v>
      </c>
      <c r="F16" s="68">
        <v>2</v>
      </c>
      <c r="G16" s="68">
        <v>4</v>
      </c>
      <c r="H16" s="68">
        <v>6</v>
      </c>
      <c r="I16" s="67">
        <v>8.1999999999999993</v>
      </c>
      <c r="J16" s="68">
        <v>3</v>
      </c>
      <c r="K16" s="68">
        <v>4</v>
      </c>
      <c r="L16" s="68">
        <v>7</v>
      </c>
      <c r="M16" s="67">
        <v>4.4000000000000004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1</v>
      </c>
      <c r="C17" s="65">
        <v>3</v>
      </c>
      <c r="D17" s="65">
        <v>4</v>
      </c>
      <c r="E17" s="64">
        <v>4.7</v>
      </c>
      <c r="F17" s="65">
        <v>9</v>
      </c>
      <c r="G17" s="65">
        <v>12</v>
      </c>
      <c r="H17" s="65">
        <v>21</v>
      </c>
      <c r="I17" s="64">
        <v>28.8</v>
      </c>
      <c r="J17" s="65">
        <v>10</v>
      </c>
      <c r="K17" s="65">
        <v>15</v>
      </c>
      <c r="L17" s="65">
        <v>25</v>
      </c>
      <c r="M17" s="64">
        <v>15.7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3</v>
      </c>
      <c r="C18" s="71">
        <v>1</v>
      </c>
      <c r="D18" s="71">
        <v>4</v>
      </c>
      <c r="E18" s="70">
        <v>4.7</v>
      </c>
      <c r="F18" s="71">
        <v>1</v>
      </c>
      <c r="G18" s="71">
        <v>3</v>
      </c>
      <c r="H18" s="71">
        <v>4</v>
      </c>
      <c r="I18" s="70">
        <v>5.5</v>
      </c>
      <c r="J18" s="71">
        <v>4</v>
      </c>
      <c r="K18" s="71">
        <v>4</v>
      </c>
      <c r="L18" s="71">
        <v>8</v>
      </c>
      <c r="M18" s="70">
        <v>5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1</v>
      </c>
      <c r="C19" s="68">
        <v>0</v>
      </c>
      <c r="D19" s="68">
        <v>1</v>
      </c>
      <c r="E19" s="67">
        <v>1.2</v>
      </c>
      <c r="F19" s="68">
        <v>0</v>
      </c>
      <c r="G19" s="68">
        <v>11</v>
      </c>
      <c r="H19" s="68">
        <v>11</v>
      </c>
      <c r="I19" s="67">
        <v>15.1</v>
      </c>
      <c r="J19" s="68">
        <v>1</v>
      </c>
      <c r="K19" s="68">
        <v>11</v>
      </c>
      <c r="L19" s="68">
        <v>12</v>
      </c>
      <c r="M19" s="67">
        <v>7.5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0</v>
      </c>
      <c r="C20" s="68">
        <v>0</v>
      </c>
      <c r="D20" s="68">
        <v>0</v>
      </c>
      <c r="E20" s="67">
        <v>0</v>
      </c>
      <c r="F20" s="68">
        <v>0</v>
      </c>
      <c r="G20" s="68">
        <v>13</v>
      </c>
      <c r="H20" s="68">
        <v>13</v>
      </c>
      <c r="I20" s="67">
        <v>17.8</v>
      </c>
      <c r="J20" s="68">
        <v>0</v>
      </c>
      <c r="K20" s="68">
        <v>13</v>
      </c>
      <c r="L20" s="68">
        <v>13</v>
      </c>
      <c r="M20" s="67">
        <v>8.1999999999999993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0</v>
      </c>
      <c r="C21" s="68">
        <v>0</v>
      </c>
      <c r="D21" s="68">
        <v>0</v>
      </c>
      <c r="E21" s="67">
        <v>0</v>
      </c>
      <c r="F21" s="68">
        <v>0</v>
      </c>
      <c r="G21" s="68">
        <v>0</v>
      </c>
      <c r="H21" s="68">
        <v>0</v>
      </c>
      <c r="I21" s="67">
        <v>0</v>
      </c>
      <c r="J21" s="68">
        <v>0</v>
      </c>
      <c r="K21" s="68">
        <v>0</v>
      </c>
      <c r="L21" s="68">
        <v>0</v>
      </c>
      <c r="M21" s="67">
        <v>0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0</v>
      </c>
      <c r="C22" s="68">
        <v>0</v>
      </c>
      <c r="D22" s="68">
        <v>0</v>
      </c>
      <c r="E22" s="67">
        <v>0</v>
      </c>
      <c r="F22" s="68">
        <v>0</v>
      </c>
      <c r="G22" s="68">
        <v>1</v>
      </c>
      <c r="H22" s="68">
        <v>1</v>
      </c>
      <c r="I22" s="67">
        <v>1.4</v>
      </c>
      <c r="J22" s="68">
        <v>0</v>
      </c>
      <c r="K22" s="68">
        <v>1</v>
      </c>
      <c r="L22" s="68">
        <v>1</v>
      </c>
      <c r="M22" s="67">
        <v>0.6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0</v>
      </c>
      <c r="D23" s="68">
        <v>0</v>
      </c>
      <c r="E23" s="67">
        <v>0</v>
      </c>
      <c r="F23" s="68">
        <v>0</v>
      </c>
      <c r="G23" s="68">
        <v>0</v>
      </c>
      <c r="H23" s="68">
        <v>0</v>
      </c>
      <c r="I23" s="67">
        <v>0</v>
      </c>
      <c r="J23" s="68">
        <v>0</v>
      </c>
      <c r="K23" s="68">
        <v>0</v>
      </c>
      <c r="L23" s="68">
        <v>0</v>
      </c>
      <c r="M23" s="67">
        <v>0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4</v>
      </c>
      <c r="C24" s="65">
        <v>1</v>
      </c>
      <c r="D24" s="65">
        <v>5</v>
      </c>
      <c r="E24" s="64">
        <v>5.8</v>
      </c>
      <c r="F24" s="65">
        <v>1</v>
      </c>
      <c r="G24" s="65">
        <v>28</v>
      </c>
      <c r="H24" s="65">
        <v>29</v>
      </c>
      <c r="I24" s="64">
        <v>39.700000000000003</v>
      </c>
      <c r="J24" s="65">
        <v>5</v>
      </c>
      <c r="K24" s="65">
        <v>29</v>
      </c>
      <c r="L24" s="65">
        <v>34</v>
      </c>
      <c r="M24" s="64">
        <v>21.4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0</v>
      </c>
      <c r="C25" s="68">
        <v>2</v>
      </c>
      <c r="D25" s="68">
        <v>2</v>
      </c>
      <c r="E25" s="67">
        <v>2.2999999999999998</v>
      </c>
      <c r="F25" s="68">
        <v>0</v>
      </c>
      <c r="G25" s="68">
        <v>0</v>
      </c>
      <c r="H25" s="68">
        <v>0</v>
      </c>
      <c r="I25" s="67">
        <v>0</v>
      </c>
      <c r="J25" s="68">
        <v>0</v>
      </c>
      <c r="K25" s="68">
        <v>2</v>
      </c>
      <c r="L25" s="68">
        <v>2</v>
      </c>
      <c r="M25" s="67">
        <v>1.3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2</v>
      </c>
      <c r="C26" s="68">
        <v>1</v>
      </c>
      <c r="D26" s="68">
        <v>3</v>
      </c>
      <c r="E26" s="67">
        <v>3.5</v>
      </c>
      <c r="F26" s="68">
        <v>1</v>
      </c>
      <c r="G26" s="68">
        <v>1</v>
      </c>
      <c r="H26" s="68">
        <v>2</v>
      </c>
      <c r="I26" s="67">
        <v>2.7</v>
      </c>
      <c r="J26" s="68">
        <v>3</v>
      </c>
      <c r="K26" s="68">
        <v>2</v>
      </c>
      <c r="L26" s="68">
        <v>5</v>
      </c>
      <c r="M26" s="67">
        <v>3.1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2</v>
      </c>
      <c r="C27" s="68">
        <v>2</v>
      </c>
      <c r="D27" s="68">
        <v>4</v>
      </c>
      <c r="E27" s="67">
        <v>4.7</v>
      </c>
      <c r="F27" s="68">
        <v>2</v>
      </c>
      <c r="G27" s="68">
        <v>1</v>
      </c>
      <c r="H27" s="68">
        <v>3</v>
      </c>
      <c r="I27" s="67">
        <v>4.0999999999999996</v>
      </c>
      <c r="J27" s="68">
        <v>4</v>
      </c>
      <c r="K27" s="68">
        <v>3</v>
      </c>
      <c r="L27" s="68">
        <v>7</v>
      </c>
      <c r="M27" s="67">
        <v>4.4000000000000004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4</v>
      </c>
      <c r="C28" s="68">
        <v>2</v>
      </c>
      <c r="D28" s="68">
        <v>6</v>
      </c>
      <c r="E28" s="67">
        <v>7</v>
      </c>
      <c r="F28" s="68">
        <v>0</v>
      </c>
      <c r="G28" s="68">
        <v>0</v>
      </c>
      <c r="H28" s="68">
        <v>0</v>
      </c>
      <c r="I28" s="67">
        <v>0</v>
      </c>
      <c r="J28" s="68">
        <v>4</v>
      </c>
      <c r="K28" s="68">
        <v>2</v>
      </c>
      <c r="L28" s="68">
        <v>6</v>
      </c>
      <c r="M28" s="67">
        <v>3.8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0</v>
      </c>
      <c r="C29" s="68">
        <v>0</v>
      </c>
      <c r="D29" s="68">
        <v>0</v>
      </c>
      <c r="E29" s="67">
        <v>0</v>
      </c>
      <c r="F29" s="68">
        <v>1</v>
      </c>
      <c r="G29" s="68">
        <v>0</v>
      </c>
      <c r="H29" s="68">
        <v>1</v>
      </c>
      <c r="I29" s="67">
        <v>1.4</v>
      </c>
      <c r="J29" s="68">
        <v>1</v>
      </c>
      <c r="K29" s="68">
        <v>0</v>
      </c>
      <c r="L29" s="68">
        <v>1</v>
      </c>
      <c r="M29" s="67">
        <v>0.6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1</v>
      </c>
      <c r="C30" s="68">
        <v>2</v>
      </c>
      <c r="D30" s="68">
        <v>3</v>
      </c>
      <c r="E30" s="67">
        <v>3.5</v>
      </c>
      <c r="F30" s="68">
        <v>1</v>
      </c>
      <c r="G30" s="68">
        <v>2</v>
      </c>
      <c r="H30" s="68">
        <v>3</v>
      </c>
      <c r="I30" s="67">
        <v>4.0999999999999996</v>
      </c>
      <c r="J30" s="68">
        <v>2</v>
      </c>
      <c r="K30" s="68">
        <v>4</v>
      </c>
      <c r="L30" s="68">
        <v>6</v>
      </c>
      <c r="M30" s="67">
        <v>3.8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0</v>
      </c>
      <c r="C31" s="68">
        <v>21</v>
      </c>
      <c r="D31" s="68">
        <v>21</v>
      </c>
      <c r="E31" s="67">
        <v>24.4</v>
      </c>
      <c r="F31" s="68">
        <v>2</v>
      </c>
      <c r="G31" s="68">
        <v>1</v>
      </c>
      <c r="H31" s="68">
        <v>3</v>
      </c>
      <c r="I31" s="67">
        <v>4.0999999999999996</v>
      </c>
      <c r="J31" s="68">
        <v>2</v>
      </c>
      <c r="K31" s="68">
        <v>22</v>
      </c>
      <c r="L31" s="68">
        <v>24</v>
      </c>
      <c r="M31" s="67">
        <v>15.1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0</v>
      </c>
      <c r="C32" s="68">
        <v>12</v>
      </c>
      <c r="D32" s="68">
        <v>12</v>
      </c>
      <c r="E32" s="67">
        <v>14</v>
      </c>
      <c r="F32" s="68">
        <v>3</v>
      </c>
      <c r="G32" s="68">
        <v>2</v>
      </c>
      <c r="H32" s="68">
        <v>5</v>
      </c>
      <c r="I32" s="67">
        <v>6.8</v>
      </c>
      <c r="J32" s="68">
        <v>3</v>
      </c>
      <c r="K32" s="68">
        <v>14</v>
      </c>
      <c r="L32" s="68">
        <v>17</v>
      </c>
      <c r="M32" s="67">
        <v>10.7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0</v>
      </c>
      <c r="C33" s="71">
        <v>2</v>
      </c>
      <c r="D33" s="71">
        <v>2</v>
      </c>
      <c r="E33" s="70">
        <v>2.2999999999999998</v>
      </c>
      <c r="F33" s="71">
        <v>0</v>
      </c>
      <c r="G33" s="71">
        <v>0</v>
      </c>
      <c r="H33" s="71">
        <v>0</v>
      </c>
      <c r="I33" s="70">
        <v>0</v>
      </c>
      <c r="J33" s="71">
        <v>0</v>
      </c>
      <c r="K33" s="71">
        <v>2</v>
      </c>
      <c r="L33" s="71">
        <v>2</v>
      </c>
      <c r="M33" s="70">
        <v>1.3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0</v>
      </c>
      <c r="C34" s="68">
        <v>2</v>
      </c>
      <c r="D34" s="68">
        <v>2</v>
      </c>
      <c r="E34" s="67">
        <v>2.2999999999999998</v>
      </c>
      <c r="F34" s="68">
        <v>0</v>
      </c>
      <c r="G34" s="68">
        <v>2</v>
      </c>
      <c r="H34" s="68">
        <v>2</v>
      </c>
      <c r="I34" s="67">
        <v>2.7</v>
      </c>
      <c r="J34" s="68">
        <v>0</v>
      </c>
      <c r="K34" s="68">
        <v>4</v>
      </c>
      <c r="L34" s="68">
        <v>4</v>
      </c>
      <c r="M34" s="67">
        <v>2.5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4</v>
      </c>
      <c r="D35" s="68">
        <v>4</v>
      </c>
      <c r="E35" s="67">
        <v>4.7</v>
      </c>
      <c r="F35" s="68">
        <v>0</v>
      </c>
      <c r="G35" s="68">
        <v>0</v>
      </c>
      <c r="H35" s="68">
        <v>0</v>
      </c>
      <c r="I35" s="67">
        <v>0</v>
      </c>
      <c r="J35" s="68">
        <v>0</v>
      </c>
      <c r="K35" s="68">
        <v>4</v>
      </c>
      <c r="L35" s="68">
        <v>4</v>
      </c>
      <c r="M35" s="67">
        <v>2.5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0</v>
      </c>
      <c r="C36" s="68">
        <v>0</v>
      </c>
      <c r="D36" s="68">
        <v>0</v>
      </c>
      <c r="E36" s="67">
        <v>0</v>
      </c>
      <c r="F36" s="68">
        <v>0</v>
      </c>
      <c r="G36" s="68">
        <v>0</v>
      </c>
      <c r="H36" s="68">
        <v>0</v>
      </c>
      <c r="I36" s="67">
        <v>0</v>
      </c>
      <c r="J36" s="68">
        <v>0</v>
      </c>
      <c r="K36" s="68">
        <v>0</v>
      </c>
      <c r="L36" s="68">
        <v>0</v>
      </c>
      <c r="M36" s="67">
        <v>0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0</v>
      </c>
      <c r="C37" s="68">
        <v>1</v>
      </c>
      <c r="D37" s="68">
        <v>1</v>
      </c>
      <c r="E37" s="67">
        <v>1.2</v>
      </c>
      <c r="F37" s="68">
        <v>0</v>
      </c>
      <c r="G37" s="68">
        <v>1</v>
      </c>
      <c r="H37" s="68">
        <v>1</v>
      </c>
      <c r="I37" s="67">
        <v>1.4</v>
      </c>
      <c r="J37" s="68">
        <v>0</v>
      </c>
      <c r="K37" s="68">
        <v>2</v>
      </c>
      <c r="L37" s="68">
        <v>2</v>
      </c>
      <c r="M37" s="67">
        <v>1.3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0</v>
      </c>
      <c r="C38" s="68">
        <v>0</v>
      </c>
      <c r="D38" s="68">
        <v>0</v>
      </c>
      <c r="E38" s="67">
        <v>0</v>
      </c>
      <c r="F38" s="68">
        <v>0</v>
      </c>
      <c r="G38" s="68">
        <v>0</v>
      </c>
      <c r="H38" s="68">
        <v>0</v>
      </c>
      <c r="I38" s="67">
        <v>0</v>
      </c>
      <c r="J38" s="68">
        <v>0</v>
      </c>
      <c r="K38" s="68">
        <v>0</v>
      </c>
      <c r="L38" s="68">
        <v>0</v>
      </c>
      <c r="M38" s="67">
        <v>0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0</v>
      </c>
      <c r="C39" s="65">
        <v>9</v>
      </c>
      <c r="D39" s="65">
        <v>9</v>
      </c>
      <c r="E39" s="64">
        <v>10.5</v>
      </c>
      <c r="F39" s="65">
        <v>0</v>
      </c>
      <c r="G39" s="65">
        <v>3</v>
      </c>
      <c r="H39" s="65">
        <v>3</v>
      </c>
      <c r="I39" s="64">
        <v>4.0999999999999996</v>
      </c>
      <c r="J39" s="65">
        <v>0</v>
      </c>
      <c r="K39" s="65">
        <v>12</v>
      </c>
      <c r="L39" s="65">
        <v>12</v>
      </c>
      <c r="M39" s="64">
        <v>7.5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2</v>
      </c>
      <c r="D40" s="71">
        <v>2</v>
      </c>
      <c r="E40" s="70">
        <v>2.2999999999999998</v>
      </c>
      <c r="F40" s="71">
        <v>0</v>
      </c>
      <c r="G40" s="71">
        <v>1</v>
      </c>
      <c r="H40" s="71">
        <v>1</v>
      </c>
      <c r="I40" s="70">
        <v>1.4</v>
      </c>
      <c r="J40" s="71">
        <v>0</v>
      </c>
      <c r="K40" s="71">
        <v>3</v>
      </c>
      <c r="L40" s="71">
        <v>3</v>
      </c>
      <c r="M40" s="70">
        <v>1.9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1</v>
      </c>
      <c r="C41" s="68">
        <v>0</v>
      </c>
      <c r="D41" s="68">
        <v>1</v>
      </c>
      <c r="E41" s="67">
        <v>1.2</v>
      </c>
      <c r="F41" s="68">
        <v>0</v>
      </c>
      <c r="G41" s="68">
        <v>0</v>
      </c>
      <c r="H41" s="68">
        <v>0</v>
      </c>
      <c r="I41" s="67">
        <v>0</v>
      </c>
      <c r="J41" s="68">
        <v>1</v>
      </c>
      <c r="K41" s="68">
        <v>0</v>
      </c>
      <c r="L41" s="68">
        <v>1</v>
      </c>
      <c r="M41" s="67">
        <v>0.6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0</v>
      </c>
      <c r="C42" s="68">
        <v>2</v>
      </c>
      <c r="D42" s="68">
        <v>2</v>
      </c>
      <c r="E42" s="67">
        <v>2.2999999999999998</v>
      </c>
      <c r="F42" s="68">
        <v>0</v>
      </c>
      <c r="G42" s="68">
        <v>2</v>
      </c>
      <c r="H42" s="68">
        <v>2</v>
      </c>
      <c r="I42" s="67">
        <v>2.7</v>
      </c>
      <c r="J42" s="68">
        <v>0</v>
      </c>
      <c r="K42" s="68">
        <v>4</v>
      </c>
      <c r="L42" s="68">
        <v>4</v>
      </c>
      <c r="M42" s="67">
        <v>2.5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3</v>
      </c>
      <c r="C43" s="68">
        <v>2</v>
      </c>
      <c r="D43" s="68">
        <v>5</v>
      </c>
      <c r="E43" s="67">
        <v>5.8</v>
      </c>
      <c r="F43" s="68">
        <v>0</v>
      </c>
      <c r="G43" s="68">
        <v>0</v>
      </c>
      <c r="H43" s="68">
        <v>0</v>
      </c>
      <c r="I43" s="67">
        <v>0</v>
      </c>
      <c r="J43" s="68">
        <v>3</v>
      </c>
      <c r="K43" s="68">
        <v>2</v>
      </c>
      <c r="L43" s="68">
        <v>5</v>
      </c>
      <c r="M43" s="67">
        <v>3.1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1</v>
      </c>
      <c r="D44" s="68">
        <v>1</v>
      </c>
      <c r="E44" s="67">
        <v>1.2</v>
      </c>
      <c r="F44" s="68">
        <v>0</v>
      </c>
      <c r="G44" s="68">
        <v>0</v>
      </c>
      <c r="H44" s="68">
        <v>0</v>
      </c>
      <c r="I44" s="67">
        <v>0</v>
      </c>
      <c r="J44" s="68">
        <v>0</v>
      </c>
      <c r="K44" s="68">
        <v>1</v>
      </c>
      <c r="L44" s="68">
        <v>1</v>
      </c>
      <c r="M44" s="67">
        <v>0.6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1</v>
      </c>
      <c r="C45" s="68">
        <v>5</v>
      </c>
      <c r="D45" s="68">
        <v>6</v>
      </c>
      <c r="E45" s="67">
        <v>7</v>
      </c>
      <c r="F45" s="68">
        <v>0</v>
      </c>
      <c r="G45" s="68">
        <v>0</v>
      </c>
      <c r="H45" s="68">
        <v>0</v>
      </c>
      <c r="I45" s="67">
        <v>0</v>
      </c>
      <c r="J45" s="68">
        <v>1</v>
      </c>
      <c r="K45" s="68">
        <v>5</v>
      </c>
      <c r="L45" s="68">
        <v>6</v>
      </c>
      <c r="M45" s="67">
        <v>3.8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5</v>
      </c>
      <c r="C46" s="65">
        <v>12</v>
      </c>
      <c r="D46" s="65">
        <v>17</v>
      </c>
      <c r="E46" s="64">
        <v>19.8</v>
      </c>
      <c r="F46" s="65">
        <v>0</v>
      </c>
      <c r="G46" s="65">
        <v>3</v>
      </c>
      <c r="H46" s="65">
        <v>3</v>
      </c>
      <c r="I46" s="64">
        <v>4.0999999999999996</v>
      </c>
      <c r="J46" s="65">
        <v>5</v>
      </c>
      <c r="K46" s="65">
        <v>15</v>
      </c>
      <c r="L46" s="65">
        <v>20</v>
      </c>
      <c r="M46" s="64">
        <v>12.6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19</v>
      </c>
      <c r="C47" s="65">
        <v>67</v>
      </c>
      <c r="D47" s="65">
        <v>86</v>
      </c>
      <c r="E47" s="64">
        <v>100</v>
      </c>
      <c r="F47" s="65">
        <v>20</v>
      </c>
      <c r="G47" s="65">
        <v>53</v>
      </c>
      <c r="H47" s="65">
        <v>73</v>
      </c>
      <c r="I47" s="64">
        <v>100</v>
      </c>
      <c r="J47" s="65">
        <v>39</v>
      </c>
      <c r="K47" s="65">
        <v>120</v>
      </c>
      <c r="L47" s="65">
        <v>159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9CAB8-4600-471F-8ED9-EB36838285FD}">
  <dimension ref="A1:CV300"/>
  <sheetViews>
    <sheetView workbookViewId="0">
      <selection activeCell="T8" sqref="T8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74</v>
      </c>
      <c r="C9" s="84"/>
      <c r="D9" s="84"/>
      <c r="E9" s="83"/>
      <c r="F9" s="85" t="s">
        <v>73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0</v>
      </c>
      <c r="C11" s="71">
        <v>0</v>
      </c>
      <c r="D11" s="71">
        <v>0</v>
      </c>
      <c r="E11" s="70">
        <v>0</v>
      </c>
      <c r="F11" s="71">
        <v>0</v>
      </c>
      <c r="G11" s="71">
        <v>0</v>
      </c>
      <c r="H11" s="71">
        <v>0</v>
      </c>
      <c r="I11" s="70">
        <v>0</v>
      </c>
      <c r="J11" s="71">
        <v>0</v>
      </c>
      <c r="K11" s="71">
        <v>0</v>
      </c>
      <c r="L11" s="71">
        <v>0</v>
      </c>
      <c r="M11" s="70">
        <v>0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0</v>
      </c>
      <c r="C12" s="68">
        <v>0</v>
      </c>
      <c r="D12" s="68">
        <v>0</v>
      </c>
      <c r="E12" s="67">
        <v>0</v>
      </c>
      <c r="F12" s="68">
        <v>0</v>
      </c>
      <c r="G12" s="68">
        <v>0</v>
      </c>
      <c r="H12" s="68">
        <v>0</v>
      </c>
      <c r="I12" s="67">
        <v>0</v>
      </c>
      <c r="J12" s="68">
        <v>0</v>
      </c>
      <c r="K12" s="68">
        <v>0</v>
      </c>
      <c r="L12" s="68">
        <v>0</v>
      </c>
      <c r="M12" s="67">
        <v>0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0</v>
      </c>
      <c r="C13" s="68">
        <v>0</v>
      </c>
      <c r="D13" s="68">
        <v>0</v>
      </c>
      <c r="E13" s="67">
        <v>0</v>
      </c>
      <c r="F13" s="68">
        <v>0</v>
      </c>
      <c r="G13" s="68">
        <v>0</v>
      </c>
      <c r="H13" s="68">
        <v>0</v>
      </c>
      <c r="I13" s="67">
        <v>0</v>
      </c>
      <c r="J13" s="68">
        <v>0</v>
      </c>
      <c r="K13" s="68">
        <v>0</v>
      </c>
      <c r="L13" s="68">
        <v>0</v>
      </c>
      <c r="M13" s="67">
        <v>0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0</v>
      </c>
      <c r="C14" s="68">
        <v>0</v>
      </c>
      <c r="D14" s="68">
        <v>0</v>
      </c>
      <c r="E14" s="67">
        <v>0</v>
      </c>
      <c r="F14" s="68">
        <v>0</v>
      </c>
      <c r="G14" s="68">
        <v>0</v>
      </c>
      <c r="H14" s="68">
        <v>0</v>
      </c>
      <c r="I14" s="67">
        <v>0</v>
      </c>
      <c r="J14" s="68">
        <v>0</v>
      </c>
      <c r="K14" s="68">
        <v>0</v>
      </c>
      <c r="L14" s="68">
        <v>0</v>
      </c>
      <c r="M14" s="67">
        <v>0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0</v>
      </c>
      <c r="C15" s="68">
        <v>0</v>
      </c>
      <c r="D15" s="68">
        <v>0</v>
      </c>
      <c r="E15" s="67">
        <v>0</v>
      </c>
      <c r="F15" s="68">
        <v>0</v>
      </c>
      <c r="G15" s="68">
        <v>0</v>
      </c>
      <c r="H15" s="68">
        <v>0</v>
      </c>
      <c r="I15" s="67">
        <v>0</v>
      </c>
      <c r="J15" s="68">
        <v>0</v>
      </c>
      <c r="K15" s="68">
        <v>0</v>
      </c>
      <c r="L15" s="68">
        <v>0</v>
      </c>
      <c r="M15" s="67">
        <v>0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0</v>
      </c>
      <c r="C16" s="68">
        <v>0</v>
      </c>
      <c r="D16" s="68">
        <v>0</v>
      </c>
      <c r="E16" s="67">
        <v>0</v>
      </c>
      <c r="F16" s="68">
        <v>0</v>
      </c>
      <c r="G16" s="68">
        <v>0</v>
      </c>
      <c r="H16" s="68">
        <v>0</v>
      </c>
      <c r="I16" s="67">
        <v>0</v>
      </c>
      <c r="J16" s="68">
        <v>0</v>
      </c>
      <c r="K16" s="68">
        <v>0</v>
      </c>
      <c r="L16" s="68">
        <v>0</v>
      </c>
      <c r="M16" s="67">
        <v>0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0</v>
      </c>
      <c r="C17" s="65">
        <v>0</v>
      </c>
      <c r="D17" s="65">
        <v>0</v>
      </c>
      <c r="E17" s="64">
        <v>0</v>
      </c>
      <c r="F17" s="65">
        <v>0</v>
      </c>
      <c r="G17" s="65">
        <v>0</v>
      </c>
      <c r="H17" s="65">
        <v>0</v>
      </c>
      <c r="I17" s="64">
        <v>0</v>
      </c>
      <c r="J17" s="65">
        <v>0</v>
      </c>
      <c r="K17" s="65">
        <v>0</v>
      </c>
      <c r="L17" s="65">
        <v>0</v>
      </c>
      <c r="M17" s="64">
        <v>0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0</v>
      </c>
      <c r="C18" s="71">
        <v>0</v>
      </c>
      <c r="D18" s="71">
        <v>0</v>
      </c>
      <c r="E18" s="70">
        <v>0</v>
      </c>
      <c r="F18" s="71">
        <v>0</v>
      </c>
      <c r="G18" s="71">
        <v>0</v>
      </c>
      <c r="H18" s="71">
        <v>0</v>
      </c>
      <c r="I18" s="70">
        <v>0</v>
      </c>
      <c r="J18" s="71">
        <v>0</v>
      </c>
      <c r="K18" s="71">
        <v>0</v>
      </c>
      <c r="L18" s="71">
        <v>0</v>
      </c>
      <c r="M18" s="70">
        <v>0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0</v>
      </c>
      <c r="C19" s="68">
        <v>0</v>
      </c>
      <c r="D19" s="68">
        <v>0</v>
      </c>
      <c r="E19" s="67">
        <v>0</v>
      </c>
      <c r="F19" s="68">
        <v>0</v>
      </c>
      <c r="G19" s="68">
        <v>0</v>
      </c>
      <c r="H19" s="68">
        <v>0</v>
      </c>
      <c r="I19" s="67">
        <v>0</v>
      </c>
      <c r="J19" s="68">
        <v>0</v>
      </c>
      <c r="K19" s="68">
        <v>0</v>
      </c>
      <c r="L19" s="68">
        <v>0</v>
      </c>
      <c r="M19" s="67">
        <v>0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0</v>
      </c>
      <c r="C20" s="68">
        <v>0</v>
      </c>
      <c r="D20" s="68">
        <v>0</v>
      </c>
      <c r="E20" s="67">
        <v>0</v>
      </c>
      <c r="F20" s="68">
        <v>0</v>
      </c>
      <c r="G20" s="68">
        <v>0</v>
      </c>
      <c r="H20" s="68">
        <v>0</v>
      </c>
      <c r="I20" s="67">
        <v>0</v>
      </c>
      <c r="J20" s="68">
        <v>0</v>
      </c>
      <c r="K20" s="68">
        <v>0</v>
      </c>
      <c r="L20" s="68">
        <v>0</v>
      </c>
      <c r="M20" s="67">
        <v>0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0</v>
      </c>
      <c r="C21" s="68">
        <v>0</v>
      </c>
      <c r="D21" s="68">
        <v>0</v>
      </c>
      <c r="E21" s="67">
        <v>0</v>
      </c>
      <c r="F21" s="68">
        <v>0</v>
      </c>
      <c r="G21" s="68">
        <v>0</v>
      </c>
      <c r="H21" s="68">
        <v>0</v>
      </c>
      <c r="I21" s="67">
        <v>0</v>
      </c>
      <c r="J21" s="68">
        <v>0</v>
      </c>
      <c r="K21" s="68">
        <v>0</v>
      </c>
      <c r="L21" s="68">
        <v>0</v>
      </c>
      <c r="M21" s="67">
        <v>0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0</v>
      </c>
      <c r="C22" s="68">
        <v>0</v>
      </c>
      <c r="D22" s="68">
        <v>0</v>
      </c>
      <c r="E22" s="67">
        <v>0</v>
      </c>
      <c r="F22" s="68">
        <v>0</v>
      </c>
      <c r="G22" s="68">
        <v>0</v>
      </c>
      <c r="H22" s="68">
        <v>0</v>
      </c>
      <c r="I22" s="67">
        <v>0</v>
      </c>
      <c r="J22" s="68">
        <v>0</v>
      </c>
      <c r="K22" s="68">
        <v>0</v>
      </c>
      <c r="L22" s="68">
        <v>0</v>
      </c>
      <c r="M22" s="67">
        <v>0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0</v>
      </c>
      <c r="D23" s="68">
        <v>0</v>
      </c>
      <c r="E23" s="67">
        <v>0</v>
      </c>
      <c r="F23" s="68">
        <v>0</v>
      </c>
      <c r="G23" s="68">
        <v>0</v>
      </c>
      <c r="H23" s="68">
        <v>0</v>
      </c>
      <c r="I23" s="67">
        <v>0</v>
      </c>
      <c r="J23" s="68">
        <v>0</v>
      </c>
      <c r="K23" s="68">
        <v>0</v>
      </c>
      <c r="L23" s="68">
        <v>0</v>
      </c>
      <c r="M23" s="67">
        <v>0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0</v>
      </c>
      <c r="C24" s="65">
        <v>0</v>
      </c>
      <c r="D24" s="65">
        <v>0</v>
      </c>
      <c r="E24" s="64">
        <v>0</v>
      </c>
      <c r="F24" s="65">
        <v>0</v>
      </c>
      <c r="G24" s="65">
        <v>0</v>
      </c>
      <c r="H24" s="65">
        <v>0</v>
      </c>
      <c r="I24" s="64">
        <v>0</v>
      </c>
      <c r="J24" s="65">
        <v>0</v>
      </c>
      <c r="K24" s="65">
        <v>0</v>
      </c>
      <c r="L24" s="65">
        <v>0</v>
      </c>
      <c r="M24" s="64">
        <v>0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0</v>
      </c>
      <c r="C25" s="68">
        <v>0</v>
      </c>
      <c r="D25" s="68">
        <v>0</v>
      </c>
      <c r="E25" s="67">
        <v>0</v>
      </c>
      <c r="F25" s="68">
        <v>0</v>
      </c>
      <c r="G25" s="68">
        <v>0</v>
      </c>
      <c r="H25" s="68">
        <v>0</v>
      </c>
      <c r="I25" s="67">
        <v>0</v>
      </c>
      <c r="J25" s="68">
        <v>0</v>
      </c>
      <c r="K25" s="68">
        <v>0</v>
      </c>
      <c r="L25" s="68">
        <v>0</v>
      </c>
      <c r="M25" s="67">
        <v>0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0</v>
      </c>
      <c r="C26" s="68">
        <v>0</v>
      </c>
      <c r="D26" s="68">
        <v>0</v>
      </c>
      <c r="E26" s="67">
        <v>0</v>
      </c>
      <c r="F26" s="68">
        <v>0</v>
      </c>
      <c r="G26" s="68">
        <v>0</v>
      </c>
      <c r="H26" s="68">
        <v>0</v>
      </c>
      <c r="I26" s="67">
        <v>0</v>
      </c>
      <c r="J26" s="68">
        <v>0</v>
      </c>
      <c r="K26" s="68">
        <v>0</v>
      </c>
      <c r="L26" s="68">
        <v>0</v>
      </c>
      <c r="M26" s="67">
        <v>0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0</v>
      </c>
      <c r="C27" s="68">
        <v>0</v>
      </c>
      <c r="D27" s="68">
        <v>0</v>
      </c>
      <c r="E27" s="67">
        <v>0</v>
      </c>
      <c r="F27" s="68">
        <v>0</v>
      </c>
      <c r="G27" s="68">
        <v>0</v>
      </c>
      <c r="H27" s="68">
        <v>0</v>
      </c>
      <c r="I27" s="67">
        <v>0</v>
      </c>
      <c r="J27" s="68">
        <v>0</v>
      </c>
      <c r="K27" s="68">
        <v>0</v>
      </c>
      <c r="L27" s="68">
        <v>0</v>
      </c>
      <c r="M27" s="67">
        <v>0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0</v>
      </c>
      <c r="C28" s="68">
        <v>0</v>
      </c>
      <c r="D28" s="68">
        <v>0</v>
      </c>
      <c r="E28" s="67">
        <v>0</v>
      </c>
      <c r="F28" s="68">
        <v>0</v>
      </c>
      <c r="G28" s="68">
        <v>0</v>
      </c>
      <c r="H28" s="68">
        <v>0</v>
      </c>
      <c r="I28" s="67">
        <v>0</v>
      </c>
      <c r="J28" s="68">
        <v>0</v>
      </c>
      <c r="K28" s="68">
        <v>0</v>
      </c>
      <c r="L28" s="68">
        <v>0</v>
      </c>
      <c r="M28" s="67">
        <v>0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0</v>
      </c>
      <c r="C29" s="68">
        <v>0</v>
      </c>
      <c r="D29" s="68">
        <v>0</v>
      </c>
      <c r="E29" s="67">
        <v>0</v>
      </c>
      <c r="F29" s="68">
        <v>0</v>
      </c>
      <c r="G29" s="68">
        <v>0</v>
      </c>
      <c r="H29" s="68">
        <v>0</v>
      </c>
      <c r="I29" s="67">
        <v>0</v>
      </c>
      <c r="J29" s="68">
        <v>0</v>
      </c>
      <c r="K29" s="68">
        <v>0</v>
      </c>
      <c r="L29" s="68">
        <v>0</v>
      </c>
      <c r="M29" s="67">
        <v>0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0</v>
      </c>
      <c r="C30" s="68">
        <v>0</v>
      </c>
      <c r="D30" s="68">
        <v>0</v>
      </c>
      <c r="E30" s="67">
        <v>0</v>
      </c>
      <c r="F30" s="68">
        <v>0</v>
      </c>
      <c r="G30" s="68">
        <v>0</v>
      </c>
      <c r="H30" s="68">
        <v>0</v>
      </c>
      <c r="I30" s="67">
        <v>0</v>
      </c>
      <c r="J30" s="68">
        <v>0</v>
      </c>
      <c r="K30" s="68">
        <v>0</v>
      </c>
      <c r="L30" s="68">
        <v>0</v>
      </c>
      <c r="M30" s="67">
        <v>0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0</v>
      </c>
      <c r="C31" s="68">
        <v>0</v>
      </c>
      <c r="D31" s="68">
        <v>0</v>
      </c>
      <c r="E31" s="67">
        <v>0</v>
      </c>
      <c r="F31" s="68">
        <v>0</v>
      </c>
      <c r="G31" s="68">
        <v>0</v>
      </c>
      <c r="H31" s="68">
        <v>0</v>
      </c>
      <c r="I31" s="67">
        <v>0</v>
      </c>
      <c r="J31" s="68">
        <v>0</v>
      </c>
      <c r="K31" s="68">
        <v>0</v>
      </c>
      <c r="L31" s="68">
        <v>0</v>
      </c>
      <c r="M31" s="67">
        <v>0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0</v>
      </c>
      <c r="C32" s="68">
        <v>0</v>
      </c>
      <c r="D32" s="68">
        <v>0</v>
      </c>
      <c r="E32" s="67">
        <v>0</v>
      </c>
      <c r="F32" s="68">
        <v>0</v>
      </c>
      <c r="G32" s="68">
        <v>0</v>
      </c>
      <c r="H32" s="68">
        <v>0</v>
      </c>
      <c r="I32" s="67">
        <v>0</v>
      </c>
      <c r="J32" s="68">
        <v>0</v>
      </c>
      <c r="K32" s="68">
        <v>0</v>
      </c>
      <c r="L32" s="68">
        <v>0</v>
      </c>
      <c r="M32" s="67">
        <v>0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0</v>
      </c>
      <c r="C33" s="71">
        <v>0</v>
      </c>
      <c r="D33" s="71">
        <v>0</v>
      </c>
      <c r="E33" s="70">
        <v>0</v>
      </c>
      <c r="F33" s="71">
        <v>0</v>
      </c>
      <c r="G33" s="71">
        <v>0</v>
      </c>
      <c r="H33" s="71">
        <v>0</v>
      </c>
      <c r="I33" s="70">
        <v>0</v>
      </c>
      <c r="J33" s="71">
        <v>0</v>
      </c>
      <c r="K33" s="71">
        <v>0</v>
      </c>
      <c r="L33" s="71">
        <v>0</v>
      </c>
      <c r="M33" s="70">
        <v>0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0</v>
      </c>
      <c r="C34" s="68">
        <v>0</v>
      </c>
      <c r="D34" s="68">
        <v>0</v>
      </c>
      <c r="E34" s="67">
        <v>0</v>
      </c>
      <c r="F34" s="68">
        <v>0</v>
      </c>
      <c r="G34" s="68">
        <v>0</v>
      </c>
      <c r="H34" s="68">
        <v>0</v>
      </c>
      <c r="I34" s="67">
        <v>0</v>
      </c>
      <c r="J34" s="68">
        <v>0</v>
      </c>
      <c r="K34" s="68">
        <v>0</v>
      </c>
      <c r="L34" s="68">
        <v>0</v>
      </c>
      <c r="M34" s="67">
        <v>0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0</v>
      </c>
      <c r="D35" s="68">
        <v>0</v>
      </c>
      <c r="E35" s="67">
        <v>0</v>
      </c>
      <c r="F35" s="68">
        <v>0</v>
      </c>
      <c r="G35" s="68">
        <v>0</v>
      </c>
      <c r="H35" s="68">
        <v>0</v>
      </c>
      <c r="I35" s="67">
        <v>0</v>
      </c>
      <c r="J35" s="68">
        <v>0</v>
      </c>
      <c r="K35" s="68">
        <v>0</v>
      </c>
      <c r="L35" s="68">
        <v>0</v>
      </c>
      <c r="M35" s="67">
        <v>0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0</v>
      </c>
      <c r="C36" s="68">
        <v>0</v>
      </c>
      <c r="D36" s="68">
        <v>0</v>
      </c>
      <c r="E36" s="67">
        <v>0</v>
      </c>
      <c r="F36" s="68">
        <v>0</v>
      </c>
      <c r="G36" s="68">
        <v>0</v>
      </c>
      <c r="H36" s="68">
        <v>0</v>
      </c>
      <c r="I36" s="67">
        <v>0</v>
      </c>
      <c r="J36" s="68">
        <v>0</v>
      </c>
      <c r="K36" s="68">
        <v>0</v>
      </c>
      <c r="L36" s="68">
        <v>0</v>
      </c>
      <c r="M36" s="67">
        <v>0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0</v>
      </c>
      <c r="C37" s="68">
        <v>0</v>
      </c>
      <c r="D37" s="68">
        <v>0</v>
      </c>
      <c r="E37" s="67">
        <v>0</v>
      </c>
      <c r="F37" s="68">
        <v>0</v>
      </c>
      <c r="G37" s="68">
        <v>0</v>
      </c>
      <c r="H37" s="68">
        <v>0</v>
      </c>
      <c r="I37" s="67">
        <v>0</v>
      </c>
      <c r="J37" s="68">
        <v>0</v>
      </c>
      <c r="K37" s="68">
        <v>0</v>
      </c>
      <c r="L37" s="68">
        <v>0</v>
      </c>
      <c r="M37" s="67">
        <v>0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0</v>
      </c>
      <c r="C38" s="68">
        <v>0</v>
      </c>
      <c r="D38" s="68">
        <v>0</v>
      </c>
      <c r="E38" s="67">
        <v>0</v>
      </c>
      <c r="F38" s="68">
        <v>0</v>
      </c>
      <c r="G38" s="68">
        <v>0</v>
      </c>
      <c r="H38" s="68">
        <v>0</v>
      </c>
      <c r="I38" s="67">
        <v>0</v>
      </c>
      <c r="J38" s="68">
        <v>0</v>
      </c>
      <c r="K38" s="68">
        <v>0</v>
      </c>
      <c r="L38" s="68">
        <v>0</v>
      </c>
      <c r="M38" s="67">
        <v>0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0</v>
      </c>
      <c r="C39" s="65">
        <v>0</v>
      </c>
      <c r="D39" s="65">
        <v>0</v>
      </c>
      <c r="E39" s="64">
        <v>0</v>
      </c>
      <c r="F39" s="65">
        <v>0</v>
      </c>
      <c r="G39" s="65">
        <v>0</v>
      </c>
      <c r="H39" s="65">
        <v>0</v>
      </c>
      <c r="I39" s="64">
        <v>0</v>
      </c>
      <c r="J39" s="65">
        <v>0</v>
      </c>
      <c r="K39" s="65">
        <v>0</v>
      </c>
      <c r="L39" s="65">
        <v>0</v>
      </c>
      <c r="M39" s="64">
        <v>0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0</v>
      </c>
      <c r="D40" s="71">
        <v>0</v>
      </c>
      <c r="E40" s="70">
        <v>0</v>
      </c>
      <c r="F40" s="71">
        <v>0</v>
      </c>
      <c r="G40" s="71">
        <v>0</v>
      </c>
      <c r="H40" s="71">
        <v>0</v>
      </c>
      <c r="I40" s="70">
        <v>0</v>
      </c>
      <c r="J40" s="71">
        <v>0</v>
      </c>
      <c r="K40" s="71">
        <v>0</v>
      </c>
      <c r="L40" s="71">
        <v>0</v>
      </c>
      <c r="M40" s="70">
        <v>0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0</v>
      </c>
      <c r="C41" s="68">
        <v>0</v>
      </c>
      <c r="D41" s="68">
        <v>0</v>
      </c>
      <c r="E41" s="67">
        <v>0</v>
      </c>
      <c r="F41" s="68">
        <v>0</v>
      </c>
      <c r="G41" s="68">
        <v>0</v>
      </c>
      <c r="H41" s="68">
        <v>0</v>
      </c>
      <c r="I41" s="67">
        <v>0</v>
      </c>
      <c r="J41" s="68">
        <v>0</v>
      </c>
      <c r="K41" s="68">
        <v>0</v>
      </c>
      <c r="L41" s="68">
        <v>0</v>
      </c>
      <c r="M41" s="67">
        <v>0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0</v>
      </c>
      <c r="C42" s="68">
        <v>0</v>
      </c>
      <c r="D42" s="68">
        <v>0</v>
      </c>
      <c r="E42" s="67">
        <v>0</v>
      </c>
      <c r="F42" s="68">
        <v>0</v>
      </c>
      <c r="G42" s="68">
        <v>0</v>
      </c>
      <c r="H42" s="68">
        <v>0</v>
      </c>
      <c r="I42" s="67">
        <v>0</v>
      </c>
      <c r="J42" s="68">
        <v>0</v>
      </c>
      <c r="K42" s="68">
        <v>0</v>
      </c>
      <c r="L42" s="68">
        <v>0</v>
      </c>
      <c r="M42" s="67">
        <v>0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0</v>
      </c>
      <c r="C43" s="68">
        <v>0</v>
      </c>
      <c r="D43" s="68">
        <v>0</v>
      </c>
      <c r="E43" s="67">
        <v>0</v>
      </c>
      <c r="F43" s="68">
        <v>0</v>
      </c>
      <c r="G43" s="68">
        <v>0</v>
      </c>
      <c r="H43" s="68">
        <v>0</v>
      </c>
      <c r="I43" s="67">
        <v>0</v>
      </c>
      <c r="J43" s="68">
        <v>0</v>
      </c>
      <c r="K43" s="68">
        <v>0</v>
      </c>
      <c r="L43" s="68">
        <v>0</v>
      </c>
      <c r="M43" s="67">
        <v>0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0</v>
      </c>
      <c r="D44" s="68">
        <v>0</v>
      </c>
      <c r="E44" s="67">
        <v>0</v>
      </c>
      <c r="F44" s="68">
        <v>0</v>
      </c>
      <c r="G44" s="68">
        <v>0</v>
      </c>
      <c r="H44" s="68">
        <v>0</v>
      </c>
      <c r="I44" s="67">
        <v>0</v>
      </c>
      <c r="J44" s="68">
        <v>0</v>
      </c>
      <c r="K44" s="68">
        <v>0</v>
      </c>
      <c r="L44" s="68">
        <v>0</v>
      </c>
      <c r="M44" s="67">
        <v>0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0</v>
      </c>
      <c r="C45" s="68">
        <v>0</v>
      </c>
      <c r="D45" s="68">
        <v>0</v>
      </c>
      <c r="E45" s="67">
        <v>0</v>
      </c>
      <c r="F45" s="68">
        <v>0</v>
      </c>
      <c r="G45" s="68">
        <v>0</v>
      </c>
      <c r="H45" s="68">
        <v>0</v>
      </c>
      <c r="I45" s="67">
        <v>0</v>
      </c>
      <c r="J45" s="68">
        <v>0</v>
      </c>
      <c r="K45" s="68">
        <v>0</v>
      </c>
      <c r="L45" s="68">
        <v>0</v>
      </c>
      <c r="M45" s="67">
        <v>0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0</v>
      </c>
      <c r="C46" s="65">
        <v>0</v>
      </c>
      <c r="D46" s="65">
        <v>0</v>
      </c>
      <c r="E46" s="64">
        <v>0</v>
      </c>
      <c r="F46" s="65">
        <v>0</v>
      </c>
      <c r="G46" s="65">
        <v>0</v>
      </c>
      <c r="H46" s="65">
        <v>0</v>
      </c>
      <c r="I46" s="64">
        <v>0</v>
      </c>
      <c r="J46" s="65">
        <v>0</v>
      </c>
      <c r="K46" s="65">
        <v>0</v>
      </c>
      <c r="L46" s="65">
        <v>0</v>
      </c>
      <c r="M46" s="64">
        <v>0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0</v>
      </c>
      <c r="C47" s="65">
        <v>0</v>
      </c>
      <c r="D47" s="65">
        <v>0</v>
      </c>
      <c r="E47" s="64">
        <v>0</v>
      </c>
      <c r="F47" s="65">
        <v>0</v>
      </c>
      <c r="G47" s="65">
        <v>0</v>
      </c>
      <c r="H47" s="65">
        <v>0</v>
      </c>
      <c r="I47" s="64">
        <v>0</v>
      </c>
      <c r="J47" s="65">
        <v>0</v>
      </c>
      <c r="K47" s="65">
        <v>0</v>
      </c>
      <c r="L47" s="65">
        <v>0</v>
      </c>
      <c r="M47" s="64">
        <v>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300"/>
  <sheetViews>
    <sheetView workbookViewId="0">
      <selection activeCell="R3" sqref="R3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46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76</v>
      </c>
      <c r="J11" s="25">
        <v>1</v>
      </c>
      <c r="K11" s="25">
        <v>14</v>
      </c>
      <c r="L11" s="25">
        <v>49</v>
      </c>
      <c r="M11" s="25">
        <v>140</v>
      </c>
      <c r="N11" s="26">
        <v>35.700000000000003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79</v>
      </c>
      <c r="J12" s="30">
        <v>0</v>
      </c>
      <c r="K12" s="30">
        <v>21</v>
      </c>
      <c r="L12" s="30">
        <v>53</v>
      </c>
      <c r="M12" s="30">
        <v>153</v>
      </c>
      <c r="N12" s="31">
        <v>34.6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104</v>
      </c>
      <c r="J13" s="30">
        <v>0</v>
      </c>
      <c r="K13" s="30">
        <v>18</v>
      </c>
      <c r="L13" s="30">
        <v>65</v>
      </c>
      <c r="M13" s="30">
        <v>187</v>
      </c>
      <c r="N13" s="31">
        <v>34.799999999999997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108</v>
      </c>
      <c r="J14" s="30">
        <v>0</v>
      </c>
      <c r="K14" s="30">
        <v>25</v>
      </c>
      <c r="L14" s="30">
        <v>59</v>
      </c>
      <c r="M14" s="30">
        <v>192</v>
      </c>
      <c r="N14" s="31">
        <v>30.7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103</v>
      </c>
      <c r="J15" s="30">
        <v>1</v>
      </c>
      <c r="K15" s="30">
        <v>30</v>
      </c>
      <c r="L15" s="30">
        <v>41</v>
      </c>
      <c r="M15" s="30">
        <v>175</v>
      </c>
      <c r="N15" s="31">
        <v>24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96</v>
      </c>
      <c r="J16" s="30">
        <v>0</v>
      </c>
      <c r="K16" s="30">
        <v>23</v>
      </c>
      <c r="L16" s="30">
        <v>46</v>
      </c>
      <c r="M16" s="30">
        <v>165</v>
      </c>
      <c r="N16" s="31">
        <v>27.9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566</v>
      </c>
      <c r="J17" s="34">
        <v>2</v>
      </c>
      <c r="K17" s="34">
        <v>131</v>
      </c>
      <c r="L17" s="34">
        <v>313</v>
      </c>
      <c r="M17" s="34">
        <v>1012</v>
      </c>
      <c r="N17" s="35">
        <v>31.1</v>
      </c>
      <c r="O17" s="36">
        <v>7.7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114</v>
      </c>
      <c r="J18" s="25">
        <v>3</v>
      </c>
      <c r="K18" s="25">
        <v>32</v>
      </c>
      <c r="L18" s="25">
        <v>72</v>
      </c>
      <c r="M18" s="25">
        <v>221</v>
      </c>
      <c r="N18" s="26">
        <v>33.9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121</v>
      </c>
      <c r="J19" s="30">
        <v>2</v>
      </c>
      <c r="K19" s="30">
        <v>28</v>
      </c>
      <c r="L19" s="30">
        <v>43</v>
      </c>
      <c r="M19" s="30">
        <v>194</v>
      </c>
      <c r="N19" s="31">
        <v>23.2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95</v>
      </c>
      <c r="J20" s="30">
        <v>0</v>
      </c>
      <c r="K20" s="30">
        <v>21</v>
      </c>
      <c r="L20" s="30">
        <v>44</v>
      </c>
      <c r="M20" s="30">
        <v>160</v>
      </c>
      <c r="N20" s="31">
        <v>27.5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95</v>
      </c>
      <c r="J21" s="30">
        <v>1</v>
      </c>
      <c r="K21" s="30">
        <v>26</v>
      </c>
      <c r="L21" s="30">
        <v>60</v>
      </c>
      <c r="M21" s="30">
        <v>182</v>
      </c>
      <c r="N21" s="31">
        <v>33.5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102</v>
      </c>
      <c r="J22" s="30">
        <v>1</v>
      </c>
      <c r="K22" s="30">
        <v>29</v>
      </c>
      <c r="L22" s="30">
        <v>66</v>
      </c>
      <c r="M22" s="30">
        <v>198</v>
      </c>
      <c r="N22" s="31">
        <v>33.799999999999997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98</v>
      </c>
      <c r="J23" s="30">
        <v>2</v>
      </c>
      <c r="K23" s="30">
        <v>26</v>
      </c>
      <c r="L23" s="30">
        <v>61</v>
      </c>
      <c r="M23" s="30">
        <v>187</v>
      </c>
      <c r="N23" s="31">
        <v>33.700000000000003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625</v>
      </c>
      <c r="J24" s="34">
        <v>9</v>
      </c>
      <c r="K24" s="34">
        <v>162</v>
      </c>
      <c r="L24" s="34">
        <v>346</v>
      </c>
      <c r="M24" s="34">
        <v>1142</v>
      </c>
      <c r="N24" s="35">
        <v>31.1</v>
      </c>
      <c r="O24" s="36">
        <v>8.6999999999999993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517</v>
      </c>
      <c r="J25" s="30">
        <v>4</v>
      </c>
      <c r="K25" s="30">
        <v>132</v>
      </c>
      <c r="L25" s="30">
        <v>423</v>
      </c>
      <c r="M25" s="30">
        <v>1076</v>
      </c>
      <c r="N25" s="31">
        <v>39.700000000000003</v>
      </c>
      <c r="O25" s="32">
        <v>8.1999999999999993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409</v>
      </c>
      <c r="J26" s="30">
        <v>8</v>
      </c>
      <c r="K26" s="30">
        <v>201</v>
      </c>
      <c r="L26" s="30">
        <v>310</v>
      </c>
      <c r="M26" s="30">
        <v>928</v>
      </c>
      <c r="N26" s="31">
        <v>34.299999999999997</v>
      </c>
      <c r="O26" s="32">
        <v>7.1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488</v>
      </c>
      <c r="J27" s="30">
        <v>5</v>
      </c>
      <c r="K27" s="30">
        <v>259</v>
      </c>
      <c r="L27" s="30">
        <v>368</v>
      </c>
      <c r="M27" s="30">
        <v>1120</v>
      </c>
      <c r="N27" s="31">
        <v>33.299999999999997</v>
      </c>
      <c r="O27" s="32">
        <v>8.6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538</v>
      </c>
      <c r="J28" s="30">
        <v>6</v>
      </c>
      <c r="K28" s="30">
        <v>126</v>
      </c>
      <c r="L28" s="30">
        <v>368</v>
      </c>
      <c r="M28" s="30">
        <v>1038</v>
      </c>
      <c r="N28" s="31">
        <v>36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527</v>
      </c>
      <c r="J29" s="30">
        <v>5</v>
      </c>
      <c r="K29" s="30">
        <v>147</v>
      </c>
      <c r="L29" s="30">
        <v>326</v>
      </c>
      <c r="M29" s="30">
        <v>1005</v>
      </c>
      <c r="N29" s="31">
        <v>32.9</v>
      </c>
      <c r="O29" s="32">
        <v>7.7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585</v>
      </c>
      <c r="J30" s="30">
        <v>5</v>
      </c>
      <c r="K30" s="30">
        <v>188</v>
      </c>
      <c r="L30" s="30">
        <v>368</v>
      </c>
      <c r="M30" s="30">
        <v>1146</v>
      </c>
      <c r="N30" s="31">
        <v>32.5</v>
      </c>
      <c r="O30" s="32">
        <v>8.8000000000000007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560</v>
      </c>
      <c r="J31" s="30">
        <v>7</v>
      </c>
      <c r="K31" s="30">
        <v>199</v>
      </c>
      <c r="L31" s="30">
        <v>292</v>
      </c>
      <c r="M31" s="30">
        <v>1058</v>
      </c>
      <c r="N31" s="31">
        <v>28.3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577</v>
      </c>
      <c r="J32" s="30">
        <v>6</v>
      </c>
      <c r="K32" s="30">
        <v>276</v>
      </c>
      <c r="L32" s="30">
        <v>189</v>
      </c>
      <c r="M32" s="30">
        <v>1048</v>
      </c>
      <c r="N32" s="31">
        <v>18.600000000000001</v>
      </c>
      <c r="O32" s="32">
        <v>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150</v>
      </c>
      <c r="J33" s="25">
        <v>0</v>
      </c>
      <c r="K33" s="25">
        <v>57</v>
      </c>
      <c r="L33" s="25">
        <v>57</v>
      </c>
      <c r="M33" s="25">
        <v>264</v>
      </c>
      <c r="N33" s="26">
        <v>21.6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185</v>
      </c>
      <c r="J34" s="30">
        <v>0</v>
      </c>
      <c r="K34" s="30">
        <v>68</v>
      </c>
      <c r="L34" s="30">
        <v>70</v>
      </c>
      <c r="M34" s="30">
        <v>323</v>
      </c>
      <c r="N34" s="31">
        <v>21.7</v>
      </c>
      <c r="O34" s="32">
        <v>2.5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93</v>
      </c>
      <c r="J35" s="30">
        <v>1</v>
      </c>
      <c r="K35" s="30">
        <v>34</v>
      </c>
      <c r="L35" s="30">
        <v>19</v>
      </c>
      <c r="M35" s="30">
        <v>147</v>
      </c>
      <c r="N35" s="31">
        <v>13.6</v>
      </c>
      <c r="O35" s="32">
        <v>1.1000000000000001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130</v>
      </c>
      <c r="J36" s="30">
        <v>2</v>
      </c>
      <c r="K36" s="30">
        <v>42</v>
      </c>
      <c r="L36" s="30">
        <v>27</v>
      </c>
      <c r="M36" s="30">
        <v>201</v>
      </c>
      <c r="N36" s="31">
        <v>14.4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149</v>
      </c>
      <c r="J37" s="30">
        <v>1</v>
      </c>
      <c r="K37" s="30">
        <v>45</v>
      </c>
      <c r="L37" s="30">
        <v>40</v>
      </c>
      <c r="M37" s="30">
        <v>235</v>
      </c>
      <c r="N37" s="31">
        <v>17.399999999999999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131</v>
      </c>
      <c r="J38" s="30">
        <v>3</v>
      </c>
      <c r="K38" s="30">
        <v>41</v>
      </c>
      <c r="L38" s="30">
        <v>35</v>
      </c>
      <c r="M38" s="30">
        <v>210</v>
      </c>
      <c r="N38" s="31">
        <v>18.100000000000001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838</v>
      </c>
      <c r="J39" s="34">
        <v>7</v>
      </c>
      <c r="K39" s="34">
        <v>287</v>
      </c>
      <c r="L39" s="34">
        <v>248</v>
      </c>
      <c r="M39" s="34">
        <v>1380</v>
      </c>
      <c r="N39" s="35">
        <v>18.5</v>
      </c>
      <c r="O39" s="36">
        <v>10.5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157</v>
      </c>
      <c r="J40" s="25">
        <v>0</v>
      </c>
      <c r="K40" s="25">
        <v>20</v>
      </c>
      <c r="L40" s="25">
        <v>37</v>
      </c>
      <c r="M40" s="25">
        <v>214</v>
      </c>
      <c r="N40" s="26">
        <v>17.3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132</v>
      </c>
      <c r="J41" s="30">
        <v>0</v>
      </c>
      <c r="K41" s="30">
        <v>20</v>
      </c>
      <c r="L41" s="30">
        <v>34</v>
      </c>
      <c r="M41" s="30">
        <v>186</v>
      </c>
      <c r="N41" s="31">
        <v>18.3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161</v>
      </c>
      <c r="J42" s="30">
        <v>0</v>
      </c>
      <c r="K42" s="30">
        <v>26</v>
      </c>
      <c r="L42" s="30">
        <v>32</v>
      </c>
      <c r="M42" s="30">
        <v>219</v>
      </c>
      <c r="N42" s="31">
        <v>14.6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86</v>
      </c>
      <c r="J43" s="30">
        <v>1</v>
      </c>
      <c r="K43" s="30">
        <v>20</v>
      </c>
      <c r="L43" s="30">
        <v>35</v>
      </c>
      <c r="M43" s="30">
        <v>142</v>
      </c>
      <c r="N43" s="31">
        <v>25.4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152</v>
      </c>
      <c r="J44" s="30">
        <v>0</v>
      </c>
      <c r="K44" s="30">
        <v>23</v>
      </c>
      <c r="L44" s="30">
        <v>31</v>
      </c>
      <c r="M44" s="30">
        <v>206</v>
      </c>
      <c r="N44" s="31">
        <v>15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128</v>
      </c>
      <c r="J45" s="30">
        <v>0</v>
      </c>
      <c r="K45" s="30">
        <v>20</v>
      </c>
      <c r="L45" s="30">
        <v>27</v>
      </c>
      <c r="M45" s="30">
        <v>175</v>
      </c>
      <c r="N45" s="31">
        <v>15.4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816</v>
      </c>
      <c r="J46" s="34">
        <v>1</v>
      </c>
      <c r="K46" s="34">
        <v>129</v>
      </c>
      <c r="L46" s="34">
        <v>196</v>
      </c>
      <c r="M46" s="34">
        <v>1142</v>
      </c>
      <c r="N46" s="35">
        <v>17.3</v>
      </c>
      <c r="O46" s="36">
        <v>8.6999999999999993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7046</v>
      </c>
      <c r="J47" s="34">
        <v>65</v>
      </c>
      <c r="K47" s="34">
        <v>2237</v>
      </c>
      <c r="L47" s="34">
        <v>3747</v>
      </c>
      <c r="M47" s="34">
        <v>13095</v>
      </c>
      <c r="N47" s="35">
        <v>29.1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452CD-06F5-45CC-81DD-C09481CF3A3A}">
  <dimension ref="A1:CV300"/>
  <sheetViews>
    <sheetView workbookViewId="0">
      <selection activeCell="S9" sqref="S9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76</v>
      </c>
      <c r="C9" s="84"/>
      <c r="D9" s="84"/>
      <c r="E9" s="83"/>
      <c r="F9" s="85" t="s">
        <v>75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1</v>
      </c>
      <c r="C11" s="71">
        <v>2</v>
      </c>
      <c r="D11" s="71">
        <v>3</v>
      </c>
      <c r="E11" s="70">
        <v>2.2999999999999998</v>
      </c>
      <c r="F11" s="71">
        <v>0</v>
      </c>
      <c r="G11" s="71">
        <v>1</v>
      </c>
      <c r="H11" s="71">
        <v>1</v>
      </c>
      <c r="I11" s="70">
        <v>1.3</v>
      </c>
      <c r="J11" s="71">
        <v>1</v>
      </c>
      <c r="K11" s="71">
        <v>3</v>
      </c>
      <c r="L11" s="71">
        <v>4</v>
      </c>
      <c r="M11" s="70">
        <v>1.9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1</v>
      </c>
      <c r="C12" s="68">
        <v>4</v>
      </c>
      <c r="D12" s="68">
        <v>5</v>
      </c>
      <c r="E12" s="67">
        <v>3.8</v>
      </c>
      <c r="F12" s="68">
        <v>1</v>
      </c>
      <c r="G12" s="68">
        <v>0</v>
      </c>
      <c r="H12" s="68">
        <v>1</v>
      </c>
      <c r="I12" s="67">
        <v>1.3</v>
      </c>
      <c r="J12" s="68">
        <v>2</v>
      </c>
      <c r="K12" s="68">
        <v>4</v>
      </c>
      <c r="L12" s="68">
        <v>6</v>
      </c>
      <c r="M12" s="67">
        <v>2.9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1</v>
      </c>
      <c r="C13" s="68">
        <v>3</v>
      </c>
      <c r="D13" s="68">
        <v>4</v>
      </c>
      <c r="E13" s="67">
        <v>3.1</v>
      </c>
      <c r="F13" s="68">
        <v>1</v>
      </c>
      <c r="G13" s="68">
        <v>2</v>
      </c>
      <c r="H13" s="68">
        <v>3</v>
      </c>
      <c r="I13" s="67">
        <v>3.8</v>
      </c>
      <c r="J13" s="68">
        <v>2</v>
      </c>
      <c r="K13" s="68">
        <v>5</v>
      </c>
      <c r="L13" s="68">
        <v>7</v>
      </c>
      <c r="M13" s="67">
        <v>3.3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0</v>
      </c>
      <c r="C14" s="68">
        <v>4</v>
      </c>
      <c r="D14" s="68">
        <v>4</v>
      </c>
      <c r="E14" s="67">
        <v>3.1</v>
      </c>
      <c r="F14" s="68">
        <v>3</v>
      </c>
      <c r="G14" s="68">
        <v>1</v>
      </c>
      <c r="H14" s="68">
        <v>4</v>
      </c>
      <c r="I14" s="67">
        <v>5</v>
      </c>
      <c r="J14" s="68">
        <v>3</v>
      </c>
      <c r="K14" s="68">
        <v>5</v>
      </c>
      <c r="L14" s="68">
        <v>8</v>
      </c>
      <c r="M14" s="67">
        <v>3.8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0</v>
      </c>
      <c r="C15" s="68">
        <v>5</v>
      </c>
      <c r="D15" s="68">
        <v>5</v>
      </c>
      <c r="E15" s="67">
        <v>3.8</v>
      </c>
      <c r="F15" s="68">
        <v>4</v>
      </c>
      <c r="G15" s="68">
        <v>2</v>
      </c>
      <c r="H15" s="68">
        <v>6</v>
      </c>
      <c r="I15" s="67">
        <v>7.5</v>
      </c>
      <c r="J15" s="68">
        <v>4</v>
      </c>
      <c r="K15" s="68">
        <v>7</v>
      </c>
      <c r="L15" s="68">
        <v>11</v>
      </c>
      <c r="M15" s="67">
        <v>5.2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</v>
      </c>
      <c r="C16" s="68">
        <v>4</v>
      </c>
      <c r="D16" s="68">
        <v>5</v>
      </c>
      <c r="E16" s="67">
        <v>3.8</v>
      </c>
      <c r="F16" s="68">
        <v>1</v>
      </c>
      <c r="G16" s="68">
        <v>3</v>
      </c>
      <c r="H16" s="68">
        <v>4</v>
      </c>
      <c r="I16" s="67">
        <v>5</v>
      </c>
      <c r="J16" s="68">
        <v>2</v>
      </c>
      <c r="K16" s="68">
        <v>7</v>
      </c>
      <c r="L16" s="68">
        <v>9</v>
      </c>
      <c r="M16" s="67">
        <v>4.3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4</v>
      </c>
      <c r="C17" s="65">
        <v>22</v>
      </c>
      <c r="D17" s="65">
        <v>26</v>
      </c>
      <c r="E17" s="64">
        <v>20</v>
      </c>
      <c r="F17" s="65">
        <v>10</v>
      </c>
      <c r="G17" s="65">
        <v>9</v>
      </c>
      <c r="H17" s="65">
        <v>19</v>
      </c>
      <c r="I17" s="64">
        <v>23.8</v>
      </c>
      <c r="J17" s="65">
        <v>14</v>
      </c>
      <c r="K17" s="65">
        <v>31</v>
      </c>
      <c r="L17" s="65">
        <v>45</v>
      </c>
      <c r="M17" s="64">
        <v>21.4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1</v>
      </c>
      <c r="C18" s="71">
        <v>14</v>
      </c>
      <c r="D18" s="71">
        <v>15</v>
      </c>
      <c r="E18" s="70">
        <v>11.5</v>
      </c>
      <c r="F18" s="71">
        <v>4</v>
      </c>
      <c r="G18" s="71">
        <v>1</v>
      </c>
      <c r="H18" s="71">
        <v>5</v>
      </c>
      <c r="I18" s="70">
        <v>6.3</v>
      </c>
      <c r="J18" s="71">
        <v>5</v>
      </c>
      <c r="K18" s="71">
        <v>15</v>
      </c>
      <c r="L18" s="71">
        <v>20</v>
      </c>
      <c r="M18" s="70">
        <v>9.5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1</v>
      </c>
      <c r="C19" s="68">
        <v>26</v>
      </c>
      <c r="D19" s="68">
        <v>27</v>
      </c>
      <c r="E19" s="67">
        <v>20.8</v>
      </c>
      <c r="F19" s="68">
        <v>2</v>
      </c>
      <c r="G19" s="68">
        <v>2</v>
      </c>
      <c r="H19" s="68">
        <v>4</v>
      </c>
      <c r="I19" s="67">
        <v>5</v>
      </c>
      <c r="J19" s="68">
        <v>3</v>
      </c>
      <c r="K19" s="68">
        <v>28</v>
      </c>
      <c r="L19" s="68">
        <v>31</v>
      </c>
      <c r="M19" s="67">
        <v>14.8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0</v>
      </c>
      <c r="C20" s="68">
        <v>12</v>
      </c>
      <c r="D20" s="68">
        <v>12</v>
      </c>
      <c r="E20" s="67">
        <v>9.1999999999999993</v>
      </c>
      <c r="F20" s="68">
        <v>1</v>
      </c>
      <c r="G20" s="68">
        <v>2</v>
      </c>
      <c r="H20" s="68">
        <v>3</v>
      </c>
      <c r="I20" s="67">
        <v>3.8</v>
      </c>
      <c r="J20" s="68">
        <v>1</v>
      </c>
      <c r="K20" s="68">
        <v>14</v>
      </c>
      <c r="L20" s="68">
        <v>15</v>
      </c>
      <c r="M20" s="67">
        <v>7.1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2</v>
      </c>
      <c r="C21" s="68">
        <v>1</v>
      </c>
      <c r="D21" s="68">
        <v>3</v>
      </c>
      <c r="E21" s="67">
        <v>2.2999999999999998</v>
      </c>
      <c r="F21" s="68">
        <v>1</v>
      </c>
      <c r="G21" s="68">
        <v>0</v>
      </c>
      <c r="H21" s="68">
        <v>1</v>
      </c>
      <c r="I21" s="67">
        <v>1.3</v>
      </c>
      <c r="J21" s="68">
        <v>3</v>
      </c>
      <c r="K21" s="68">
        <v>1</v>
      </c>
      <c r="L21" s="68">
        <v>4</v>
      </c>
      <c r="M21" s="67">
        <v>1.9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1</v>
      </c>
      <c r="C22" s="68">
        <v>1</v>
      </c>
      <c r="D22" s="68">
        <v>2</v>
      </c>
      <c r="E22" s="67">
        <v>1.5</v>
      </c>
      <c r="F22" s="68">
        <v>0</v>
      </c>
      <c r="G22" s="68">
        <v>1</v>
      </c>
      <c r="H22" s="68">
        <v>1</v>
      </c>
      <c r="I22" s="67">
        <v>1.3</v>
      </c>
      <c r="J22" s="68">
        <v>1</v>
      </c>
      <c r="K22" s="68">
        <v>2</v>
      </c>
      <c r="L22" s="68">
        <v>3</v>
      </c>
      <c r="M22" s="67">
        <v>1.4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2</v>
      </c>
      <c r="D23" s="68">
        <v>2</v>
      </c>
      <c r="E23" s="67">
        <v>1.5</v>
      </c>
      <c r="F23" s="68">
        <v>2</v>
      </c>
      <c r="G23" s="68">
        <v>0</v>
      </c>
      <c r="H23" s="68">
        <v>2</v>
      </c>
      <c r="I23" s="67">
        <v>2.5</v>
      </c>
      <c r="J23" s="68">
        <v>2</v>
      </c>
      <c r="K23" s="68">
        <v>2</v>
      </c>
      <c r="L23" s="68">
        <v>4</v>
      </c>
      <c r="M23" s="67">
        <v>1.9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5</v>
      </c>
      <c r="C24" s="65">
        <v>56</v>
      </c>
      <c r="D24" s="65">
        <v>61</v>
      </c>
      <c r="E24" s="64">
        <v>46.9</v>
      </c>
      <c r="F24" s="65">
        <v>10</v>
      </c>
      <c r="G24" s="65">
        <v>6</v>
      </c>
      <c r="H24" s="65">
        <v>16</v>
      </c>
      <c r="I24" s="64">
        <v>20</v>
      </c>
      <c r="J24" s="65">
        <v>15</v>
      </c>
      <c r="K24" s="65">
        <v>62</v>
      </c>
      <c r="L24" s="65">
        <v>77</v>
      </c>
      <c r="M24" s="64">
        <v>36.700000000000003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2</v>
      </c>
      <c r="C25" s="68">
        <v>0</v>
      </c>
      <c r="D25" s="68">
        <v>2</v>
      </c>
      <c r="E25" s="67">
        <v>1.5</v>
      </c>
      <c r="F25" s="68">
        <v>0</v>
      </c>
      <c r="G25" s="68">
        <v>1</v>
      </c>
      <c r="H25" s="68">
        <v>1</v>
      </c>
      <c r="I25" s="67">
        <v>1.3</v>
      </c>
      <c r="J25" s="68">
        <v>2</v>
      </c>
      <c r="K25" s="68">
        <v>1</v>
      </c>
      <c r="L25" s="68">
        <v>3</v>
      </c>
      <c r="M25" s="67">
        <v>1.4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0</v>
      </c>
      <c r="C26" s="68">
        <v>1</v>
      </c>
      <c r="D26" s="68">
        <v>1</v>
      </c>
      <c r="E26" s="67">
        <v>0.8</v>
      </c>
      <c r="F26" s="68">
        <v>1</v>
      </c>
      <c r="G26" s="68">
        <v>0</v>
      </c>
      <c r="H26" s="68">
        <v>1</v>
      </c>
      <c r="I26" s="67">
        <v>1.3</v>
      </c>
      <c r="J26" s="68">
        <v>1</v>
      </c>
      <c r="K26" s="68">
        <v>1</v>
      </c>
      <c r="L26" s="68">
        <v>2</v>
      </c>
      <c r="M26" s="67">
        <v>1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0</v>
      </c>
      <c r="C27" s="68">
        <v>0</v>
      </c>
      <c r="D27" s="68">
        <v>0</v>
      </c>
      <c r="E27" s="67">
        <v>0</v>
      </c>
      <c r="F27" s="68">
        <v>2</v>
      </c>
      <c r="G27" s="68">
        <v>0</v>
      </c>
      <c r="H27" s="68">
        <v>2</v>
      </c>
      <c r="I27" s="67">
        <v>2.5</v>
      </c>
      <c r="J27" s="68">
        <v>2</v>
      </c>
      <c r="K27" s="68">
        <v>0</v>
      </c>
      <c r="L27" s="68">
        <v>2</v>
      </c>
      <c r="M27" s="67">
        <v>1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6</v>
      </c>
      <c r="C28" s="68">
        <v>1</v>
      </c>
      <c r="D28" s="68">
        <v>7</v>
      </c>
      <c r="E28" s="67">
        <v>5.4</v>
      </c>
      <c r="F28" s="68">
        <v>0</v>
      </c>
      <c r="G28" s="68">
        <v>1</v>
      </c>
      <c r="H28" s="68">
        <v>1</v>
      </c>
      <c r="I28" s="67">
        <v>1.3</v>
      </c>
      <c r="J28" s="68">
        <v>6</v>
      </c>
      <c r="K28" s="68">
        <v>2</v>
      </c>
      <c r="L28" s="68">
        <v>8</v>
      </c>
      <c r="M28" s="67">
        <v>3.8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0</v>
      </c>
      <c r="C29" s="68">
        <v>0</v>
      </c>
      <c r="D29" s="68">
        <v>0</v>
      </c>
      <c r="E29" s="67">
        <v>0</v>
      </c>
      <c r="F29" s="68">
        <v>0</v>
      </c>
      <c r="G29" s="68">
        <v>0</v>
      </c>
      <c r="H29" s="68">
        <v>0</v>
      </c>
      <c r="I29" s="67">
        <v>0</v>
      </c>
      <c r="J29" s="68">
        <v>0</v>
      </c>
      <c r="K29" s="68">
        <v>0</v>
      </c>
      <c r="L29" s="68">
        <v>0</v>
      </c>
      <c r="M29" s="67">
        <v>0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0</v>
      </c>
      <c r="C30" s="68">
        <v>1</v>
      </c>
      <c r="D30" s="68">
        <v>1</v>
      </c>
      <c r="E30" s="67">
        <v>0.8</v>
      </c>
      <c r="F30" s="68">
        <v>0</v>
      </c>
      <c r="G30" s="68">
        <v>2</v>
      </c>
      <c r="H30" s="68">
        <v>2</v>
      </c>
      <c r="I30" s="67">
        <v>2.5</v>
      </c>
      <c r="J30" s="68">
        <v>0</v>
      </c>
      <c r="K30" s="68">
        <v>3</v>
      </c>
      <c r="L30" s="68">
        <v>3</v>
      </c>
      <c r="M30" s="67">
        <v>1.4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8</v>
      </c>
      <c r="C31" s="68">
        <v>1</v>
      </c>
      <c r="D31" s="68">
        <v>9</v>
      </c>
      <c r="E31" s="67">
        <v>6.9</v>
      </c>
      <c r="F31" s="68">
        <v>0</v>
      </c>
      <c r="G31" s="68">
        <v>14</v>
      </c>
      <c r="H31" s="68">
        <v>14</v>
      </c>
      <c r="I31" s="67">
        <v>17.5</v>
      </c>
      <c r="J31" s="68">
        <v>8</v>
      </c>
      <c r="K31" s="68">
        <v>15</v>
      </c>
      <c r="L31" s="68">
        <v>23</v>
      </c>
      <c r="M31" s="67">
        <v>11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3</v>
      </c>
      <c r="C32" s="68">
        <v>4</v>
      </c>
      <c r="D32" s="68">
        <v>7</v>
      </c>
      <c r="E32" s="67">
        <v>5.4</v>
      </c>
      <c r="F32" s="68">
        <v>1</v>
      </c>
      <c r="G32" s="68">
        <v>8</v>
      </c>
      <c r="H32" s="68">
        <v>9</v>
      </c>
      <c r="I32" s="67">
        <v>11.3</v>
      </c>
      <c r="J32" s="68">
        <v>4</v>
      </c>
      <c r="K32" s="68">
        <v>12</v>
      </c>
      <c r="L32" s="68">
        <v>16</v>
      </c>
      <c r="M32" s="67">
        <v>7.6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1</v>
      </c>
      <c r="C33" s="71">
        <v>1</v>
      </c>
      <c r="D33" s="71">
        <v>2</v>
      </c>
      <c r="E33" s="70">
        <v>1.5</v>
      </c>
      <c r="F33" s="71">
        <v>1</v>
      </c>
      <c r="G33" s="71">
        <v>0</v>
      </c>
      <c r="H33" s="71">
        <v>1</v>
      </c>
      <c r="I33" s="70">
        <v>1.3</v>
      </c>
      <c r="J33" s="71">
        <v>2</v>
      </c>
      <c r="K33" s="71">
        <v>1</v>
      </c>
      <c r="L33" s="71">
        <v>3</v>
      </c>
      <c r="M33" s="70">
        <v>1.4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0</v>
      </c>
      <c r="C34" s="68">
        <v>0</v>
      </c>
      <c r="D34" s="68">
        <v>0</v>
      </c>
      <c r="E34" s="67">
        <v>0</v>
      </c>
      <c r="F34" s="68">
        <v>0</v>
      </c>
      <c r="G34" s="68">
        <v>0</v>
      </c>
      <c r="H34" s="68">
        <v>0</v>
      </c>
      <c r="I34" s="67">
        <v>0</v>
      </c>
      <c r="J34" s="68">
        <v>0</v>
      </c>
      <c r="K34" s="68">
        <v>0</v>
      </c>
      <c r="L34" s="68">
        <v>0</v>
      </c>
      <c r="M34" s="67">
        <v>0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2</v>
      </c>
      <c r="C35" s="68">
        <v>3</v>
      </c>
      <c r="D35" s="68">
        <v>5</v>
      </c>
      <c r="E35" s="67">
        <v>3.8</v>
      </c>
      <c r="F35" s="68">
        <v>0</v>
      </c>
      <c r="G35" s="68">
        <v>2</v>
      </c>
      <c r="H35" s="68">
        <v>2</v>
      </c>
      <c r="I35" s="67">
        <v>2.5</v>
      </c>
      <c r="J35" s="68">
        <v>2</v>
      </c>
      <c r="K35" s="68">
        <v>5</v>
      </c>
      <c r="L35" s="68">
        <v>7</v>
      </c>
      <c r="M35" s="67">
        <v>3.3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0</v>
      </c>
      <c r="C36" s="68">
        <v>0</v>
      </c>
      <c r="D36" s="68">
        <v>0</v>
      </c>
      <c r="E36" s="67">
        <v>0</v>
      </c>
      <c r="F36" s="68">
        <v>0</v>
      </c>
      <c r="G36" s="68">
        <v>0</v>
      </c>
      <c r="H36" s="68">
        <v>0</v>
      </c>
      <c r="I36" s="67">
        <v>0</v>
      </c>
      <c r="J36" s="68">
        <v>0</v>
      </c>
      <c r="K36" s="68">
        <v>0</v>
      </c>
      <c r="L36" s="68">
        <v>0</v>
      </c>
      <c r="M36" s="67">
        <v>0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0</v>
      </c>
      <c r="C37" s="68">
        <v>3</v>
      </c>
      <c r="D37" s="68">
        <v>3</v>
      </c>
      <c r="E37" s="67">
        <v>2.2999999999999998</v>
      </c>
      <c r="F37" s="68">
        <v>0</v>
      </c>
      <c r="G37" s="68">
        <v>3</v>
      </c>
      <c r="H37" s="68">
        <v>3</v>
      </c>
      <c r="I37" s="67">
        <v>3.8</v>
      </c>
      <c r="J37" s="68">
        <v>0</v>
      </c>
      <c r="K37" s="68">
        <v>6</v>
      </c>
      <c r="L37" s="68">
        <v>6</v>
      </c>
      <c r="M37" s="67">
        <v>2.9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1</v>
      </c>
      <c r="C38" s="68">
        <v>2</v>
      </c>
      <c r="D38" s="68">
        <v>3</v>
      </c>
      <c r="E38" s="67">
        <v>2.2999999999999998</v>
      </c>
      <c r="F38" s="68">
        <v>0</v>
      </c>
      <c r="G38" s="68">
        <v>0</v>
      </c>
      <c r="H38" s="68">
        <v>0</v>
      </c>
      <c r="I38" s="67">
        <v>0</v>
      </c>
      <c r="J38" s="68">
        <v>1</v>
      </c>
      <c r="K38" s="68">
        <v>2</v>
      </c>
      <c r="L38" s="68">
        <v>3</v>
      </c>
      <c r="M38" s="67">
        <v>1.4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4</v>
      </c>
      <c r="C39" s="65">
        <v>9</v>
      </c>
      <c r="D39" s="65">
        <v>13</v>
      </c>
      <c r="E39" s="64">
        <v>10</v>
      </c>
      <c r="F39" s="65">
        <v>1</v>
      </c>
      <c r="G39" s="65">
        <v>5</v>
      </c>
      <c r="H39" s="65">
        <v>6</v>
      </c>
      <c r="I39" s="64">
        <v>7.5</v>
      </c>
      <c r="J39" s="65">
        <v>5</v>
      </c>
      <c r="K39" s="65">
        <v>14</v>
      </c>
      <c r="L39" s="65">
        <v>19</v>
      </c>
      <c r="M39" s="64">
        <v>9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0</v>
      </c>
      <c r="D40" s="71">
        <v>0</v>
      </c>
      <c r="E40" s="70">
        <v>0</v>
      </c>
      <c r="F40" s="71">
        <v>0</v>
      </c>
      <c r="G40" s="71">
        <v>0</v>
      </c>
      <c r="H40" s="71">
        <v>0</v>
      </c>
      <c r="I40" s="70">
        <v>0</v>
      </c>
      <c r="J40" s="71">
        <v>0</v>
      </c>
      <c r="K40" s="71">
        <v>0</v>
      </c>
      <c r="L40" s="71">
        <v>0</v>
      </c>
      <c r="M40" s="70">
        <v>0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0</v>
      </c>
      <c r="C41" s="68">
        <v>0</v>
      </c>
      <c r="D41" s="68">
        <v>0</v>
      </c>
      <c r="E41" s="67">
        <v>0</v>
      </c>
      <c r="F41" s="68">
        <v>1</v>
      </c>
      <c r="G41" s="68">
        <v>1</v>
      </c>
      <c r="H41" s="68">
        <v>2</v>
      </c>
      <c r="I41" s="67">
        <v>2.5</v>
      </c>
      <c r="J41" s="68">
        <v>1</v>
      </c>
      <c r="K41" s="68">
        <v>1</v>
      </c>
      <c r="L41" s="68">
        <v>2</v>
      </c>
      <c r="M41" s="67">
        <v>1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1</v>
      </c>
      <c r="C42" s="68">
        <v>0</v>
      </c>
      <c r="D42" s="68">
        <v>1</v>
      </c>
      <c r="E42" s="67">
        <v>0.8</v>
      </c>
      <c r="F42" s="68">
        <v>0</v>
      </c>
      <c r="G42" s="68">
        <v>3</v>
      </c>
      <c r="H42" s="68">
        <v>3</v>
      </c>
      <c r="I42" s="67">
        <v>3.8</v>
      </c>
      <c r="J42" s="68">
        <v>1</v>
      </c>
      <c r="K42" s="68">
        <v>3</v>
      </c>
      <c r="L42" s="68">
        <v>4</v>
      </c>
      <c r="M42" s="67">
        <v>1.9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0</v>
      </c>
      <c r="C43" s="68">
        <v>0</v>
      </c>
      <c r="D43" s="68">
        <v>0</v>
      </c>
      <c r="E43" s="67">
        <v>0</v>
      </c>
      <c r="F43" s="68">
        <v>0</v>
      </c>
      <c r="G43" s="68">
        <v>2</v>
      </c>
      <c r="H43" s="68">
        <v>2</v>
      </c>
      <c r="I43" s="67">
        <v>2.5</v>
      </c>
      <c r="J43" s="68">
        <v>0</v>
      </c>
      <c r="K43" s="68">
        <v>2</v>
      </c>
      <c r="L43" s="68">
        <v>2</v>
      </c>
      <c r="M43" s="67">
        <v>1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1</v>
      </c>
      <c r="D44" s="68">
        <v>1</v>
      </c>
      <c r="E44" s="67">
        <v>0.8</v>
      </c>
      <c r="F44" s="68">
        <v>1</v>
      </c>
      <c r="G44" s="68">
        <v>1</v>
      </c>
      <c r="H44" s="68">
        <v>2</v>
      </c>
      <c r="I44" s="67">
        <v>2.5</v>
      </c>
      <c r="J44" s="68">
        <v>1</v>
      </c>
      <c r="K44" s="68">
        <v>2</v>
      </c>
      <c r="L44" s="68">
        <v>3</v>
      </c>
      <c r="M44" s="67">
        <v>1.4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0</v>
      </c>
      <c r="C45" s="68">
        <v>1</v>
      </c>
      <c r="D45" s="68">
        <v>1</v>
      </c>
      <c r="E45" s="67">
        <v>0.8</v>
      </c>
      <c r="F45" s="68">
        <v>0</v>
      </c>
      <c r="G45" s="68">
        <v>0</v>
      </c>
      <c r="H45" s="68">
        <v>0</v>
      </c>
      <c r="I45" s="67">
        <v>0</v>
      </c>
      <c r="J45" s="68">
        <v>0</v>
      </c>
      <c r="K45" s="68">
        <v>1</v>
      </c>
      <c r="L45" s="68">
        <v>1</v>
      </c>
      <c r="M45" s="67">
        <v>0.5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1</v>
      </c>
      <c r="C46" s="65">
        <v>2</v>
      </c>
      <c r="D46" s="65">
        <v>3</v>
      </c>
      <c r="E46" s="64">
        <v>2.2999999999999998</v>
      </c>
      <c r="F46" s="65">
        <v>2</v>
      </c>
      <c r="G46" s="65">
        <v>7</v>
      </c>
      <c r="H46" s="65">
        <v>9</v>
      </c>
      <c r="I46" s="64">
        <v>11.3</v>
      </c>
      <c r="J46" s="65">
        <v>3</v>
      </c>
      <c r="K46" s="65">
        <v>9</v>
      </c>
      <c r="L46" s="65">
        <v>12</v>
      </c>
      <c r="M46" s="64">
        <v>5.7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33</v>
      </c>
      <c r="C47" s="65">
        <v>97</v>
      </c>
      <c r="D47" s="65">
        <v>130</v>
      </c>
      <c r="E47" s="64">
        <v>100</v>
      </c>
      <c r="F47" s="65">
        <v>27</v>
      </c>
      <c r="G47" s="65">
        <v>53</v>
      </c>
      <c r="H47" s="65">
        <v>80</v>
      </c>
      <c r="I47" s="64">
        <v>100</v>
      </c>
      <c r="J47" s="65">
        <v>60</v>
      </c>
      <c r="K47" s="65">
        <v>150</v>
      </c>
      <c r="L47" s="65">
        <v>210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8BC5D-A530-4100-8B5C-F01A298F4816}">
  <dimension ref="A1:Q46"/>
  <sheetViews>
    <sheetView workbookViewId="0">
      <selection activeCell="U7" sqref="U7"/>
    </sheetView>
  </sheetViews>
  <sheetFormatPr defaultRowHeight="13.5"/>
  <cols>
    <col min="1" max="1" width="10.125" style="90" customWidth="1"/>
    <col min="2" max="17" width="5.125" style="90" customWidth="1"/>
    <col min="18" max="16384" width="9" style="90"/>
  </cols>
  <sheetData>
    <row r="1" spans="1:17" ht="35.1" customHeight="1">
      <c r="A1" s="137" t="s">
        <v>95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</row>
    <row r="2" spans="1:17" ht="35.1" customHeight="1">
      <c r="A2" s="135" t="s">
        <v>45</v>
      </c>
    </row>
    <row r="3" spans="1:17" ht="35.1" customHeight="1">
      <c r="A3" s="135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119"/>
      <c r="C7" s="134"/>
      <c r="G7" s="119"/>
    </row>
    <row r="8" spans="1:17" ht="12" customHeight="1">
      <c r="A8" s="133"/>
      <c r="B8" s="132" t="s">
        <v>94</v>
      </c>
      <c r="C8" s="130"/>
      <c r="D8" s="130"/>
      <c r="E8" s="130"/>
      <c r="F8" s="130"/>
      <c r="G8" s="131"/>
      <c r="H8" s="130"/>
      <c r="I8" s="130"/>
      <c r="J8" s="130"/>
      <c r="K8" s="130"/>
      <c r="L8" s="130"/>
      <c r="M8" s="130"/>
      <c r="N8" s="130"/>
      <c r="O8" s="130"/>
      <c r="P8" s="130"/>
      <c r="Q8" s="129"/>
    </row>
    <row r="9" spans="1:17" ht="12" customHeight="1">
      <c r="A9" s="128" t="s">
        <v>93</v>
      </c>
      <c r="B9" s="127" t="s">
        <v>92</v>
      </c>
      <c r="G9" s="119"/>
      <c r="Q9" s="126"/>
    </row>
    <row r="10" spans="1:17" ht="12" customHeight="1">
      <c r="A10" s="128"/>
      <c r="B10" s="127" t="s">
        <v>91</v>
      </c>
      <c r="G10" s="119"/>
      <c r="Q10" s="126"/>
    </row>
    <row r="11" spans="1:17" ht="12" customHeight="1">
      <c r="A11" s="125"/>
      <c r="B11" s="124" t="s">
        <v>90</v>
      </c>
      <c r="C11" s="122"/>
      <c r="D11" s="122"/>
      <c r="E11" s="122"/>
      <c r="F11" s="122"/>
      <c r="G11" s="123"/>
      <c r="H11" s="122"/>
      <c r="I11" s="122"/>
      <c r="J11" s="122"/>
      <c r="K11" s="122"/>
      <c r="L11" s="122"/>
      <c r="M11" s="122"/>
      <c r="N11" s="122"/>
      <c r="O11" s="122"/>
      <c r="P11" s="122"/>
      <c r="Q11" s="121"/>
    </row>
    <row r="12" spans="1:17" ht="5.0999999999999996" customHeight="1">
      <c r="A12" s="119"/>
      <c r="C12" s="120"/>
      <c r="G12" s="119"/>
    </row>
    <row r="13" spans="1:17">
      <c r="A13" s="118"/>
      <c r="B13" s="117" t="s">
        <v>89</v>
      </c>
      <c r="C13" s="116"/>
      <c r="D13" s="116"/>
      <c r="E13" s="116"/>
      <c r="F13" s="117" t="s">
        <v>88</v>
      </c>
      <c r="G13" s="116"/>
      <c r="H13" s="116"/>
      <c r="I13" s="116"/>
      <c r="J13" s="117" t="s">
        <v>87</v>
      </c>
      <c r="K13" s="116"/>
      <c r="L13" s="116"/>
      <c r="M13" s="116"/>
      <c r="N13" s="117" t="s">
        <v>86</v>
      </c>
      <c r="O13" s="116"/>
      <c r="P13" s="116"/>
      <c r="Q13" s="115"/>
    </row>
    <row r="14" spans="1:17" ht="30" customHeight="1">
      <c r="A14" s="114" t="s">
        <v>85</v>
      </c>
      <c r="B14" s="112" t="s">
        <v>84</v>
      </c>
      <c r="C14" s="111" t="s">
        <v>83</v>
      </c>
      <c r="D14" s="110" t="s">
        <v>82</v>
      </c>
      <c r="E14" s="113" t="s">
        <v>81</v>
      </c>
      <c r="F14" s="112" t="s">
        <v>84</v>
      </c>
      <c r="G14" s="111" t="s">
        <v>83</v>
      </c>
      <c r="H14" s="110" t="s">
        <v>82</v>
      </c>
      <c r="I14" s="113" t="s">
        <v>81</v>
      </c>
      <c r="J14" s="112" t="s">
        <v>84</v>
      </c>
      <c r="K14" s="111" t="s">
        <v>83</v>
      </c>
      <c r="L14" s="110" t="s">
        <v>82</v>
      </c>
      <c r="M14" s="113" t="s">
        <v>81</v>
      </c>
      <c r="N14" s="112" t="s">
        <v>84</v>
      </c>
      <c r="O14" s="111" t="s">
        <v>83</v>
      </c>
      <c r="P14" s="110" t="s">
        <v>82</v>
      </c>
      <c r="Q14" s="109" t="s">
        <v>81</v>
      </c>
    </row>
    <row r="15" spans="1:17" ht="14.1" customHeight="1">
      <c r="A15" s="108" t="s">
        <v>11</v>
      </c>
      <c r="B15" s="106">
        <v>630</v>
      </c>
      <c r="C15" s="105">
        <v>400</v>
      </c>
      <c r="D15" s="104">
        <v>3.6805555555555602E-3</v>
      </c>
      <c r="E15" s="107" t="s">
        <v>80</v>
      </c>
      <c r="F15" s="106">
        <v>10</v>
      </c>
      <c r="G15" s="105">
        <v>0</v>
      </c>
      <c r="H15" s="104">
        <v>6.9444444444444404E-5</v>
      </c>
      <c r="I15" s="107"/>
      <c r="J15" s="106">
        <v>10</v>
      </c>
      <c r="K15" s="105">
        <v>0</v>
      </c>
      <c r="L15" s="104">
        <v>4.6296296296296301E-5</v>
      </c>
      <c r="M15" s="107"/>
      <c r="N15" s="106">
        <v>250</v>
      </c>
      <c r="O15" s="105">
        <v>180</v>
      </c>
      <c r="P15" s="104">
        <v>3.9699074074074098E-3</v>
      </c>
      <c r="Q15" s="103" t="s">
        <v>79</v>
      </c>
    </row>
    <row r="16" spans="1:17" ht="14.1" customHeight="1">
      <c r="A16" s="102" t="s">
        <v>12</v>
      </c>
      <c r="B16" s="100">
        <v>650</v>
      </c>
      <c r="C16" s="99">
        <v>430</v>
      </c>
      <c r="D16" s="98">
        <v>3.7384259259259302E-3</v>
      </c>
      <c r="E16" s="101" t="s">
        <v>80</v>
      </c>
      <c r="F16" s="100">
        <v>10</v>
      </c>
      <c r="G16" s="99">
        <v>0</v>
      </c>
      <c r="H16" s="98">
        <v>5.78703703703704E-5</v>
      </c>
      <c r="I16" s="101"/>
      <c r="J16" s="100">
        <v>10</v>
      </c>
      <c r="K16" s="99">
        <v>0</v>
      </c>
      <c r="L16" s="98">
        <v>3.4722222222222202E-5</v>
      </c>
      <c r="M16" s="101"/>
      <c r="N16" s="100">
        <v>280</v>
      </c>
      <c r="O16" s="99">
        <v>170</v>
      </c>
      <c r="P16" s="98">
        <v>4.0046296296296297E-3</v>
      </c>
      <c r="Q16" s="97" t="s">
        <v>79</v>
      </c>
    </row>
    <row r="17" spans="1:17" ht="14.1" customHeight="1">
      <c r="A17" s="102" t="s">
        <v>13</v>
      </c>
      <c r="B17" s="100">
        <v>600</v>
      </c>
      <c r="C17" s="99">
        <v>400</v>
      </c>
      <c r="D17" s="98">
        <v>3.3101851851851899E-3</v>
      </c>
      <c r="E17" s="101" t="s">
        <v>80</v>
      </c>
      <c r="F17" s="100">
        <v>30</v>
      </c>
      <c r="G17" s="99">
        <v>0</v>
      </c>
      <c r="H17" s="98">
        <v>1.38888888888889E-4</v>
      </c>
      <c r="I17" s="101"/>
      <c r="J17" s="100">
        <v>20</v>
      </c>
      <c r="K17" s="99">
        <v>0</v>
      </c>
      <c r="L17" s="98">
        <v>9.2592592592592602E-5</v>
      </c>
      <c r="M17" s="101"/>
      <c r="N17" s="100">
        <v>250</v>
      </c>
      <c r="O17" s="99">
        <v>160</v>
      </c>
      <c r="P17" s="98">
        <v>5.5787037037037003E-3</v>
      </c>
      <c r="Q17" s="97" t="s">
        <v>79</v>
      </c>
    </row>
    <row r="18" spans="1:17" ht="14.1" customHeight="1">
      <c r="A18" s="102" t="s">
        <v>14</v>
      </c>
      <c r="B18" s="100">
        <v>700</v>
      </c>
      <c r="C18" s="99">
        <v>550</v>
      </c>
      <c r="D18" s="98">
        <v>3.9930555555555596E-3</v>
      </c>
      <c r="E18" s="101" t="s">
        <v>80</v>
      </c>
      <c r="F18" s="100">
        <v>10</v>
      </c>
      <c r="G18" s="99">
        <v>0</v>
      </c>
      <c r="H18" s="98">
        <v>5.78703703703704E-5</v>
      </c>
      <c r="I18" s="101"/>
      <c r="J18" s="100">
        <v>30</v>
      </c>
      <c r="K18" s="99">
        <v>0</v>
      </c>
      <c r="L18" s="98">
        <v>1.2731481481481499E-4</v>
      </c>
      <c r="M18" s="101"/>
      <c r="N18" s="100">
        <v>360</v>
      </c>
      <c r="O18" s="99">
        <v>260</v>
      </c>
      <c r="P18" s="98">
        <v>7.4884259259259296E-3</v>
      </c>
      <c r="Q18" s="97" t="s">
        <v>79</v>
      </c>
    </row>
    <row r="19" spans="1:17" ht="14.1" customHeight="1">
      <c r="A19" s="102" t="s">
        <v>15</v>
      </c>
      <c r="B19" s="100">
        <v>650</v>
      </c>
      <c r="C19" s="99">
        <v>510</v>
      </c>
      <c r="D19" s="98">
        <v>3.5185185185185202E-3</v>
      </c>
      <c r="E19" s="101" t="s">
        <v>80</v>
      </c>
      <c r="F19" s="100">
        <v>10</v>
      </c>
      <c r="G19" s="99">
        <v>0</v>
      </c>
      <c r="H19" s="98">
        <v>8.1018518518518503E-5</v>
      </c>
      <c r="I19" s="101"/>
      <c r="J19" s="100">
        <v>150</v>
      </c>
      <c r="K19" s="99">
        <v>50</v>
      </c>
      <c r="L19" s="98">
        <v>3.2523148148148099E-3</v>
      </c>
      <c r="M19" s="101">
        <v>6</v>
      </c>
      <c r="N19" s="100">
        <v>380</v>
      </c>
      <c r="O19" s="99">
        <v>280</v>
      </c>
      <c r="P19" s="98">
        <v>9.3171296296296301E-3</v>
      </c>
      <c r="Q19" s="97" t="s">
        <v>79</v>
      </c>
    </row>
    <row r="20" spans="1:17" ht="14.1" customHeight="1">
      <c r="A20" s="96" t="s">
        <v>16</v>
      </c>
      <c r="B20" s="94">
        <v>700</v>
      </c>
      <c r="C20" s="93">
        <v>530</v>
      </c>
      <c r="D20" s="92">
        <v>4.0393518518518504E-3</v>
      </c>
      <c r="E20" s="95" t="s">
        <v>80</v>
      </c>
      <c r="F20" s="94">
        <v>20</v>
      </c>
      <c r="G20" s="93">
        <v>0</v>
      </c>
      <c r="H20" s="92">
        <v>9.2592592592592602E-5</v>
      </c>
      <c r="I20" s="95"/>
      <c r="J20" s="94">
        <v>20</v>
      </c>
      <c r="K20" s="93">
        <v>0</v>
      </c>
      <c r="L20" s="92">
        <v>1.13425925925926E-3</v>
      </c>
      <c r="M20" s="95"/>
      <c r="N20" s="94">
        <v>350</v>
      </c>
      <c r="O20" s="93">
        <v>250</v>
      </c>
      <c r="P20" s="92">
        <v>7.3495370370370398E-3</v>
      </c>
      <c r="Q20" s="91" t="s">
        <v>79</v>
      </c>
    </row>
    <row r="21" spans="1:17" ht="14.1" customHeight="1">
      <c r="A21" s="108" t="s">
        <v>18</v>
      </c>
      <c r="B21" s="106">
        <v>650</v>
      </c>
      <c r="C21" s="105">
        <v>470</v>
      </c>
      <c r="D21" s="104">
        <v>4.1319444444444398E-3</v>
      </c>
      <c r="E21" s="107" t="s">
        <v>80</v>
      </c>
      <c r="F21" s="106">
        <v>20</v>
      </c>
      <c r="G21" s="105">
        <v>0</v>
      </c>
      <c r="H21" s="104">
        <v>8.1018518518518503E-5</v>
      </c>
      <c r="I21" s="107"/>
      <c r="J21" s="106">
        <v>50</v>
      </c>
      <c r="K21" s="105">
        <v>10</v>
      </c>
      <c r="L21" s="104">
        <v>3.3101851851851899E-3</v>
      </c>
      <c r="M21" s="107">
        <v>6</v>
      </c>
      <c r="N21" s="106">
        <v>300</v>
      </c>
      <c r="O21" s="105">
        <v>220</v>
      </c>
      <c r="P21" s="104">
        <v>5.7638888888888896E-3</v>
      </c>
      <c r="Q21" s="103" t="s">
        <v>79</v>
      </c>
    </row>
    <row r="22" spans="1:17" ht="14.1" customHeight="1">
      <c r="A22" s="102" t="s">
        <v>19</v>
      </c>
      <c r="B22" s="100">
        <v>650</v>
      </c>
      <c r="C22" s="99">
        <v>460</v>
      </c>
      <c r="D22" s="98">
        <v>3.5532407407407401E-3</v>
      </c>
      <c r="E22" s="101" t="s">
        <v>80</v>
      </c>
      <c r="F22" s="100">
        <v>10</v>
      </c>
      <c r="G22" s="99">
        <v>0</v>
      </c>
      <c r="H22" s="98">
        <v>2.31481481481481E-5</v>
      </c>
      <c r="I22" s="101"/>
      <c r="J22" s="100">
        <v>40</v>
      </c>
      <c r="K22" s="99">
        <v>0</v>
      </c>
      <c r="L22" s="98">
        <v>1.30787037037037E-3</v>
      </c>
      <c r="M22" s="101"/>
      <c r="N22" s="100">
        <v>240</v>
      </c>
      <c r="O22" s="99">
        <v>130</v>
      </c>
      <c r="P22" s="98">
        <v>3.8888888888888901E-3</v>
      </c>
      <c r="Q22" s="97" t="s">
        <v>79</v>
      </c>
    </row>
    <row r="23" spans="1:17" ht="14.1" customHeight="1">
      <c r="A23" s="102" t="s">
        <v>20</v>
      </c>
      <c r="B23" s="100">
        <v>680</v>
      </c>
      <c r="C23" s="99">
        <v>540</v>
      </c>
      <c r="D23" s="98">
        <v>3.8425925925925902E-3</v>
      </c>
      <c r="E23" s="101" t="s">
        <v>80</v>
      </c>
      <c r="F23" s="100">
        <v>30</v>
      </c>
      <c r="G23" s="99">
        <v>0</v>
      </c>
      <c r="H23" s="98">
        <v>1.8518518518518501E-4</v>
      </c>
      <c r="I23" s="101"/>
      <c r="J23" s="100">
        <v>20</v>
      </c>
      <c r="K23" s="99">
        <v>0</v>
      </c>
      <c r="L23" s="98">
        <v>1.0879629629629601E-3</v>
      </c>
      <c r="M23" s="101"/>
      <c r="N23" s="100">
        <v>320</v>
      </c>
      <c r="O23" s="99">
        <v>200</v>
      </c>
      <c r="P23" s="98">
        <v>5.5671296296296302E-3</v>
      </c>
      <c r="Q23" s="97" t="s">
        <v>79</v>
      </c>
    </row>
    <row r="24" spans="1:17" ht="14.1" customHeight="1">
      <c r="A24" s="102" t="s">
        <v>21</v>
      </c>
      <c r="B24" s="100">
        <v>670</v>
      </c>
      <c r="C24" s="99">
        <v>530</v>
      </c>
      <c r="D24" s="98">
        <v>4.0625000000000001E-3</v>
      </c>
      <c r="E24" s="101" t="s">
        <v>80</v>
      </c>
      <c r="F24" s="100">
        <v>20</v>
      </c>
      <c r="G24" s="99">
        <v>0</v>
      </c>
      <c r="H24" s="98">
        <v>9.2592592592592602E-5</v>
      </c>
      <c r="I24" s="101"/>
      <c r="J24" s="100">
        <v>20</v>
      </c>
      <c r="K24" s="99">
        <v>0</v>
      </c>
      <c r="L24" s="98">
        <v>6.7129629629629603E-4</v>
      </c>
      <c r="M24" s="101"/>
      <c r="N24" s="100">
        <v>220</v>
      </c>
      <c r="O24" s="99">
        <v>130</v>
      </c>
      <c r="P24" s="98">
        <v>3.0208333333333298E-3</v>
      </c>
      <c r="Q24" s="97" t="s">
        <v>79</v>
      </c>
    </row>
    <row r="25" spans="1:17" ht="14.1" customHeight="1">
      <c r="A25" s="102" t="s">
        <v>22</v>
      </c>
      <c r="B25" s="100">
        <v>650</v>
      </c>
      <c r="C25" s="99">
        <v>420</v>
      </c>
      <c r="D25" s="98">
        <v>3.7499999999999999E-3</v>
      </c>
      <c r="E25" s="101" t="s">
        <v>80</v>
      </c>
      <c r="F25" s="100">
        <v>20</v>
      </c>
      <c r="G25" s="99">
        <v>0</v>
      </c>
      <c r="H25" s="98">
        <v>1.6203703703703701E-4</v>
      </c>
      <c r="I25" s="101"/>
      <c r="J25" s="100">
        <v>50</v>
      </c>
      <c r="K25" s="99">
        <v>0</v>
      </c>
      <c r="L25" s="98">
        <v>1.2847222222222201E-3</v>
      </c>
      <c r="M25" s="101"/>
      <c r="N25" s="100">
        <v>200</v>
      </c>
      <c r="O25" s="99">
        <v>120</v>
      </c>
      <c r="P25" s="98">
        <v>2.8472222222222202E-3</v>
      </c>
      <c r="Q25" s="97" t="s">
        <v>79</v>
      </c>
    </row>
    <row r="26" spans="1:17" ht="14.1" customHeight="1">
      <c r="A26" s="96" t="s">
        <v>23</v>
      </c>
      <c r="B26" s="94">
        <v>630</v>
      </c>
      <c r="C26" s="93">
        <v>380</v>
      </c>
      <c r="D26" s="92">
        <v>3.5069444444444401E-3</v>
      </c>
      <c r="E26" s="95" t="s">
        <v>80</v>
      </c>
      <c r="F26" s="94">
        <v>10</v>
      </c>
      <c r="G26" s="93">
        <v>0</v>
      </c>
      <c r="H26" s="92">
        <v>4.6296296296296301E-5</v>
      </c>
      <c r="I26" s="95"/>
      <c r="J26" s="94">
        <v>20</v>
      </c>
      <c r="K26" s="93">
        <v>0</v>
      </c>
      <c r="L26" s="92">
        <v>5.32407407407407E-4</v>
      </c>
      <c r="M26" s="95"/>
      <c r="N26" s="94">
        <v>180</v>
      </c>
      <c r="O26" s="93">
        <v>70</v>
      </c>
      <c r="P26" s="92">
        <v>2.0949074074074099E-3</v>
      </c>
      <c r="Q26" s="91" t="s">
        <v>79</v>
      </c>
    </row>
    <row r="27" spans="1:17" ht="14.1" customHeight="1">
      <c r="A27" s="108" t="s">
        <v>24</v>
      </c>
      <c r="B27" s="106">
        <v>370</v>
      </c>
      <c r="C27" s="105">
        <v>180</v>
      </c>
      <c r="D27" s="104">
        <v>2.04861111111111E-3</v>
      </c>
      <c r="E27" s="107">
        <v>17</v>
      </c>
      <c r="F27" s="106">
        <v>10</v>
      </c>
      <c r="G27" s="105">
        <v>0</v>
      </c>
      <c r="H27" s="104">
        <v>3.4722222222222202E-5</v>
      </c>
      <c r="I27" s="107"/>
      <c r="J27" s="106">
        <v>60</v>
      </c>
      <c r="K27" s="105">
        <v>20</v>
      </c>
      <c r="L27" s="104">
        <v>1.71296296296296E-3</v>
      </c>
      <c r="M27" s="107">
        <v>6</v>
      </c>
      <c r="N27" s="106">
        <v>110</v>
      </c>
      <c r="O27" s="105">
        <v>20</v>
      </c>
      <c r="P27" s="104">
        <v>1.65509259259259E-3</v>
      </c>
      <c r="Q27" s="103" t="s">
        <v>79</v>
      </c>
    </row>
    <row r="28" spans="1:17" ht="14.1" customHeight="1">
      <c r="A28" s="102" t="s">
        <v>25</v>
      </c>
      <c r="B28" s="100">
        <v>180</v>
      </c>
      <c r="C28" s="99">
        <v>0</v>
      </c>
      <c r="D28" s="98">
        <v>6.5972222222222203E-4</v>
      </c>
      <c r="E28" s="101"/>
      <c r="F28" s="100">
        <v>20</v>
      </c>
      <c r="G28" s="99">
        <v>0</v>
      </c>
      <c r="H28" s="98">
        <v>9.2592592592592602E-5</v>
      </c>
      <c r="I28" s="101"/>
      <c r="J28" s="100">
        <v>30</v>
      </c>
      <c r="K28" s="99">
        <v>0</v>
      </c>
      <c r="L28" s="98">
        <v>1.1805555555555599E-3</v>
      </c>
      <c r="M28" s="101"/>
      <c r="N28" s="100">
        <v>90</v>
      </c>
      <c r="O28" s="99">
        <v>0</v>
      </c>
      <c r="P28" s="98">
        <v>3.5879629629629602E-4</v>
      </c>
      <c r="Q28" s="97"/>
    </row>
    <row r="29" spans="1:17" ht="14.1" customHeight="1">
      <c r="A29" s="102" t="s">
        <v>26</v>
      </c>
      <c r="B29" s="100">
        <v>280</v>
      </c>
      <c r="C29" s="99">
        <v>60</v>
      </c>
      <c r="D29" s="98">
        <v>1.9444444444444401E-3</v>
      </c>
      <c r="E29" s="101">
        <v>17</v>
      </c>
      <c r="F29" s="100">
        <v>20</v>
      </c>
      <c r="G29" s="99">
        <v>0</v>
      </c>
      <c r="H29" s="98">
        <v>5.78703703703704E-5</v>
      </c>
      <c r="I29" s="101"/>
      <c r="J29" s="100">
        <v>70</v>
      </c>
      <c r="K29" s="99">
        <v>20</v>
      </c>
      <c r="L29" s="98">
        <v>2.7546296296296299E-3</v>
      </c>
      <c r="M29" s="101">
        <v>6</v>
      </c>
      <c r="N29" s="100">
        <v>100</v>
      </c>
      <c r="O29" s="99">
        <v>20</v>
      </c>
      <c r="P29" s="98">
        <v>1.6782407407407399E-3</v>
      </c>
      <c r="Q29" s="97" t="s">
        <v>79</v>
      </c>
    </row>
    <row r="30" spans="1:17" ht="14.1" customHeight="1">
      <c r="A30" s="102" t="s">
        <v>27</v>
      </c>
      <c r="B30" s="100">
        <v>260</v>
      </c>
      <c r="C30" s="99">
        <v>70</v>
      </c>
      <c r="D30" s="98">
        <v>1.7013888888888901E-3</v>
      </c>
      <c r="E30" s="101">
        <v>17</v>
      </c>
      <c r="F30" s="100">
        <v>10</v>
      </c>
      <c r="G30" s="99">
        <v>0</v>
      </c>
      <c r="H30" s="98">
        <v>2.31481481481481E-5</v>
      </c>
      <c r="I30" s="101"/>
      <c r="J30" s="100">
        <v>250</v>
      </c>
      <c r="K30" s="99">
        <v>0</v>
      </c>
      <c r="L30" s="98">
        <v>1.35416666666667E-3</v>
      </c>
      <c r="M30" s="101"/>
      <c r="N30" s="100">
        <v>110</v>
      </c>
      <c r="O30" s="99">
        <v>20</v>
      </c>
      <c r="P30" s="98">
        <v>1.7013888888888901E-3</v>
      </c>
      <c r="Q30" s="97" t="s">
        <v>79</v>
      </c>
    </row>
    <row r="31" spans="1:17" ht="14.1" customHeight="1">
      <c r="A31" s="102" t="s">
        <v>28</v>
      </c>
      <c r="B31" s="100">
        <v>280</v>
      </c>
      <c r="C31" s="99">
        <v>50</v>
      </c>
      <c r="D31" s="98">
        <v>1.93287037037037E-3</v>
      </c>
      <c r="E31" s="101">
        <v>17</v>
      </c>
      <c r="F31" s="100">
        <v>10</v>
      </c>
      <c r="G31" s="99">
        <v>0</v>
      </c>
      <c r="H31" s="98">
        <v>3.4722222222222202E-5</v>
      </c>
      <c r="I31" s="101"/>
      <c r="J31" s="100">
        <v>70</v>
      </c>
      <c r="K31" s="99">
        <v>20</v>
      </c>
      <c r="L31" s="98">
        <v>2.9166666666666698E-3</v>
      </c>
      <c r="M31" s="101">
        <v>6</v>
      </c>
      <c r="N31" s="100">
        <v>80</v>
      </c>
      <c r="O31" s="99">
        <v>0</v>
      </c>
      <c r="P31" s="98">
        <v>3.5879629629629602E-4</v>
      </c>
      <c r="Q31" s="97"/>
    </row>
    <row r="32" spans="1:17" ht="14.1" customHeight="1">
      <c r="A32" s="102" t="s">
        <v>29</v>
      </c>
      <c r="B32" s="100">
        <v>310</v>
      </c>
      <c r="C32" s="99">
        <v>60</v>
      </c>
      <c r="D32" s="98">
        <v>2.38425925925926E-3</v>
      </c>
      <c r="E32" s="101">
        <v>17</v>
      </c>
      <c r="F32" s="100">
        <v>10</v>
      </c>
      <c r="G32" s="99">
        <v>0</v>
      </c>
      <c r="H32" s="98">
        <v>6.9444444444444404E-5</v>
      </c>
      <c r="I32" s="101"/>
      <c r="J32" s="100">
        <v>80</v>
      </c>
      <c r="K32" s="99">
        <v>30</v>
      </c>
      <c r="L32" s="98">
        <v>2.3958333333333301E-3</v>
      </c>
      <c r="M32" s="101">
        <v>6</v>
      </c>
      <c r="N32" s="100">
        <v>70</v>
      </c>
      <c r="O32" s="99">
        <v>0</v>
      </c>
      <c r="P32" s="98">
        <v>3.00925925925926E-4</v>
      </c>
      <c r="Q32" s="97"/>
    </row>
    <row r="33" spans="1:17" ht="14.1" customHeight="1">
      <c r="A33" s="102" t="s">
        <v>30</v>
      </c>
      <c r="B33" s="100">
        <v>360</v>
      </c>
      <c r="C33" s="99">
        <v>220</v>
      </c>
      <c r="D33" s="98">
        <v>2.70833333333333E-3</v>
      </c>
      <c r="E33" s="101">
        <v>17</v>
      </c>
      <c r="F33" s="100">
        <v>20</v>
      </c>
      <c r="G33" s="99">
        <v>0</v>
      </c>
      <c r="H33" s="98">
        <v>1.04166666666667E-4</v>
      </c>
      <c r="I33" s="101"/>
      <c r="J33" s="100">
        <v>70</v>
      </c>
      <c r="K33" s="99">
        <v>20</v>
      </c>
      <c r="L33" s="98">
        <v>2.0138888888888901E-3</v>
      </c>
      <c r="M33" s="101">
        <v>6</v>
      </c>
      <c r="N33" s="100">
        <v>80</v>
      </c>
      <c r="O33" s="99">
        <v>0</v>
      </c>
      <c r="P33" s="98">
        <v>3.1250000000000001E-4</v>
      </c>
      <c r="Q33" s="97"/>
    </row>
    <row r="34" spans="1:17" ht="14.1" customHeight="1">
      <c r="A34" s="102" t="s">
        <v>31</v>
      </c>
      <c r="B34" s="100">
        <v>380</v>
      </c>
      <c r="C34" s="99">
        <v>200</v>
      </c>
      <c r="D34" s="98">
        <v>3.5185185185185202E-3</v>
      </c>
      <c r="E34" s="101">
        <v>17</v>
      </c>
      <c r="F34" s="100">
        <v>10</v>
      </c>
      <c r="G34" s="99">
        <v>0</v>
      </c>
      <c r="H34" s="98">
        <v>5.78703703703704E-5</v>
      </c>
      <c r="I34" s="101"/>
      <c r="J34" s="100">
        <v>40</v>
      </c>
      <c r="K34" s="99">
        <v>0</v>
      </c>
      <c r="L34" s="98">
        <v>1.3425925925925901E-3</v>
      </c>
      <c r="M34" s="101"/>
      <c r="N34" s="100">
        <v>60</v>
      </c>
      <c r="O34" s="99">
        <v>0</v>
      </c>
      <c r="P34" s="98">
        <v>2.89351851851852E-4</v>
      </c>
      <c r="Q34" s="97"/>
    </row>
    <row r="35" spans="1:17" ht="14.1" customHeight="1">
      <c r="A35" s="108" t="s">
        <v>32</v>
      </c>
      <c r="B35" s="106">
        <v>350</v>
      </c>
      <c r="C35" s="105">
        <v>80</v>
      </c>
      <c r="D35" s="104">
        <v>2.2222222222222201E-3</v>
      </c>
      <c r="E35" s="107">
        <v>17</v>
      </c>
      <c r="F35" s="106">
        <v>10</v>
      </c>
      <c r="G35" s="105">
        <v>0</v>
      </c>
      <c r="H35" s="104">
        <v>3.4722222222222202E-5</v>
      </c>
      <c r="I35" s="107"/>
      <c r="J35" s="106">
        <v>110</v>
      </c>
      <c r="K35" s="105">
        <v>40</v>
      </c>
      <c r="L35" s="104">
        <v>2.9745370370370399E-3</v>
      </c>
      <c r="M35" s="107" t="s">
        <v>78</v>
      </c>
      <c r="N35" s="106">
        <v>90</v>
      </c>
      <c r="O35" s="105">
        <v>30</v>
      </c>
      <c r="P35" s="104">
        <v>1.86342592592593E-3</v>
      </c>
      <c r="Q35" s="103" t="s">
        <v>77</v>
      </c>
    </row>
    <row r="36" spans="1:17" ht="14.1" customHeight="1">
      <c r="A36" s="102" t="s">
        <v>33</v>
      </c>
      <c r="B36" s="100">
        <v>260</v>
      </c>
      <c r="C36" s="99">
        <v>20</v>
      </c>
      <c r="D36" s="98">
        <v>1.9212962962963001E-3</v>
      </c>
      <c r="E36" s="101">
        <v>17</v>
      </c>
      <c r="F36" s="100">
        <v>0</v>
      </c>
      <c r="G36" s="99">
        <v>0</v>
      </c>
      <c r="H36" s="98"/>
      <c r="I36" s="101"/>
      <c r="J36" s="100">
        <v>130</v>
      </c>
      <c r="K36" s="99">
        <v>40</v>
      </c>
      <c r="L36" s="98">
        <v>3.10185185185185E-3</v>
      </c>
      <c r="M36" s="101" t="s">
        <v>78</v>
      </c>
      <c r="N36" s="100">
        <v>120</v>
      </c>
      <c r="O36" s="99">
        <v>70</v>
      </c>
      <c r="P36" s="98">
        <v>3.7268518518518501E-3</v>
      </c>
      <c r="Q36" s="97" t="s">
        <v>77</v>
      </c>
    </row>
    <row r="37" spans="1:17" ht="14.1" customHeight="1">
      <c r="A37" s="102" t="s">
        <v>34</v>
      </c>
      <c r="B37" s="100">
        <v>250</v>
      </c>
      <c r="C37" s="99">
        <v>80</v>
      </c>
      <c r="D37" s="98">
        <v>2.6967592592592599E-3</v>
      </c>
      <c r="E37" s="101">
        <v>17</v>
      </c>
      <c r="F37" s="100">
        <v>10</v>
      </c>
      <c r="G37" s="99">
        <v>0</v>
      </c>
      <c r="H37" s="98">
        <v>5.78703703703704E-5</v>
      </c>
      <c r="I37" s="101"/>
      <c r="J37" s="100">
        <v>80</v>
      </c>
      <c r="K37" s="99">
        <v>20</v>
      </c>
      <c r="L37" s="98">
        <v>2.93981481481481E-3</v>
      </c>
      <c r="M37" s="101">
        <v>6</v>
      </c>
      <c r="N37" s="100">
        <v>180</v>
      </c>
      <c r="O37" s="99">
        <v>70</v>
      </c>
      <c r="P37" s="98">
        <v>2.0949074074074099E-3</v>
      </c>
      <c r="Q37" s="97" t="s">
        <v>77</v>
      </c>
    </row>
    <row r="38" spans="1:17" ht="14.1" customHeight="1">
      <c r="A38" s="102" t="s">
        <v>35</v>
      </c>
      <c r="B38" s="100">
        <v>280</v>
      </c>
      <c r="C38" s="99">
        <v>70</v>
      </c>
      <c r="D38" s="98">
        <v>2.5925925925925899E-3</v>
      </c>
      <c r="E38" s="101">
        <v>17</v>
      </c>
      <c r="F38" s="100">
        <v>10</v>
      </c>
      <c r="G38" s="99">
        <v>0</v>
      </c>
      <c r="H38" s="98">
        <v>3.4722222222222202E-5</v>
      </c>
      <c r="I38" s="101"/>
      <c r="J38" s="100">
        <v>70</v>
      </c>
      <c r="K38" s="99">
        <v>20</v>
      </c>
      <c r="L38" s="98">
        <v>2.8009259259259298E-3</v>
      </c>
      <c r="M38" s="101">
        <v>6</v>
      </c>
      <c r="N38" s="100">
        <v>130</v>
      </c>
      <c r="O38" s="99">
        <v>40</v>
      </c>
      <c r="P38" s="98">
        <v>2.04861111111111E-3</v>
      </c>
      <c r="Q38" s="97" t="s">
        <v>77</v>
      </c>
    </row>
    <row r="39" spans="1:17" ht="14.1" customHeight="1">
      <c r="A39" s="102" t="s">
        <v>36</v>
      </c>
      <c r="B39" s="100">
        <v>240</v>
      </c>
      <c r="C39" s="99">
        <v>40</v>
      </c>
      <c r="D39" s="98">
        <v>1.9560185185185201E-3</v>
      </c>
      <c r="E39" s="101">
        <v>17</v>
      </c>
      <c r="F39" s="100">
        <v>20</v>
      </c>
      <c r="G39" s="99">
        <v>0</v>
      </c>
      <c r="H39" s="98">
        <v>9.2592592592592602E-5</v>
      </c>
      <c r="I39" s="101"/>
      <c r="J39" s="100">
        <v>40</v>
      </c>
      <c r="K39" s="99">
        <v>0</v>
      </c>
      <c r="L39" s="98">
        <v>1.19212962962963E-3</v>
      </c>
      <c r="M39" s="101"/>
      <c r="N39" s="100">
        <v>160</v>
      </c>
      <c r="O39" s="99">
        <v>80</v>
      </c>
      <c r="P39" s="98">
        <v>2.1412037037036999E-3</v>
      </c>
      <c r="Q39" s="97" t="s">
        <v>77</v>
      </c>
    </row>
    <row r="40" spans="1:17" ht="14.1" customHeight="1">
      <c r="A40" s="96" t="s">
        <v>37</v>
      </c>
      <c r="B40" s="94">
        <v>150</v>
      </c>
      <c r="C40" s="93">
        <v>0</v>
      </c>
      <c r="D40" s="92">
        <v>6.1342592592592601E-4</v>
      </c>
      <c r="E40" s="95"/>
      <c r="F40" s="94">
        <v>30</v>
      </c>
      <c r="G40" s="93">
        <v>0</v>
      </c>
      <c r="H40" s="92">
        <v>1.38888888888889E-4</v>
      </c>
      <c r="I40" s="95"/>
      <c r="J40" s="94">
        <v>100</v>
      </c>
      <c r="K40" s="93">
        <v>30</v>
      </c>
      <c r="L40" s="92">
        <v>2.8472222222222202E-3</v>
      </c>
      <c r="M40" s="95">
        <v>6</v>
      </c>
      <c r="N40" s="94">
        <v>140</v>
      </c>
      <c r="O40" s="93">
        <v>60</v>
      </c>
      <c r="P40" s="92">
        <v>2.10648148148148E-3</v>
      </c>
      <c r="Q40" s="91">
        <v>2</v>
      </c>
    </row>
    <row r="41" spans="1:17" ht="14.1" customHeight="1">
      <c r="A41" s="108" t="s">
        <v>38</v>
      </c>
      <c r="B41" s="106">
        <v>70</v>
      </c>
      <c r="C41" s="105">
        <v>0</v>
      </c>
      <c r="D41" s="104">
        <v>3.1250000000000001E-4</v>
      </c>
      <c r="E41" s="107"/>
      <c r="F41" s="106">
        <v>10</v>
      </c>
      <c r="G41" s="105">
        <v>0</v>
      </c>
      <c r="H41" s="104">
        <v>6.9444444444444404E-5</v>
      </c>
      <c r="I41" s="107"/>
      <c r="J41" s="106">
        <v>70</v>
      </c>
      <c r="K41" s="105">
        <v>40</v>
      </c>
      <c r="L41" s="104">
        <v>3.2060185185185199E-3</v>
      </c>
      <c r="M41" s="107" t="s">
        <v>78</v>
      </c>
      <c r="N41" s="106">
        <v>80</v>
      </c>
      <c r="O41" s="105">
        <v>0</v>
      </c>
      <c r="P41" s="104">
        <v>4.3981481481481503E-4</v>
      </c>
      <c r="Q41" s="103"/>
    </row>
    <row r="42" spans="1:17" ht="14.1" customHeight="1">
      <c r="A42" s="102" t="s">
        <v>39</v>
      </c>
      <c r="B42" s="100">
        <v>140</v>
      </c>
      <c r="C42" s="99">
        <v>0</v>
      </c>
      <c r="D42" s="98">
        <v>5.90277777777778E-4</v>
      </c>
      <c r="E42" s="101"/>
      <c r="F42" s="100">
        <v>10</v>
      </c>
      <c r="G42" s="99">
        <v>0</v>
      </c>
      <c r="H42" s="98">
        <v>5.78703703703704E-5</v>
      </c>
      <c r="I42" s="101"/>
      <c r="J42" s="100">
        <v>50</v>
      </c>
      <c r="K42" s="99">
        <v>0</v>
      </c>
      <c r="L42" s="98">
        <v>1.27314814814815E-3</v>
      </c>
      <c r="M42" s="101"/>
      <c r="N42" s="100">
        <v>70</v>
      </c>
      <c r="O42" s="99">
        <v>0</v>
      </c>
      <c r="P42" s="98">
        <v>3.9351851851851901E-4</v>
      </c>
      <c r="Q42" s="97"/>
    </row>
    <row r="43" spans="1:17" ht="14.1" customHeight="1">
      <c r="A43" s="102" t="s">
        <v>40</v>
      </c>
      <c r="B43" s="100">
        <v>160</v>
      </c>
      <c r="C43" s="99">
        <v>10</v>
      </c>
      <c r="D43" s="98">
        <v>1.88657407407407E-3</v>
      </c>
      <c r="E43" s="101">
        <v>17</v>
      </c>
      <c r="F43" s="100">
        <v>10</v>
      </c>
      <c r="G43" s="99">
        <v>0</v>
      </c>
      <c r="H43" s="98">
        <v>3.4722222222222202E-5</v>
      </c>
      <c r="I43" s="101"/>
      <c r="J43" s="100">
        <v>60</v>
      </c>
      <c r="K43" s="99">
        <v>0</v>
      </c>
      <c r="L43" s="98">
        <v>1.3425925925925901E-3</v>
      </c>
      <c r="M43" s="101"/>
      <c r="N43" s="100">
        <v>110</v>
      </c>
      <c r="O43" s="99">
        <v>40</v>
      </c>
      <c r="P43" s="98">
        <v>1.9791666666666699E-3</v>
      </c>
      <c r="Q43" s="97" t="s">
        <v>77</v>
      </c>
    </row>
    <row r="44" spans="1:17" ht="14.1" customHeight="1">
      <c r="A44" s="102" t="s">
        <v>41</v>
      </c>
      <c r="B44" s="100">
        <v>80</v>
      </c>
      <c r="C44" s="99">
        <v>0</v>
      </c>
      <c r="D44" s="98">
        <v>3.7037037037037003E-4</v>
      </c>
      <c r="E44" s="101"/>
      <c r="F44" s="100">
        <v>10</v>
      </c>
      <c r="G44" s="99">
        <v>0</v>
      </c>
      <c r="H44" s="98">
        <v>4.6296296296296301E-5</v>
      </c>
      <c r="I44" s="101"/>
      <c r="J44" s="100">
        <v>60</v>
      </c>
      <c r="K44" s="99">
        <v>0</v>
      </c>
      <c r="L44" s="98">
        <v>1.3194444444444399E-3</v>
      </c>
      <c r="M44" s="101"/>
      <c r="N44" s="100">
        <v>70</v>
      </c>
      <c r="O44" s="99">
        <v>0</v>
      </c>
      <c r="P44" s="98">
        <v>3.5879629629629602E-4</v>
      </c>
      <c r="Q44" s="97"/>
    </row>
    <row r="45" spans="1:17" ht="14.1" customHeight="1">
      <c r="A45" s="102" t="s">
        <v>42</v>
      </c>
      <c r="B45" s="100">
        <v>80</v>
      </c>
      <c r="C45" s="99">
        <v>0</v>
      </c>
      <c r="D45" s="98">
        <v>4.2824074074074102E-4</v>
      </c>
      <c r="E45" s="101"/>
      <c r="F45" s="100">
        <v>10</v>
      </c>
      <c r="G45" s="99">
        <v>0</v>
      </c>
      <c r="H45" s="98">
        <v>8.1018518518518503E-5</v>
      </c>
      <c r="I45" s="101"/>
      <c r="J45" s="100">
        <v>40</v>
      </c>
      <c r="K45" s="99">
        <v>0</v>
      </c>
      <c r="L45" s="98">
        <v>1.37731481481481E-3</v>
      </c>
      <c r="M45" s="101"/>
      <c r="N45" s="100">
        <v>60</v>
      </c>
      <c r="O45" s="99">
        <v>0</v>
      </c>
      <c r="P45" s="98">
        <v>2.7777777777777799E-4</v>
      </c>
      <c r="Q45" s="97"/>
    </row>
    <row r="46" spans="1:17" ht="14.1" customHeight="1">
      <c r="A46" s="96" t="s">
        <v>43</v>
      </c>
      <c r="B46" s="94">
        <v>100</v>
      </c>
      <c r="C46" s="93">
        <v>0</v>
      </c>
      <c r="D46" s="92">
        <v>4.5138888888888898E-4</v>
      </c>
      <c r="E46" s="95"/>
      <c r="F46" s="94">
        <v>20</v>
      </c>
      <c r="G46" s="93">
        <v>0</v>
      </c>
      <c r="H46" s="92">
        <v>1.2731481481481499E-4</v>
      </c>
      <c r="I46" s="95"/>
      <c r="J46" s="94">
        <v>50</v>
      </c>
      <c r="K46" s="93">
        <v>0</v>
      </c>
      <c r="L46" s="92">
        <v>1.3425925925925901E-3</v>
      </c>
      <c r="M46" s="95"/>
      <c r="N46" s="94">
        <v>60</v>
      </c>
      <c r="O46" s="93">
        <v>0</v>
      </c>
      <c r="P46" s="92">
        <v>3.7037037037037003E-4</v>
      </c>
      <c r="Q46" s="91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C9990-2BA7-4513-848D-D472DA543628}">
  <dimension ref="A1:AP156"/>
  <sheetViews>
    <sheetView topLeftCell="A7" workbookViewId="0">
      <selection activeCell="X17" sqref="X17"/>
    </sheetView>
  </sheetViews>
  <sheetFormatPr defaultColWidth="8" defaultRowHeight="12"/>
  <cols>
    <col min="1" max="1" width="11" style="138" customWidth="1"/>
    <col min="2" max="25" width="4.5" style="138" customWidth="1"/>
    <col min="26" max="16384" width="8" style="138"/>
  </cols>
  <sheetData>
    <row r="1" spans="1:42" s="197" customFormat="1" ht="35.1" customHeight="1">
      <c r="A1" s="201" t="s">
        <v>129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AG1" s="199"/>
      <c r="AP1" s="198" t="s">
        <v>128</v>
      </c>
    </row>
    <row r="2" spans="1:42" ht="19.899999999999999" customHeight="1">
      <c r="A2" s="196" t="s">
        <v>127</v>
      </c>
      <c r="AA2" s="194"/>
      <c r="AB2" s="194"/>
      <c r="AC2" s="194"/>
      <c r="AD2" s="194"/>
      <c r="AE2" s="194"/>
      <c r="AF2" s="194"/>
      <c r="AG2" s="194"/>
      <c r="AH2" s="194"/>
    </row>
    <row r="3" spans="1:42" ht="19.899999999999999" customHeight="1">
      <c r="A3" s="196" t="s">
        <v>126</v>
      </c>
      <c r="AA3" s="194"/>
      <c r="AB3" s="194"/>
      <c r="AC3" s="194"/>
      <c r="AD3" s="194"/>
      <c r="AE3" s="194"/>
      <c r="AF3" s="194"/>
      <c r="AG3" s="194"/>
      <c r="AH3" s="194"/>
    </row>
    <row r="4" spans="1:42" ht="19.899999999999999" customHeight="1">
      <c r="J4" s="194"/>
      <c r="AA4" s="194"/>
      <c r="AB4" s="194"/>
      <c r="AC4" s="194"/>
      <c r="AD4" s="194"/>
      <c r="AE4" s="194"/>
      <c r="AF4" s="194"/>
      <c r="AG4" s="194"/>
      <c r="AH4" s="194"/>
    </row>
    <row r="5" spans="1:42" ht="19.899999999999999" customHeight="1">
      <c r="A5" s="195"/>
      <c r="AA5" s="194"/>
      <c r="AB5" s="194"/>
      <c r="AC5" s="194"/>
      <c r="AD5" s="194"/>
      <c r="AE5" s="194"/>
      <c r="AF5" s="194"/>
      <c r="AG5" s="194"/>
      <c r="AH5" s="194"/>
    </row>
    <row r="6" spans="1:42" ht="19.899999999999999" customHeight="1">
      <c r="AA6" s="194"/>
      <c r="AB6" s="194"/>
      <c r="AC6" s="194"/>
      <c r="AD6" s="194"/>
      <c r="AE6" s="194"/>
      <c r="AF6" s="194"/>
      <c r="AG6" s="194"/>
      <c r="AH6" s="194"/>
    </row>
    <row r="7" spans="1:42" ht="19.899999999999999" customHeight="1">
      <c r="AA7" s="194"/>
      <c r="AB7" s="194"/>
      <c r="AC7" s="194"/>
      <c r="AD7" s="194"/>
      <c r="AE7" s="194"/>
      <c r="AF7" s="194"/>
      <c r="AG7" s="194"/>
      <c r="AH7" s="194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93" t="s">
        <v>125</v>
      </c>
      <c r="B13" s="190" t="s">
        <v>99</v>
      </c>
      <c r="C13" s="192"/>
      <c r="D13" s="191"/>
      <c r="E13" s="190" t="s">
        <v>98</v>
      </c>
      <c r="F13" s="192"/>
      <c r="G13" s="192"/>
      <c r="H13" s="191"/>
      <c r="I13" s="190" t="s">
        <v>97</v>
      </c>
      <c r="J13" s="189"/>
      <c r="K13" s="189"/>
      <c r="L13" s="189"/>
      <c r="M13" s="188"/>
      <c r="N13" s="187"/>
      <c r="O13" s="186"/>
      <c r="P13" s="145"/>
    </row>
    <row r="14" spans="1:42" s="179" customFormat="1" ht="19.899999999999999" customHeight="1">
      <c r="A14" s="185" t="s">
        <v>124</v>
      </c>
      <c r="B14" s="184" t="s">
        <v>123</v>
      </c>
      <c r="C14" s="183" t="s">
        <v>122</v>
      </c>
      <c r="D14" s="182" t="s">
        <v>121</v>
      </c>
      <c r="E14" s="184" t="s">
        <v>120</v>
      </c>
      <c r="F14" s="183" t="s">
        <v>119</v>
      </c>
      <c r="G14" s="183" t="s">
        <v>118</v>
      </c>
      <c r="H14" s="182" t="s">
        <v>117</v>
      </c>
      <c r="I14" s="184" t="s">
        <v>116</v>
      </c>
      <c r="J14" s="183" t="s">
        <v>115</v>
      </c>
      <c r="K14" s="183" t="s">
        <v>114</v>
      </c>
      <c r="L14" s="183" t="s">
        <v>113</v>
      </c>
      <c r="M14" s="182" t="s">
        <v>112</v>
      </c>
      <c r="N14" s="183" t="s">
        <v>111</v>
      </c>
      <c r="O14" s="182" t="s">
        <v>110</v>
      </c>
      <c r="P14" s="181" t="s">
        <v>109</v>
      </c>
      <c r="Q14" s="180"/>
      <c r="R14" s="180"/>
      <c r="S14" s="180"/>
      <c r="T14" s="180"/>
      <c r="U14" s="180"/>
      <c r="V14" s="180"/>
      <c r="W14" s="180"/>
      <c r="X14" s="180"/>
      <c r="Y14" s="180"/>
    </row>
    <row r="15" spans="1:42" ht="19.899999999999999" customHeight="1">
      <c r="A15" s="178" t="s">
        <v>108</v>
      </c>
      <c r="B15" s="177"/>
      <c r="C15" s="176"/>
      <c r="D15" s="175"/>
      <c r="E15" s="177"/>
      <c r="F15" s="176"/>
      <c r="G15" s="176"/>
      <c r="H15" s="175"/>
      <c r="I15" s="177"/>
      <c r="J15" s="176"/>
      <c r="K15" s="176"/>
      <c r="L15" s="176"/>
      <c r="M15" s="175"/>
      <c r="N15" s="176"/>
      <c r="O15" s="175"/>
      <c r="P15" s="174"/>
    </row>
    <row r="16" spans="1:42" ht="19.899999999999999" customHeight="1">
      <c r="A16" s="173" t="s">
        <v>107</v>
      </c>
      <c r="B16" s="169"/>
      <c r="C16" s="168"/>
      <c r="D16" s="167"/>
      <c r="E16" s="169"/>
      <c r="F16" s="168"/>
      <c r="G16" s="168"/>
      <c r="H16" s="167"/>
      <c r="I16" s="169"/>
      <c r="J16" s="168"/>
      <c r="K16" s="168"/>
      <c r="L16" s="168"/>
      <c r="M16" s="167"/>
      <c r="N16" s="168"/>
      <c r="O16" s="167"/>
      <c r="P16" s="158"/>
    </row>
    <row r="17" spans="1:25" ht="19.899999999999999" customHeight="1">
      <c r="A17" s="173" t="s">
        <v>106</v>
      </c>
      <c r="B17" s="169"/>
      <c r="C17" s="168"/>
      <c r="D17" s="167"/>
      <c r="E17" s="169"/>
      <c r="F17" s="168"/>
      <c r="G17" s="168"/>
      <c r="H17" s="167"/>
      <c r="I17" s="169"/>
      <c r="J17" s="168"/>
      <c r="K17" s="168"/>
      <c r="L17" s="168"/>
      <c r="M17" s="167"/>
      <c r="N17" s="168"/>
      <c r="O17" s="167"/>
      <c r="P17" s="171"/>
    </row>
    <row r="18" spans="1:25" ht="19.899999999999999" customHeight="1">
      <c r="A18" s="173" t="s">
        <v>105</v>
      </c>
      <c r="B18" s="169"/>
      <c r="C18" s="168"/>
      <c r="D18" s="167"/>
      <c r="E18" s="169"/>
      <c r="F18" s="168"/>
      <c r="G18" s="168"/>
      <c r="H18" s="167"/>
      <c r="I18" s="169"/>
      <c r="J18" s="168"/>
      <c r="K18" s="168"/>
      <c r="L18" s="168"/>
      <c r="M18" s="167"/>
      <c r="N18" s="168"/>
      <c r="O18" s="167"/>
      <c r="P18" s="171"/>
    </row>
    <row r="19" spans="1:25" ht="19.899999999999999" customHeight="1">
      <c r="A19" s="173" t="s">
        <v>104</v>
      </c>
      <c r="B19" s="169"/>
      <c r="C19" s="168"/>
      <c r="D19" s="167"/>
      <c r="E19" s="169"/>
      <c r="F19" s="168"/>
      <c r="G19" s="168"/>
      <c r="H19" s="167"/>
      <c r="I19" s="169"/>
      <c r="J19" s="168"/>
      <c r="K19" s="168"/>
      <c r="L19" s="168"/>
      <c r="M19" s="167"/>
      <c r="N19" s="168"/>
      <c r="O19" s="167"/>
      <c r="P19" s="158"/>
    </row>
    <row r="20" spans="1:25" ht="19.899999999999999" customHeight="1">
      <c r="A20" s="172"/>
      <c r="B20" s="169"/>
      <c r="C20" s="168"/>
      <c r="D20" s="167"/>
      <c r="E20" s="169"/>
      <c r="F20" s="168"/>
      <c r="G20" s="168"/>
      <c r="H20" s="167"/>
      <c r="I20" s="169"/>
      <c r="J20" s="168"/>
      <c r="K20" s="168"/>
      <c r="L20" s="168"/>
      <c r="M20" s="167"/>
      <c r="N20" s="168"/>
      <c r="O20" s="167"/>
      <c r="P20" s="171"/>
    </row>
    <row r="21" spans="1:25" ht="19.899999999999999" customHeight="1">
      <c r="A21" s="170"/>
      <c r="B21" s="169"/>
      <c r="C21" s="168"/>
      <c r="D21" s="167"/>
      <c r="E21" s="169"/>
      <c r="F21" s="168"/>
      <c r="G21" s="168"/>
      <c r="H21" s="167"/>
      <c r="I21" s="169"/>
      <c r="J21" s="168"/>
      <c r="K21" s="168"/>
      <c r="L21" s="168"/>
      <c r="M21" s="167"/>
      <c r="N21" s="168"/>
      <c r="O21" s="167"/>
      <c r="P21" s="158"/>
    </row>
    <row r="22" spans="1:25" ht="19.899999999999999" customHeight="1">
      <c r="A22" s="166"/>
      <c r="B22" s="165"/>
      <c r="C22" s="164"/>
      <c r="D22" s="163"/>
      <c r="E22" s="165"/>
      <c r="F22" s="164"/>
      <c r="G22" s="164"/>
      <c r="H22" s="163"/>
      <c r="I22" s="165"/>
      <c r="J22" s="164"/>
      <c r="K22" s="164"/>
      <c r="L22" s="164"/>
      <c r="M22" s="163"/>
      <c r="N22" s="164"/>
      <c r="O22" s="163"/>
      <c r="P22" s="162"/>
    </row>
    <row r="23" spans="1:25" ht="19.899999999999999" customHeight="1">
      <c r="A23" s="161" t="s">
        <v>103</v>
      </c>
      <c r="B23" s="160">
        <v>97</v>
      </c>
      <c r="C23" s="159">
        <v>5</v>
      </c>
      <c r="D23" s="158">
        <v>2</v>
      </c>
      <c r="E23" s="160">
        <v>3</v>
      </c>
      <c r="F23" s="159">
        <v>11</v>
      </c>
      <c r="G23" s="159">
        <v>3</v>
      </c>
      <c r="H23" s="158">
        <v>2</v>
      </c>
      <c r="I23" s="160">
        <v>23</v>
      </c>
      <c r="J23" s="159">
        <v>6</v>
      </c>
      <c r="K23" s="159">
        <v>2</v>
      </c>
      <c r="L23" s="159">
        <v>3</v>
      </c>
      <c r="M23" s="158">
        <v>3</v>
      </c>
      <c r="N23" s="159"/>
      <c r="O23" s="158"/>
      <c r="P23" s="158">
        <f>SUM($B23:O23)</f>
        <v>160</v>
      </c>
    </row>
    <row r="24" spans="1:25" ht="19.899999999999999" customHeight="1">
      <c r="A24" s="161" t="s">
        <v>102</v>
      </c>
      <c r="B24" s="160">
        <v>85</v>
      </c>
      <c r="C24" s="159">
        <v>5</v>
      </c>
      <c r="D24" s="158">
        <v>2</v>
      </c>
      <c r="E24" s="160">
        <v>3</v>
      </c>
      <c r="F24" s="159">
        <v>13</v>
      </c>
      <c r="G24" s="159">
        <v>3</v>
      </c>
      <c r="H24" s="158">
        <v>2</v>
      </c>
      <c r="I24" s="160">
        <v>23</v>
      </c>
      <c r="J24" s="159">
        <v>6</v>
      </c>
      <c r="K24" s="159">
        <v>2</v>
      </c>
      <c r="L24" s="159">
        <v>3</v>
      </c>
      <c r="M24" s="158">
        <v>3</v>
      </c>
      <c r="N24" s="159"/>
      <c r="O24" s="158"/>
      <c r="P24" s="158">
        <f>SUM($B24:O24)</f>
        <v>150</v>
      </c>
    </row>
    <row r="25" spans="1:25" ht="19.899999999999999" customHeight="1">
      <c r="A25" s="157" t="s">
        <v>101</v>
      </c>
      <c r="B25" s="156">
        <v>97</v>
      </c>
      <c r="C25" s="155">
        <v>5</v>
      </c>
      <c r="D25" s="154">
        <v>2</v>
      </c>
      <c r="E25" s="156">
        <v>3</v>
      </c>
      <c r="F25" s="155">
        <v>11</v>
      </c>
      <c r="G25" s="155">
        <v>3</v>
      </c>
      <c r="H25" s="154">
        <v>2</v>
      </c>
      <c r="I25" s="156">
        <v>23</v>
      </c>
      <c r="J25" s="155">
        <v>6</v>
      </c>
      <c r="K25" s="155">
        <v>2</v>
      </c>
      <c r="L25" s="155">
        <v>3</v>
      </c>
      <c r="M25" s="154">
        <v>3</v>
      </c>
      <c r="N25" s="155"/>
      <c r="O25" s="154"/>
      <c r="P25" s="154">
        <f>SUM($B25:O25)</f>
        <v>160</v>
      </c>
    </row>
    <row r="26" spans="1:25" ht="20.25" customHeight="1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2" t="s">
        <v>100</v>
      </c>
      <c r="Q26" s="151"/>
      <c r="R26" s="151"/>
      <c r="S26" s="151"/>
      <c r="T26" s="151"/>
      <c r="U26" s="151"/>
      <c r="V26" s="151"/>
      <c r="W26" s="151"/>
      <c r="X26" s="151"/>
      <c r="Y26" s="151"/>
    </row>
    <row r="27" spans="1:25" ht="19.899999999999999" customHeight="1">
      <c r="A27" s="150"/>
      <c r="B27" s="149" t="s">
        <v>99</v>
      </c>
      <c r="C27" s="146"/>
      <c r="D27" s="146"/>
      <c r="E27" s="149" t="s">
        <v>98</v>
      </c>
      <c r="F27" s="146"/>
      <c r="G27" s="146"/>
      <c r="H27" s="149" t="s">
        <v>97</v>
      </c>
      <c r="I27" s="146"/>
      <c r="J27" s="146"/>
      <c r="K27" s="149"/>
      <c r="L27" s="147"/>
      <c r="M27" s="148"/>
      <c r="N27" s="147"/>
      <c r="O27" s="146"/>
      <c r="P27" s="145"/>
    </row>
    <row r="28" spans="1:25" ht="19.899999999999999" customHeight="1">
      <c r="A28" s="143"/>
      <c r="B28" s="143"/>
      <c r="E28" s="143"/>
      <c r="H28" s="143"/>
      <c r="K28" s="143"/>
      <c r="M28" s="142"/>
      <c r="P28" s="142"/>
    </row>
    <row r="29" spans="1:25" ht="19.899999999999999" customHeight="1">
      <c r="A29" s="144" t="s">
        <v>96</v>
      </c>
      <c r="B29" s="143"/>
      <c r="E29" s="143"/>
      <c r="H29" s="143"/>
      <c r="K29" s="143"/>
      <c r="M29" s="142"/>
      <c r="P29" s="142"/>
    </row>
    <row r="30" spans="1:25" ht="19.899999999999999" customHeight="1">
      <c r="A30" s="143"/>
      <c r="B30" s="143"/>
      <c r="E30" s="143"/>
      <c r="H30" s="143"/>
      <c r="K30" s="143"/>
      <c r="M30" s="142"/>
      <c r="P30" s="142"/>
    </row>
    <row r="31" spans="1:25" ht="19.899999999999999" customHeight="1">
      <c r="A31" s="141"/>
      <c r="B31" s="141"/>
      <c r="C31" s="140"/>
      <c r="D31" s="140"/>
      <c r="E31" s="141"/>
      <c r="F31" s="140"/>
      <c r="G31" s="140"/>
      <c r="H31" s="141"/>
      <c r="I31" s="140"/>
      <c r="J31" s="140"/>
      <c r="K31" s="141"/>
      <c r="L31" s="140"/>
      <c r="M31" s="139"/>
      <c r="N31" s="140"/>
      <c r="O31" s="140"/>
      <c r="P31" s="139"/>
    </row>
    <row r="32" spans="1:25" ht="7.9" customHeight="1"/>
    <row r="33" s="138" customFormat="1" ht="19.899999999999999" customHeight="1"/>
    <row r="34" s="138" customFormat="1" ht="19.899999999999999" customHeight="1"/>
    <row r="35" s="138" customFormat="1" ht="19.899999999999999" customHeight="1"/>
    <row r="36" s="138" customFormat="1" ht="19.899999999999999" customHeight="1"/>
    <row r="37" s="138" customFormat="1" ht="19.899999999999999" customHeight="1"/>
    <row r="38" s="138" customFormat="1" ht="19.899999999999999" customHeight="1"/>
    <row r="39" s="138" customFormat="1" ht="19.899999999999999" customHeight="1"/>
    <row r="40" s="138" customFormat="1" ht="19.899999999999999" customHeight="1"/>
    <row r="41" s="138" customFormat="1" ht="19.899999999999999" customHeight="1"/>
    <row r="42" s="138" customFormat="1" ht="19.899999999999999" customHeight="1"/>
    <row r="43" s="138" customFormat="1" ht="19.899999999999999" customHeight="1"/>
    <row r="44" s="138" customFormat="1" ht="19.899999999999999" customHeight="1"/>
    <row r="45" s="138" customFormat="1" ht="19.899999999999999" customHeight="1"/>
    <row r="46" s="138" customFormat="1" ht="19.899999999999999" customHeight="1"/>
    <row r="47" s="138" customFormat="1" ht="19.899999999999999" customHeight="1"/>
    <row r="48" s="138" customFormat="1" ht="19.899999999999999" customHeight="1"/>
    <row r="49" s="138" customFormat="1" ht="19.899999999999999" customHeight="1"/>
    <row r="50" s="138" customFormat="1" ht="19.899999999999999" customHeight="1"/>
    <row r="51" s="138" customFormat="1" ht="19.899999999999999" customHeight="1"/>
    <row r="52" s="138" customFormat="1" ht="19.899999999999999" customHeight="1"/>
    <row r="53" s="138" customFormat="1" ht="19.899999999999999" customHeight="1"/>
    <row r="54" s="138" customFormat="1" ht="19.899999999999999" customHeight="1"/>
    <row r="55" s="138" customFormat="1" ht="19.899999999999999" customHeight="1"/>
    <row r="56" s="138" customFormat="1" ht="19.899999999999999" customHeight="1"/>
    <row r="57" s="138" customFormat="1" ht="19.899999999999999" customHeight="1"/>
    <row r="58" s="138" customFormat="1" ht="19.899999999999999" customHeight="1"/>
    <row r="59" s="138" customFormat="1" ht="19.899999999999999" customHeight="1"/>
    <row r="60" s="138" customFormat="1" ht="19.899999999999999" customHeight="1"/>
    <row r="61" s="138" customFormat="1" ht="19.899999999999999" customHeight="1"/>
    <row r="62" s="138" customFormat="1" ht="19.899999999999999" customHeight="1"/>
    <row r="63" s="138" customFormat="1" ht="19.899999999999999" customHeight="1"/>
    <row r="64" s="138" customFormat="1" ht="19.899999999999999" customHeight="1"/>
    <row r="65" s="138" customFormat="1" ht="19.899999999999999" customHeight="1"/>
    <row r="66" s="138" customFormat="1" ht="19.899999999999999" customHeight="1"/>
    <row r="67" s="138" customFormat="1" ht="19.899999999999999" customHeight="1"/>
    <row r="68" s="138" customFormat="1" ht="19.899999999999999" customHeight="1"/>
    <row r="69" s="138" customFormat="1" ht="19.899999999999999" customHeight="1"/>
    <row r="70" s="138" customFormat="1" ht="19.899999999999999" customHeight="1"/>
    <row r="71" s="138" customFormat="1" ht="19.899999999999999" customHeight="1"/>
    <row r="72" s="138" customFormat="1" ht="19.899999999999999" customHeight="1"/>
    <row r="73" s="138" customFormat="1" ht="19.899999999999999" customHeight="1"/>
    <row r="74" s="138" customFormat="1" ht="19.899999999999999" customHeight="1"/>
    <row r="75" s="138" customFormat="1" ht="19.899999999999999" customHeight="1"/>
    <row r="76" s="138" customFormat="1" ht="19.899999999999999" customHeight="1"/>
    <row r="77" s="138" customFormat="1" ht="19.899999999999999" customHeight="1"/>
    <row r="78" s="138" customFormat="1" ht="19.899999999999999" customHeight="1"/>
    <row r="79" s="138" customFormat="1" ht="19.899999999999999" customHeight="1"/>
    <row r="80" s="138" customFormat="1" ht="19.899999999999999" customHeight="1"/>
    <row r="81" s="138" customFormat="1" ht="19.899999999999999" customHeight="1"/>
    <row r="82" s="138" customFormat="1" ht="12" customHeight="1"/>
    <row r="83" s="138" customFormat="1" ht="19.899999999999999" customHeight="1"/>
    <row r="84" s="138" customFormat="1" ht="19.899999999999999" customHeight="1"/>
    <row r="85" s="138" customFormat="1" ht="19.899999999999999" customHeight="1"/>
    <row r="86" s="138" customFormat="1" ht="19.899999999999999" customHeight="1"/>
    <row r="87" s="138" customFormat="1" ht="19.899999999999999" customHeight="1"/>
    <row r="88" s="138" customFormat="1" ht="19.899999999999999" customHeight="1"/>
    <row r="89" s="138" customFormat="1" ht="19.899999999999999" customHeight="1"/>
    <row r="90" s="138" customFormat="1" ht="19.899999999999999" customHeight="1"/>
    <row r="91" s="138" customFormat="1" ht="19.899999999999999" customHeight="1"/>
    <row r="92" s="138" customFormat="1" ht="19.899999999999999" customHeight="1"/>
    <row r="93" s="138" customFormat="1" ht="19.899999999999999" customHeight="1"/>
    <row r="94" s="138" customFormat="1" ht="19.899999999999999" customHeight="1"/>
    <row r="95" s="138" customFormat="1" ht="19.899999999999999" customHeight="1"/>
    <row r="96" s="138" customFormat="1" ht="19.899999999999999" customHeight="1"/>
    <row r="97" s="138" customFormat="1" ht="19.899999999999999" customHeight="1"/>
    <row r="98" s="138" customFormat="1" ht="19.899999999999999" customHeight="1"/>
    <row r="99" s="138" customFormat="1" ht="19.899999999999999" customHeight="1"/>
    <row r="100" s="138" customFormat="1" ht="19.899999999999999" customHeight="1"/>
    <row r="101" s="138" customFormat="1" ht="19.899999999999999" customHeight="1"/>
    <row r="102" s="138" customFormat="1" ht="19.899999999999999" customHeight="1"/>
    <row r="103" s="138" customFormat="1" ht="19.899999999999999" customHeight="1"/>
    <row r="104" s="138" customFormat="1" ht="19.899999999999999" customHeight="1"/>
    <row r="105" s="138" customFormat="1" ht="19.899999999999999" customHeight="1"/>
    <row r="106" s="138" customFormat="1" ht="19.899999999999999" customHeight="1"/>
    <row r="107" s="138" customFormat="1" ht="19.899999999999999" customHeight="1"/>
    <row r="108" s="138" customFormat="1" ht="19.899999999999999" customHeight="1"/>
    <row r="109" s="138" customFormat="1" ht="19.899999999999999" customHeight="1"/>
    <row r="110" s="138" customFormat="1" ht="19.899999999999999" customHeight="1"/>
    <row r="111" s="138" customFormat="1" ht="19.899999999999999" customHeight="1"/>
    <row r="112" s="138" customFormat="1" ht="19.899999999999999" customHeight="1"/>
    <row r="113" s="138" customFormat="1" ht="19.899999999999999" customHeight="1"/>
    <row r="114" s="138" customFormat="1" ht="19.899999999999999" customHeight="1"/>
    <row r="115" s="138" customFormat="1" ht="19.899999999999999" customHeight="1"/>
    <row r="116" s="138" customFormat="1" ht="19.899999999999999" customHeight="1"/>
    <row r="117" s="138" customFormat="1" ht="19.899999999999999" customHeight="1"/>
    <row r="118" s="138" customFormat="1" ht="19.899999999999999" customHeight="1"/>
    <row r="119" s="138" customFormat="1" ht="19.899999999999999" customHeight="1"/>
    <row r="120" s="138" customFormat="1" ht="19.899999999999999" customHeight="1"/>
    <row r="121" s="138" customFormat="1" ht="19.899999999999999" customHeight="1"/>
    <row r="122" s="138" customFormat="1" ht="19.899999999999999" customHeight="1"/>
    <row r="123" s="138" customFormat="1" ht="19.899999999999999" customHeight="1"/>
    <row r="124" s="138" customFormat="1" ht="19.899999999999999" customHeight="1"/>
    <row r="125" s="138" customFormat="1" ht="19.899999999999999" customHeight="1"/>
    <row r="126" s="138" customFormat="1" ht="19.899999999999999" customHeight="1"/>
    <row r="127" s="138" customFormat="1" ht="19.899999999999999" customHeight="1"/>
    <row r="128" s="138" customFormat="1" ht="19.899999999999999" customHeight="1"/>
    <row r="129" s="138" customFormat="1" ht="19.899999999999999" customHeight="1"/>
    <row r="130" s="138" customFormat="1" ht="19.899999999999999" customHeight="1"/>
    <row r="131" s="138" customFormat="1" ht="19.899999999999999" customHeight="1"/>
    <row r="132" s="138" customFormat="1" ht="19.899999999999999" customHeight="1"/>
    <row r="133" s="138" customFormat="1" ht="19.899999999999999" customHeight="1"/>
    <row r="134" s="138" customFormat="1" ht="19.899999999999999" customHeight="1"/>
    <row r="135" s="138" customFormat="1" ht="19.899999999999999" customHeight="1"/>
    <row r="136" s="138" customFormat="1" ht="19.899999999999999" customHeight="1"/>
    <row r="137" s="138" customFormat="1" ht="19.899999999999999" customHeight="1"/>
    <row r="138" s="138" customFormat="1" ht="19.899999999999999" customHeight="1"/>
    <row r="139" s="138" customFormat="1" ht="19.899999999999999" customHeight="1"/>
    <row r="140" s="138" customFormat="1" ht="19.899999999999999" customHeight="1"/>
    <row r="141" s="138" customFormat="1" ht="19.899999999999999" customHeight="1"/>
    <row r="142" s="138" customFormat="1" ht="19.899999999999999" customHeight="1"/>
    <row r="143" s="138" customFormat="1" ht="19.899999999999999" customHeight="1"/>
    <row r="144" s="138" customFormat="1" ht="19.899999999999999" customHeight="1"/>
    <row r="145" s="138" customFormat="1" ht="19.899999999999999" customHeight="1"/>
    <row r="146" s="138" customFormat="1" ht="19.899999999999999" customHeight="1"/>
    <row r="147" s="138" customFormat="1" ht="19.899999999999999" customHeight="1"/>
    <row r="148" s="138" customFormat="1" ht="19.899999999999999" customHeight="1"/>
    <row r="149" s="138" customFormat="1" ht="19.899999999999999" customHeight="1"/>
    <row r="150" s="138" customFormat="1" ht="19.899999999999999" customHeight="1"/>
    <row r="151" s="138" customFormat="1" ht="19.899999999999999" customHeight="1"/>
    <row r="152" s="138" customFormat="1" ht="19.899999999999999" customHeight="1"/>
    <row r="153" s="138" customFormat="1" ht="19.899999999999999" customHeight="1"/>
    <row r="154" s="138" customFormat="1" ht="19.899999999999999" customHeight="1"/>
    <row r="155" s="138" customFormat="1" ht="19.899999999999999" customHeight="1"/>
    <row r="156" s="138" customFormat="1" ht="19.899999999999999" customHeight="1"/>
  </sheetData>
  <phoneticPr fontId="8"/>
  <printOptions horizontalCentered="1" gridLinesSet="0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300"/>
  <sheetViews>
    <sheetView workbookViewId="0">
      <selection activeCell="R3" sqref="R3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>
        <v>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4</v>
      </c>
      <c r="J11" s="25">
        <v>0</v>
      </c>
      <c r="K11" s="25">
        <v>1</v>
      </c>
      <c r="L11" s="25">
        <v>0</v>
      </c>
      <c r="M11" s="25">
        <v>5</v>
      </c>
      <c r="N11" s="26">
        <v>0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3</v>
      </c>
      <c r="J12" s="30">
        <v>0</v>
      </c>
      <c r="K12" s="30">
        <v>1</v>
      </c>
      <c r="L12" s="30">
        <v>0</v>
      </c>
      <c r="M12" s="30">
        <v>4</v>
      </c>
      <c r="N12" s="31">
        <v>0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5</v>
      </c>
      <c r="J13" s="30">
        <v>0</v>
      </c>
      <c r="K13" s="30">
        <v>0</v>
      </c>
      <c r="L13" s="30">
        <v>0</v>
      </c>
      <c r="M13" s="30">
        <v>5</v>
      </c>
      <c r="N13" s="31">
        <v>0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5</v>
      </c>
      <c r="J14" s="30">
        <v>0</v>
      </c>
      <c r="K14" s="30">
        <v>0</v>
      </c>
      <c r="L14" s="30">
        <v>0</v>
      </c>
      <c r="M14" s="30">
        <v>5</v>
      </c>
      <c r="N14" s="31">
        <v>0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1</v>
      </c>
      <c r="E15" s="30">
        <v>0</v>
      </c>
      <c r="F15" s="30">
        <v>1</v>
      </c>
      <c r="G15" s="31">
        <v>0</v>
      </c>
      <c r="H15" s="32">
        <v>5.6</v>
      </c>
      <c r="I15" s="30">
        <v>1</v>
      </c>
      <c r="J15" s="30">
        <v>0</v>
      </c>
      <c r="K15" s="30">
        <v>2</v>
      </c>
      <c r="L15" s="30">
        <v>1</v>
      </c>
      <c r="M15" s="30">
        <v>4</v>
      </c>
      <c r="N15" s="31">
        <v>25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5</v>
      </c>
      <c r="J16" s="30">
        <v>0</v>
      </c>
      <c r="K16" s="30">
        <v>0</v>
      </c>
      <c r="L16" s="30">
        <v>0</v>
      </c>
      <c r="M16" s="30">
        <v>5</v>
      </c>
      <c r="N16" s="31">
        <v>0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0</v>
      </c>
      <c r="C17" s="34">
        <v>0</v>
      </c>
      <c r="D17" s="34">
        <v>1</v>
      </c>
      <c r="E17" s="34">
        <v>0</v>
      </c>
      <c r="F17" s="34">
        <v>1</v>
      </c>
      <c r="G17" s="35">
        <v>0</v>
      </c>
      <c r="H17" s="36">
        <v>5.6</v>
      </c>
      <c r="I17" s="34">
        <v>23</v>
      </c>
      <c r="J17" s="34">
        <v>0</v>
      </c>
      <c r="K17" s="34">
        <v>4</v>
      </c>
      <c r="L17" s="34">
        <v>1</v>
      </c>
      <c r="M17" s="34">
        <v>28</v>
      </c>
      <c r="N17" s="35">
        <v>3.6</v>
      </c>
      <c r="O17" s="36">
        <v>8.4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10</v>
      </c>
      <c r="J18" s="25">
        <v>0</v>
      </c>
      <c r="K18" s="25">
        <v>1</v>
      </c>
      <c r="L18" s="25">
        <v>0</v>
      </c>
      <c r="M18" s="25">
        <v>11</v>
      </c>
      <c r="N18" s="26">
        <v>0</v>
      </c>
      <c r="O18" s="27">
        <v>3.3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4</v>
      </c>
      <c r="J19" s="30">
        <v>0</v>
      </c>
      <c r="K19" s="30">
        <v>1</v>
      </c>
      <c r="L19" s="30">
        <v>0</v>
      </c>
      <c r="M19" s="30">
        <v>5</v>
      </c>
      <c r="N19" s="31">
        <v>0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10</v>
      </c>
      <c r="J20" s="30">
        <v>0</v>
      </c>
      <c r="K20" s="30">
        <v>2</v>
      </c>
      <c r="L20" s="30">
        <v>1</v>
      </c>
      <c r="M20" s="30">
        <v>13</v>
      </c>
      <c r="N20" s="31">
        <v>7.7</v>
      </c>
      <c r="O20" s="32">
        <v>3.9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9</v>
      </c>
      <c r="J21" s="30">
        <v>0</v>
      </c>
      <c r="K21" s="30">
        <v>0</v>
      </c>
      <c r="L21" s="30">
        <v>0</v>
      </c>
      <c r="M21" s="30">
        <v>9</v>
      </c>
      <c r="N21" s="31">
        <v>0</v>
      </c>
      <c r="O21" s="32">
        <v>2.7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1</v>
      </c>
      <c r="E22" s="30">
        <v>0</v>
      </c>
      <c r="F22" s="30">
        <v>1</v>
      </c>
      <c r="G22" s="31">
        <v>0</v>
      </c>
      <c r="H22" s="32">
        <v>5.6</v>
      </c>
      <c r="I22" s="30">
        <v>6</v>
      </c>
      <c r="J22" s="30">
        <v>0</v>
      </c>
      <c r="K22" s="30">
        <v>3</v>
      </c>
      <c r="L22" s="30">
        <v>0</v>
      </c>
      <c r="M22" s="30">
        <v>9</v>
      </c>
      <c r="N22" s="31">
        <v>0</v>
      </c>
      <c r="O22" s="32">
        <v>2.7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3</v>
      </c>
      <c r="J23" s="30">
        <v>0</v>
      </c>
      <c r="K23" s="30">
        <v>2</v>
      </c>
      <c r="L23" s="30">
        <v>0</v>
      </c>
      <c r="M23" s="30">
        <v>5</v>
      </c>
      <c r="N23" s="31">
        <v>0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0</v>
      </c>
      <c r="C24" s="34">
        <v>0</v>
      </c>
      <c r="D24" s="34">
        <v>1</v>
      </c>
      <c r="E24" s="34">
        <v>0</v>
      </c>
      <c r="F24" s="34">
        <v>1</v>
      </c>
      <c r="G24" s="35">
        <v>0</v>
      </c>
      <c r="H24" s="36">
        <v>5.6</v>
      </c>
      <c r="I24" s="34">
        <v>42</v>
      </c>
      <c r="J24" s="34">
        <v>0</v>
      </c>
      <c r="K24" s="34">
        <v>9</v>
      </c>
      <c r="L24" s="34">
        <v>1</v>
      </c>
      <c r="M24" s="34">
        <v>52</v>
      </c>
      <c r="N24" s="35">
        <v>1.9</v>
      </c>
      <c r="O24" s="36">
        <v>15.6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0</v>
      </c>
      <c r="C25" s="30">
        <v>0</v>
      </c>
      <c r="D25" s="30">
        <v>1</v>
      </c>
      <c r="E25" s="30">
        <v>0</v>
      </c>
      <c r="F25" s="30">
        <v>1</v>
      </c>
      <c r="G25" s="31">
        <v>0</v>
      </c>
      <c r="H25" s="32">
        <v>5.6</v>
      </c>
      <c r="I25" s="30">
        <v>14</v>
      </c>
      <c r="J25" s="30">
        <v>0</v>
      </c>
      <c r="K25" s="30">
        <v>5</v>
      </c>
      <c r="L25" s="30">
        <v>2</v>
      </c>
      <c r="M25" s="30">
        <v>21</v>
      </c>
      <c r="N25" s="31">
        <v>9.5</v>
      </c>
      <c r="O25" s="32">
        <v>6.3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0</v>
      </c>
      <c r="C26" s="30">
        <v>0</v>
      </c>
      <c r="D26" s="30">
        <v>0</v>
      </c>
      <c r="E26" s="30">
        <v>4</v>
      </c>
      <c r="F26" s="30">
        <v>4</v>
      </c>
      <c r="G26" s="31">
        <v>100</v>
      </c>
      <c r="H26" s="32">
        <v>22.2</v>
      </c>
      <c r="I26" s="30">
        <v>14</v>
      </c>
      <c r="J26" s="30">
        <v>0</v>
      </c>
      <c r="K26" s="30">
        <v>4</v>
      </c>
      <c r="L26" s="30">
        <v>1</v>
      </c>
      <c r="M26" s="30">
        <v>19</v>
      </c>
      <c r="N26" s="31">
        <v>5.3</v>
      </c>
      <c r="O26" s="32">
        <v>5.7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</v>
      </c>
      <c r="C27" s="30">
        <v>0</v>
      </c>
      <c r="D27" s="30">
        <v>0</v>
      </c>
      <c r="E27" s="30">
        <v>0</v>
      </c>
      <c r="F27" s="30">
        <v>2</v>
      </c>
      <c r="G27" s="31">
        <v>0</v>
      </c>
      <c r="H27" s="32">
        <v>11.1</v>
      </c>
      <c r="I27" s="30">
        <v>13</v>
      </c>
      <c r="J27" s="30">
        <v>0</v>
      </c>
      <c r="K27" s="30">
        <v>9</v>
      </c>
      <c r="L27" s="30">
        <v>4</v>
      </c>
      <c r="M27" s="30">
        <v>26</v>
      </c>
      <c r="N27" s="31">
        <v>15.4</v>
      </c>
      <c r="O27" s="32">
        <v>7.8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1">
        <v>0</v>
      </c>
      <c r="H28" s="32">
        <v>0</v>
      </c>
      <c r="I28" s="30">
        <v>16</v>
      </c>
      <c r="J28" s="30">
        <v>0</v>
      </c>
      <c r="K28" s="30">
        <v>7</v>
      </c>
      <c r="L28" s="30">
        <v>3</v>
      </c>
      <c r="M28" s="30">
        <v>26</v>
      </c>
      <c r="N28" s="31">
        <v>11.5</v>
      </c>
      <c r="O28" s="32">
        <v>7.8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</v>
      </c>
      <c r="C29" s="30">
        <v>0</v>
      </c>
      <c r="D29" s="30">
        <v>2</v>
      </c>
      <c r="E29" s="30">
        <v>0</v>
      </c>
      <c r="F29" s="30">
        <v>4</v>
      </c>
      <c r="G29" s="31">
        <v>0</v>
      </c>
      <c r="H29" s="32">
        <v>22.2</v>
      </c>
      <c r="I29" s="30">
        <v>6</v>
      </c>
      <c r="J29" s="30">
        <v>0</v>
      </c>
      <c r="K29" s="30">
        <v>4</v>
      </c>
      <c r="L29" s="30">
        <v>0</v>
      </c>
      <c r="M29" s="30">
        <v>10</v>
      </c>
      <c r="N29" s="31">
        <v>0</v>
      </c>
      <c r="O29" s="32">
        <v>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0</v>
      </c>
      <c r="C30" s="30">
        <v>0</v>
      </c>
      <c r="D30" s="30">
        <v>3</v>
      </c>
      <c r="E30" s="30">
        <v>0</v>
      </c>
      <c r="F30" s="30">
        <v>3</v>
      </c>
      <c r="G30" s="31">
        <v>0</v>
      </c>
      <c r="H30" s="32">
        <v>16.7</v>
      </c>
      <c r="I30" s="30">
        <v>14</v>
      </c>
      <c r="J30" s="30">
        <v>0</v>
      </c>
      <c r="K30" s="30">
        <v>9</v>
      </c>
      <c r="L30" s="30">
        <v>2</v>
      </c>
      <c r="M30" s="30">
        <v>25</v>
      </c>
      <c r="N30" s="31">
        <v>8</v>
      </c>
      <c r="O30" s="32">
        <v>7.5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1">
        <v>0</v>
      </c>
      <c r="H31" s="32">
        <v>0</v>
      </c>
      <c r="I31" s="30">
        <v>16</v>
      </c>
      <c r="J31" s="30">
        <v>0</v>
      </c>
      <c r="K31" s="30">
        <v>4</v>
      </c>
      <c r="L31" s="30">
        <v>4</v>
      </c>
      <c r="M31" s="30">
        <v>24</v>
      </c>
      <c r="N31" s="31">
        <v>16.7</v>
      </c>
      <c r="O31" s="32">
        <v>7.2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</v>
      </c>
      <c r="C32" s="30">
        <v>0</v>
      </c>
      <c r="D32" s="30">
        <v>0</v>
      </c>
      <c r="E32" s="30">
        <v>0</v>
      </c>
      <c r="F32" s="30">
        <v>1</v>
      </c>
      <c r="G32" s="31">
        <v>0</v>
      </c>
      <c r="H32" s="32">
        <v>5.6</v>
      </c>
      <c r="I32" s="30">
        <v>23</v>
      </c>
      <c r="J32" s="30">
        <v>0</v>
      </c>
      <c r="K32" s="30">
        <v>7</v>
      </c>
      <c r="L32" s="30">
        <v>5</v>
      </c>
      <c r="M32" s="30">
        <v>35</v>
      </c>
      <c r="N32" s="31">
        <v>14.3</v>
      </c>
      <c r="O32" s="32">
        <v>10.5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4</v>
      </c>
      <c r="J33" s="25">
        <v>0</v>
      </c>
      <c r="K33" s="25">
        <v>1</v>
      </c>
      <c r="L33" s="25">
        <v>1</v>
      </c>
      <c r="M33" s="25">
        <v>6</v>
      </c>
      <c r="N33" s="26">
        <v>16.7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5</v>
      </c>
      <c r="J34" s="30">
        <v>0</v>
      </c>
      <c r="K34" s="30">
        <v>2</v>
      </c>
      <c r="L34" s="30">
        <v>0</v>
      </c>
      <c r="M34" s="30">
        <v>7</v>
      </c>
      <c r="N34" s="31">
        <v>0</v>
      </c>
      <c r="O34" s="32">
        <v>2.1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2</v>
      </c>
      <c r="J35" s="30">
        <v>0</v>
      </c>
      <c r="K35" s="30">
        <v>2</v>
      </c>
      <c r="L35" s="30">
        <v>2</v>
      </c>
      <c r="M35" s="30">
        <v>6</v>
      </c>
      <c r="N35" s="31">
        <v>33.299999999999997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2</v>
      </c>
      <c r="J36" s="30">
        <v>0</v>
      </c>
      <c r="K36" s="30">
        <v>2</v>
      </c>
      <c r="L36" s="30">
        <v>1</v>
      </c>
      <c r="M36" s="30">
        <v>5</v>
      </c>
      <c r="N36" s="31">
        <v>20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5</v>
      </c>
      <c r="J37" s="30">
        <v>0</v>
      </c>
      <c r="K37" s="30">
        <v>1</v>
      </c>
      <c r="L37" s="30">
        <v>0</v>
      </c>
      <c r="M37" s="30">
        <v>6</v>
      </c>
      <c r="N37" s="31">
        <v>0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7</v>
      </c>
      <c r="J38" s="30">
        <v>0</v>
      </c>
      <c r="K38" s="30">
        <v>1</v>
      </c>
      <c r="L38" s="30">
        <v>0</v>
      </c>
      <c r="M38" s="30">
        <v>8</v>
      </c>
      <c r="N38" s="31">
        <v>0</v>
      </c>
      <c r="O38" s="32">
        <v>2.4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5">
        <v>0</v>
      </c>
      <c r="H39" s="36">
        <v>0</v>
      </c>
      <c r="I39" s="34">
        <v>25</v>
      </c>
      <c r="J39" s="34">
        <v>0</v>
      </c>
      <c r="K39" s="34">
        <v>9</v>
      </c>
      <c r="L39" s="34">
        <v>4</v>
      </c>
      <c r="M39" s="34">
        <v>38</v>
      </c>
      <c r="N39" s="35">
        <v>10.5</v>
      </c>
      <c r="O39" s="36">
        <v>11.4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3</v>
      </c>
      <c r="J40" s="25">
        <v>0</v>
      </c>
      <c r="K40" s="25">
        <v>1</v>
      </c>
      <c r="L40" s="25">
        <v>0</v>
      </c>
      <c r="M40" s="25">
        <v>4</v>
      </c>
      <c r="N40" s="26">
        <v>0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6</v>
      </c>
      <c r="J41" s="30">
        <v>0</v>
      </c>
      <c r="K41" s="30">
        <v>0</v>
      </c>
      <c r="L41" s="30">
        <v>0</v>
      </c>
      <c r="M41" s="30">
        <v>6</v>
      </c>
      <c r="N41" s="31">
        <v>0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6</v>
      </c>
      <c r="J42" s="30">
        <v>0</v>
      </c>
      <c r="K42" s="30">
        <v>1</v>
      </c>
      <c r="L42" s="30">
        <v>0</v>
      </c>
      <c r="M42" s="30">
        <v>7</v>
      </c>
      <c r="N42" s="31">
        <v>0</v>
      </c>
      <c r="O42" s="32">
        <v>2.1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1</v>
      </c>
      <c r="J43" s="30">
        <v>0</v>
      </c>
      <c r="K43" s="30">
        <v>3</v>
      </c>
      <c r="L43" s="30">
        <v>0</v>
      </c>
      <c r="M43" s="30">
        <v>4</v>
      </c>
      <c r="N43" s="31">
        <v>0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3</v>
      </c>
      <c r="J44" s="30">
        <v>0</v>
      </c>
      <c r="K44" s="30">
        <v>0</v>
      </c>
      <c r="L44" s="30">
        <v>0</v>
      </c>
      <c r="M44" s="30">
        <v>3</v>
      </c>
      <c r="N44" s="31">
        <v>0</v>
      </c>
      <c r="O44" s="32">
        <v>0.9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1</v>
      </c>
      <c r="E45" s="30">
        <v>0</v>
      </c>
      <c r="F45" s="30">
        <v>1</v>
      </c>
      <c r="G45" s="31">
        <v>0</v>
      </c>
      <c r="H45" s="32">
        <v>5.6</v>
      </c>
      <c r="I45" s="30">
        <v>5</v>
      </c>
      <c r="J45" s="30">
        <v>0</v>
      </c>
      <c r="K45" s="30">
        <v>0</v>
      </c>
      <c r="L45" s="30">
        <v>0</v>
      </c>
      <c r="M45" s="30">
        <v>5</v>
      </c>
      <c r="N45" s="31">
        <v>0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0</v>
      </c>
      <c r="C46" s="34">
        <v>0</v>
      </c>
      <c r="D46" s="34">
        <v>1</v>
      </c>
      <c r="E46" s="34">
        <v>0</v>
      </c>
      <c r="F46" s="34">
        <v>1</v>
      </c>
      <c r="G46" s="35">
        <v>0</v>
      </c>
      <c r="H46" s="36">
        <v>5.6</v>
      </c>
      <c r="I46" s="34">
        <v>24</v>
      </c>
      <c r="J46" s="34">
        <v>0</v>
      </c>
      <c r="K46" s="34">
        <v>5</v>
      </c>
      <c r="L46" s="34">
        <v>0</v>
      </c>
      <c r="M46" s="34">
        <v>29</v>
      </c>
      <c r="N46" s="35">
        <v>0</v>
      </c>
      <c r="O46" s="36">
        <v>8.6999999999999993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</v>
      </c>
      <c r="C47" s="34">
        <v>0</v>
      </c>
      <c r="D47" s="34">
        <v>9</v>
      </c>
      <c r="E47" s="34">
        <v>4</v>
      </c>
      <c r="F47" s="34">
        <v>18</v>
      </c>
      <c r="G47" s="35">
        <v>22.2</v>
      </c>
      <c r="H47" s="36">
        <v>100</v>
      </c>
      <c r="I47" s="34">
        <v>230</v>
      </c>
      <c r="J47" s="34">
        <v>0</v>
      </c>
      <c r="K47" s="34">
        <v>76</v>
      </c>
      <c r="L47" s="34">
        <v>27</v>
      </c>
      <c r="M47" s="34">
        <v>333</v>
      </c>
      <c r="N47" s="35">
        <v>8.1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00"/>
  <sheetViews>
    <sheetView workbookViewId="0">
      <selection activeCell="R3" sqref="R3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5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</v>
      </c>
      <c r="C11" s="25">
        <v>0</v>
      </c>
      <c r="D11" s="25">
        <v>0</v>
      </c>
      <c r="E11" s="25">
        <v>0</v>
      </c>
      <c r="F11" s="25">
        <v>1</v>
      </c>
      <c r="G11" s="26">
        <v>0</v>
      </c>
      <c r="H11" s="27">
        <v>1</v>
      </c>
      <c r="I11" s="25">
        <v>5</v>
      </c>
      <c r="J11" s="25">
        <v>0</v>
      </c>
      <c r="K11" s="25">
        <v>1</v>
      </c>
      <c r="L11" s="25">
        <v>0</v>
      </c>
      <c r="M11" s="25">
        <v>6</v>
      </c>
      <c r="N11" s="26">
        <v>0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</v>
      </c>
      <c r="C12" s="30">
        <v>0</v>
      </c>
      <c r="D12" s="30">
        <v>0</v>
      </c>
      <c r="E12" s="30">
        <v>0</v>
      </c>
      <c r="F12" s="30">
        <v>2</v>
      </c>
      <c r="G12" s="31">
        <v>0</v>
      </c>
      <c r="H12" s="32">
        <v>2</v>
      </c>
      <c r="I12" s="30">
        <v>5</v>
      </c>
      <c r="J12" s="30">
        <v>0</v>
      </c>
      <c r="K12" s="30">
        <v>1</v>
      </c>
      <c r="L12" s="30">
        <v>0</v>
      </c>
      <c r="M12" s="30">
        <v>6</v>
      </c>
      <c r="N12" s="31">
        <v>0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5</v>
      </c>
      <c r="C13" s="30">
        <v>0</v>
      </c>
      <c r="D13" s="30">
        <v>0</v>
      </c>
      <c r="E13" s="30">
        <v>0</v>
      </c>
      <c r="F13" s="30">
        <v>5</v>
      </c>
      <c r="G13" s="31">
        <v>0</v>
      </c>
      <c r="H13" s="32">
        <v>4.9000000000000004</v>
      </c>
      <c r="I13" s="30">
        <v>10</v>
      </c>
      <c r="J13" s="30">
        <v>0</v>
      </c>
      <c r="K13" s="30">
        <v>0</v>
      </c>
      <c r="L13" s="30">
        <v>0</v>
      </c>
      <c r="M13" s="30">
        <v>10</v>
      </c>
      <c r="N13" s="31">
        <v>0</v>
      </c>
      <c r="O13" s="32">
        <v>2.2000000000000002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5</v>
      </c>
      <c r="J14" s="30">
        <v>0</v>
      </c>
      <c r="K14" s="30">
        <v>0</v>
      </c>
      <c r="L14" s="30">
        <v>0</v>
      </c>
      <c r="M14" s="30">
        <v>5</v>
      </c>
      <c r="N14" s="31">
        <v>0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7</v>
      </c>
      <c r="C15" s="30">
        <v>0</v>
      </c>
      <c r="D15" s="30">
        <v>0</v>
      </c>
      <c r="E15" s="30">
        <v>0</v>
      </c>
      <c r="F15" s="30">
        <v>7</v>
      </c>
      <c r="G15" s="31">
        <v>0</v>
      </c>
      <c r="H15" s="32">
        <v>6.9</v>
      </c>
      <c r="I15" s="30">
        <v>8</v>
      </c>
      <c r="J15" s="30">
        <v>0</v>
      </c>
      <c r="K15" s="30">
        <v>3</v>
      </c>
      <c r="L15" s="30">
        <v>1</v>
      </c>
      <c r="M15" s="30">
        <v>12</v>
      </c>
      <c r="N15" s="31">
        <v>8.3000000000000007</v>
      </c>
      <c r="O15" s="32">
        <v>2.6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</v>
      </c>
      <c r="C16" s="30">
        <v>0</v>
      </c>
      <c r="D16" s="30">
        <v>2</v>
      </c>
      <c r="E16" s="30">
        <v>0</v>
      </c>
      <c r="F16" s="30">
        <v>5</v>
      </c>
      <c r="G16" s="31">
        <v>0</v>
      </c>
      <c r="H16" s="32">
        <v>4.9000000000000004</v>
      </c>
      <c r="I16" s="30">
        <v>8</v>
      </c>
      <c r="J16" s="30">
        <v>0</v>
      </c>
      <c r="K16" s="30">
        <v>2</v>
      </c>
      <c r="L16" s="30">
        <v>0</v>
      </c>
      <c r="M16" s="30">
        <v>10</v>
      </c>
      <c r="N16" s="31">
        <v>0</v>
      </c>
      <c r="O16" s="32">
        <v>2.2000000000000002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18</v>
      </c>
      <c r="C17" s="34">
        <v>0</v>
      </c>
      <c r="D17" s="34">
        <v>2</v>
      </c>
      <c r="E17" s="34">
        <v>0</v>
      </c>
      <c r="F17" s="34">
        <v>20</v>
      </c>
      <c r="G17" s="35">
        <v>0</v>
      </c>
      <c r="H17" s="36">
        <v>19.600000000000001</v>
      </c>
      <c r="I17" s="34">
        <v>41</v>
      </c>
      <c r="J17" s="34">
        <v>0</v>
      </c>
      <c r="K17" s="34">
        <v>7</v>
      </c>
      <c r="L17" s="34">
        <v>1</v>
      </c>
      <c r="M17" s="34">
        <v>49</v>
      </c>
      <c r="N17" s="35">
        <v>2</v>
      </c>
      <c r="O17" s="36">
        <v>10.8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10</v>
      </c>
      <c r="J18" s="25">
        <v>0</v>
      </c>
      <c r="K18" s="25">
        <v>1</v>
      </c>
      <c r="L18" s="25">
        <v>0</v>
      </c>
      <c r="M18" s="25">
        <v>11</v>
      </c>
      <c r="N18" s="26">
        <v>0</v>
      </c>
      <c r="O18" s="27">
        <v>2.4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</v>
      </c>
      <c r="C19" s="30">
        <v>0</v>
      </c>
      <c r="D19" s="30">
        <v>0</v>
      </c>
      <c r="E19" s="30">
        <v>0</v>
      </c>
      <c r="F19" s="30">
        <v>1</v>
      </c>
      <c r="G19" s="31">
        <v>0</v>
      </c>
      <c r="H19" s="32">
        <v>1</v>
      </c>
      <c r="I19" s="30">
        <v>5</v>
      </c>
      <c r="J19" s="30">
        <v>0</v>
      </c>
      <c r="K19" s="30">
        <v>1</v>
      </c>
      <c r="L19" s="30">
        <v>0</v>
      </c>
      <c r="M19" s="30">
        <v>6</v>
      </c>
      <c r="N19" s="31">
        <v>0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</v>
      </c>
      <c r="C20" s="30">
        <v>0</v>
      </c>
      <c r="D20" s="30">
        <v>0</v>
      </c>
      <c r="E20" s="30">
        <v>0</v>
      </c>
      <c r="F20" s="30">
        <v>1</v>
      </c>
      <c r="G20" s="31">
        <v>0</v>
      </c>
      <c r="H20" s="32">
        <v>1</v>
      </c>
      <c r="I20" s="30">
        <v>11</v>
      </c>
      <c r="J20" s="30">
        <v>0</v>
      </c>
      <c r="K20" s="30">
        <v>2</v>
      </c>
      <c r="L20" s="30">
        <v>1</v>
      </c>
      <c r="M20" s="30">
        <v>14</v>
      </c>
      <c r="N20" s="31">
        <v>7.1</v>
      </c>
      <c r="O20" s="32">
        <v>3.1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1</v>
      </c>
      <c r="I21" s="30">
        <v>10</v>
      </c>
      <c r="J21" s="30">
        <v>0</v>
      </c>
      <c r="K21" s="30">
        <v>0</v>
      </c>
      <c r="L21" s="30">
        <v>0</v>
      </c>
      <c r="M21" s="30">
        <v>10</v>
      </c>
      <c r="N21" s="31">
        <v>0</v>
      </c>
      <c r="O21" s="32">
        <v>2.2000000000000002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</v>
      </c>
      <c r="C22" s="30">
        <v>0</v>
      </c>
      <c r="D22" s="30">
        <v>1</v>
      </c>
      <c r="E22" s="30">
        <v>0</v>
      </c>
      <c r="F22" s="30">
        <v>3</v>
      </c>
      <c r="G22" s="31">
        <v>0</v>
      </c>
      <c r="H22" s="32">
        <v>2.9</v>
      </c>
      <c r="I22" s="30">
        <v>8</v>
      </c>
      <c r="J22" s="30">
        <v>0</v>
      </c>
      <c r="K22" s="30">
        <v>5</v>
      </c>
      <c r="L22" s="30">
        <v>0</v>
      </c>
      <c r="M22" s="30">
        <v>13</v>
      </c>
      <c r="N22" s="31">
        <v>0</v>
      </c>
      <c r="O22" s="32">
        <v>2.9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0</v>
      </c>
      <c r="E23" s="30">
        <v>0</v>
      </c>
      <c r="F23" s="30">
        <v>1</v>
      </c>
      <c r="G23" s="31">
        <v>0</v>
      </c>
      <c r="H23" s="32">
        <v>1</v>
      </c>
      <c r="I23" s="30">
        <v>4</v>
      </c>
      <c r="J23" s="30">
        <v>0</v>
      </c>
      <c r="K23" s="30">
        <v>2</v>
      </c>
      <c r="L23" s="30">
        <v>0</v>
      </c>
      <c r="M23" s="30">
        <v>6</v>
      </c>
      <c r="N23" s="31">
        <v>0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</v>
      </c>
      <c r="C24" s="34">
        <v>0</v>
      </c>
      <c r="D24" s="34">
        <v>1</v>
      </c>
      <c r="E24" s="34">
        <v>0</v>
      </c>
      <c r="F24" s="34">
        <v>7</v>
      </c>
      <c r="G24" s="35">
        <v>0</v>
      </c>
      <c r="H24" s="36">
        <v>6.9</v>
      </c>
      <c r="I24" s="34">
        <v>48</v>
      </c>
      <c r="J24" s="34">
        <v>0</v>
      </c>
      <c r="K24" s="34">
        <v>11</v>
      </c>
      <c r="L24" s="34">
        <v>1</v>
      </c>
      <c r="M24" s="34">
        <v>60</v>
      </c>
      <c r="N24" s="35">
        <v>1.7</v>
      </c>
      <c r="O24" s="36">
        <v>13.2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6</v>
      </c>
      <c r="C25" s="30">
        <v>0</v>
      </c>
      <c r="D25" s="30">
        <v>1</v>
      </c>
      <c r="E25" s="30">
        <v>2</v>
      </c>
      <c r="F25" s="30">
        <v>9</v>
      </c>
      <c r="G25" s="31">
        <v>22.2</v>
      </c>
      <c r="H25" s="32">
        <v>8.8000000000000007</v>
      </c>
      <c r="I25" s="30">
        <v>20</v>
      </c>
      <c r="J25" s="30">
        <v>0</v>
      </c>
      <c r="K25" s="30">
        <v>7</v>
      </c>
      <c r="L25" s="30">
        <v>4</v>
      </c>
      <c r="M25" s="30">
        <v>31</v>
      </c>
      <c r="N25" s="31">
        <v>12.9</v>
      </c>
      <c r="O25" s="32">
        <v>6.8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</v>
      </c>
      <c r="C26" s="30">
        <v>0</v>
      </c>
      <c r="D26" s="30">
        <v>1</v>
      </c>
      <c r="E26" s="30">
        <v>4</v>
      </c>
      <c r="F26" s="30">
        <v>9</v>
      </c>
      <c r="G26" s="31">
        <v>44.4</v>
      </c>
      <c r="H26" s="32">
        <v>8.8000000000000007</v>
      </c>
      <c r="I26" s="30">
        <v>18</v>
      </c>
      <c r="J26" s="30">
        <v>0</v>
      </c>
      <c r="K26" s="30">
        <v>5</v>
      </c>
      <c r="L26" s="30">
        <v>9</v>
      </c>
      <c r="M26" s="30">
        <v>32</v>
      </c>
      <c r="N26" s="31">
        <v>28.1</v>
      </c>
      <c r="O26" s="32">
        <v>7.1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</v>
      </c>
      <c r="C27" s="30">
        <v>0</v>
      </c>
      <c r="D27" s="30">
        <v>1</v>
      </c>
      <c r="E27" s="30">
        <v>5</v>
      </c>
      <c r="F27" s="30">
        <v>7</v>
      </c>
      <c r="G27" s="31">
        <v>71.400000000000006</v>
      </c>
      <c r="H27" s="32">
        <v>6.9</v>
      </c>
      <c r="I27" s="30">
        <v>16</v>
      </c>
      <c r="J27" s="30">
        <v>0</v>
      </c>
      <c r="K27" s="30">
        <v>10</v>
      </c>
      <c r="L27" s="30">
        <v>9</v>
      </c>
      <c r="M27" s="30">
        <v>35</v>
      </c>
      <c r="N27" s="31">
        <v>25.7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</v>
      </c>
      <c r="C28" s="30">
        <v>0</v>
      </c>
      <c r="D28" s="30">
        <v>0</v>
      </c>
      <c r="E28" s="30">
        <v>0</v>
      </c>
      <c r="F28" s="30">
        <v>5</v>
      </c>
      <c r="G28" s="31">
        <v>0</v>
      </c>
      <c r="H28" s="32">
        <v>4.9000000000000004</v>
      </c>
      <c r="I28" s="30">
        <v>21</v>
      </c>
      <c r="J28" s="30">
        <v>0</v>
      </c>
      <c r="K28" s="30">
        <v>7</v>
      </c>
      <c r="L28" s="30">
        <v>3</v>
      </c>
      <c r="M28" s="30">
        <v>31</v>
      </c>
      <c r="N28" s="31">
        <v>9.6999999999999993</v>
      </c>
      <c r="O28" s="32">
        <v>6.8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</v>
      </c>
      <c r="C29" s="30">
        <v>0</v>
      </c>
      <c r="D29" s="30">
        <v>2</v>
      </c>
      <c r="E29" s="30">
        <v>1</v>
      </c>
      <c r="F29" s="30">
        <v>6</v>
      </c>
      <c r="G29" s="31">
        <v>16.7</v>
      </c>
      <c r="H29" s="32">
        <v>5.9</v>
      </c>
      <c r="I29" s="30">
        <v>11</v>
      </c>
      <c r="J29" s="30">
        <v>0</v>
      </c>
      <c r="K29" s="30">
        <v>8</v>
      </c>
      <c r="L29" s="30">
        <v>1</v>
      </c>
      <c r="M29" s="30">
        <v>20</v>
      </c>
      <c r="N29" s="31">
        <v>5</v>
      </c>
      <c r="O29" s="32">
        <v>4.4000000000000004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</v>
      </c>
      <c r="C30" s="30">
        <v>0</v>
      </c>
      <c r="D30" s="30">
        <v>1</v>
      </c>
      <c r="E30" s="30">
        <v>0</v>
      </c>
      <c r="F30" s="30">
        <v>3</v>
      </c>
      <c r="G30" s="31">
        <v>0</v>
      </c>
      <c r="H30" s="32">
        <v>2.9</v>
      </c>
      <c r="I30" s="30">
        <v>16</v>
      </c>
      <c r="J30" s="30">
        <v>0</v>
      </c>
      <c r="K30" s="30">
        <v>13</v>
      </c>
      <c r="L30" s="30">
        <v>2</v>
      </c>
      <c r="M30" s="30">
        <v>31</v>
      </c>
      <c r="N30" s="31">
        <v>6.5</v>
      </c>
      <c r="O30" s="32">
        <v>6.8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</v>
      </c>
      <c r="C31" s="30">
        <v>0</v>
      </c>
      <c r="D31" s="30">
        <v>1</v>
      </c>
      <c r="E31" s="30">
        <v>8</v>
      </c>
      <c r="F31" s="30">
        <v>14</v>
      </c>
      <c r="G31" s="31">
        <v>57.1</v>
      </c>
      <c r="H31" s="32">
        <v>13.7</v>
      </c>
      <c r="I31" s="30">
        <v>21</v>
      </c>
      <c r="J31" s="30">
        <v>0</v>
      </c>
      <c r="K31" s="30">
        <v>5</v>
      </c>
      <c r="L31" s="30">
        <v>12</v>
      </c>
      <c r="M31" s="30">
        <v>38</v>
      </c>
      <c r="N31" s="31">
        <v>31.6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</v>
      </c>
      <c r="C32" s="30">
        <v>0</v>
      </c>
      <c r="D32" s="30">
        <v>0</v>
      </c>
      <c r="E32" s="30">
        <v>0</v>
      </c>
      <c r="F32" s="30">
        <v>6</v>
      </c>
      <c r="G32" s="31">
        <v>0</v>
      </c>
      <c r="H32" s="32">
        <v>5.9</v>
      </c>
      <c r="I32" s="30">
        <v>30</v>
      </c>
      <c r="J32" s="30">
        <v>0</v>
      </c>
      <c r="K32" s="30">
        <v>7</v>
      </c>
      <c r="L32" s="30">
        <v>5</v>
      </c>
      <c r="M32" s="30">
        <v>42</v>
      </c>
      <c r="N32" s="31">
        <v>11.9</v>
      </c>
      <c r="O32" s="32">
        <v>9.3000000000000007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1</v>
      </c>
      <c r="I33" s="25">
        <v>5</v>
      </c>
      <c r="J33" s="25">
        <v>0</v>
      </c>
      <c r="K33" s="25">
        <v>1</v>
      </c>
      <c r="L33" s="25">
        <v>1</v>
      </c>
      <c r="M33" s="25">
        <v>7</v>
      </c>
      <c r="N33" s="26">
        <v>14.3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5</v>
      </c>
      <c r="J34" s="30">
        <v>0</v>
      </c>
      <c r="K34" s="30">
        <v>2</v>
      </c>
      <c r="L34" s="30">
        <v>0</v>
      </c>
      <c r="M34" s="30">
        <v>7</v>
      </c>
      <c r="N34" s="31">
        <v>0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2</v>
      </c>
      <c r="J35" s="30">
        <v>0</v>
      </c>
      <c r="K35" s="30">
        <v>2</v>
      </c>
      <c r="L35" s="30">
        <v>2</v>
      </c>
      <c r="M35" s="30">
        <v>6</v>
      </c>
      <c r="N35" s="31">
        <v>33.299999999999997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</v>
      </c>
      <c r="C36" s="30">
        <v>0</v>
      </c>
      <c r="D36" s="30">
        <v>0</v>
      </c>
      <c r="E36" s="30">
        <v>0</v>
      </c>
      <c r="F36" s="30">
        <v>1</v>
      </c>
      <c r="G36" s="31">
        <v>0</v>
      </c>
      <c r="H36" s="32">
        <v>1</v>
      </c>
      <c r="I36" s="30">
        <v>3</v>
      </c>
      <c r="J36" s="30">
        <v>0</v>
      </c>
      <c r="K36" s="30">
        <v>2</v>
      </c>
      <c r="L36" s="30">
        <v>1</v>
      </c>
      <c r="M36" s="30">
        <v>6</v>
      </c>
      <c r="N36" s="31">
        <v>16.7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1</v>
      </c>
      <c r="E37" s="30">
        <v>0</v>
      </c>
      <c r="F37" s="30">
        <v>1</v>
      </c>
      <c r="G37" s="31">
        <v>0</v>
      </c>
      <c r="H37" s="32">
        <v>1</v>
      </c>
      <c r="I37" s="30">
        <v>5</v>
      </c>
      <c r="J37" s="30">
        <v>0</v>
      </c>
      <c r="K37" s="30">
        <v>2</v>
      </c>
      <c r="L37" s="30">
        <v>0</v>
      </c>
      <c r="M37" s="30">
        <v>7</v>
      </c>
      <c r="N37" s="31">
        <v>0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1</v>
      </c>
      <c r="I38" s="30">
        <v>8</v>
      </c>
      <c r="J38" s="30">
        <v>0</v>
      </c>
      <c r="K38" s="30">
        <v>1</v>
      </c>
      <c r="L38" s="30">
        <v>0</v>
      </c>
      <c r="M38" s="30">
        <v>9</v>
      </c>
      <c r="N38" s="31">
        <v>0</v>
      </c>
      <c r="O38" s="32">
        <v>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</v>
      </c>
      <c r="C39" s="34">
        <v>0</v>
      </c>
      <c r="D39" s="34">
        <v>1</v>
      </c>
      <c r="E39" s="34">
        <v>0</v>
      </c>
      <c r="F39" s="34">
        <v>4</v>
      </c>
      <c r="G39" s="35">
        <v>0</v>
      </c>
      <c r="H39" s="36">
        <v>3.9</v>
      </c>
      <c r="I39" s="34">
        <v>28</v>
      </c>
      <c r="J39" s="34">
        <v>0</v>
      </c>
      <c r="K39" s="34">
        <v>10</v>
      </c>
      <c r="L39" s="34">
        <v>4</v>
      </c>
      <c r="M39" s="34">
        <v>42</v>
      </c>
      <c r="N39" s="35">
        <v>9.5</v>
      </c>
      <c r="O39" s="36">
        <v>9.3000000000000007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1</v>
      </c>
      <c r="I40" s="25">
        <v>4</v>
      </c>
      <c r="J40" s="25">
        <v>0</v>
      </c>
      <c r="K40" s="25">
        <v>1</v>
      </c>
      <c r="L40" s="25">
        <v>0</v>
      </c>
      <c r="M40" s="25">
        <v>5</v>
      </c>
      <c r="N40" s="26">
        <v>0</v>
      </c>
      <c r="O40" s="27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0</v>
      </c>
      <c r="E41" s="30">
        <v>0</v>
      </c>
      <c r="F41" s="30">
        <v>3</v>
      </c>
      <c r="G41" s="31">
        <v>0</v>
      </c>
      <c r="H41" s="32">
        <v>2.9</v>
      </c>
      <c r="I41" s="30">
        <v>9</v>
      </c>
      <c r="J41" s="30">
        <v>0</v>
      </c>
      <c r="K41" s="30">
        <v>0</v>
      </c>
      <c r="L41" s="30">
        <v>0</v>
      </c>
      <c r="M41" s="30">
        <v>9</v>
      </c>
      <c r="N41" s="31">
        <v>0</v>
      </c>
      <c r="O41" s="32">
        <v>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6</v>
      </c>
      <c r="J42" s="30">
        <v>0</v>
      </c>
      <c r="K42" s="30">
        <v>1</v>
      </c>
      <c r="L42" s="30">
        <v>0</v>
      </c>
      <c r="M42" s="30">
        <v>7</v>
      </c>
      <c r="N42" s="31">
        <v>0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</v>
      </c>
      <c r="C43" s="30">
        <v>0</v>
      </c>
      <c r="D43" s="30">
        <v>0</v>
      </c>
      <c r="E43" s="30">
        <v>0</v>
      </c>
      <c r="F43" s="30">
        <v>3</v>
      </c>
      <c r="G43" s="31">
        <v>0</v>
      </c>
      <c r="H43" s="32">
        <v>2.9</v>
      </c>
      <c r="I43" s="30">
        <v>4</v>
      </c>
      <c r="J43" s="30">
        <v>0</v>
      </c>
      <c r="K43" s="30">
        <v>3</v>
      </c>
      <c r="L43" s="30">
        <v>0</v>
      </c>
      <c r="M43" s="30">
        <v>7</v>
      </c>
      <c r="N43" s="31">
        <v>0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</v>
      </c>
      <c r="C44" s="30">
        <v>0</v>
      </c>
      <c r="D44" s="30">
        <v>1</v>
      </c>
      <c r="E44" s="30">
        <v>0</v>
      </c>
      <c r="F44" s="30">
        <v>3</v>
      </c>
      <c r="G44" s="31">
        <v>0</v>
      </c>
      <c r="H44" s="32">
        <v>2.9</v>
      </c>
      <c r="I44" s="30">
        <v>5</v>
      </c>
      <c r="J44" s="30">
        <v>0</v>
      </c>
      <c r="K44" s="30">
        <v>1</v>
      </c>
      <c r="L44" s="30">
        <v>0</v>
      </c>
      <c r="M44" s="30">
        <v>6</v>
      </c>
      <c r="N44" s="31">
        <v>0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1</v>
      </c>
      <c r="E45" s="30">
        <v>1</v>
      </c>
      <c r="F45" s="30">
        <v>2</v>
      </c>
      <c r="G45" s="31">
        <v>50</v>
      </c>
      <c r="H45" s="32">
        <v>2</v>
      </c>
      <c r="I45" s="30">
        <v>5</v>
      </c>
      <c r="J45" s="30">
        <v>0</v>
      </c>
      <c r="K45" s="30">
        <v>2</v>
      </c>
      <c r="L45" s="30">
        <v>1</v>
      </c>
      <c r="M45" s="30">
        <v>8</v>
      </c>
      <c r="N45" s="31">
        <v>12.5</v>
      </c>
      <c r="O45" s="32">
        <v>1.8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</v>
      </c>
      <c r="C46" s="34">
        <v>0</v>
      </c>
      <c r="D46" s="34">
        <v>2</v>
      </c>
      <c r="E46" s="34">
        <v>1</v>
      </c>
      <c r="F46" s="34">
        <v>12</v>
      </c>
      <c r="G46" s="35">
        <v>8.3000000000000007</v>
      </c>
      <c r="H46" s="36">
        <v>11.8</v>
      </c>
      <c r="I46" s="34">
        <v>33</v>
      </c>
      <c r="J46" s="34">
        <v>0</v>
      </c>
      <c r="K46" s="34">
        <v>8</v>
      </c>
      <c r="L46" s="34">
        <v>1</v>
      </c>
      <c r="M46" s="34">
        <v>42</v>
      </c>
      <c r="N46" s="35">
        <v>2.4</v>
      </c>
      <c r="O46" s="36">
        <v>9.3000000000000007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68</v>
      </c>
      <c r="C47" s="34">
        <v>0</v>
      </c>
      <c r="D47" s="34">
        <v>13</v>
      </c>
      <c r="E47" s="34">
        <v>21</v>
      </c>
      <c r="F47" s="34">
        <v>102</v>
      </c>
      <c r="G47" s="35">
        <v>20.6</v>
      </c>
      <c r="H47" s="36">
        <v>100</v>
      </c>
      <c r="I47" s="34">
        <v>303</v>
      </c>
      <c r="J47" s="34">
        <v>0</v>
      </c>
      <c r="K47" s="34">
        <v>98</v>
      </c>
      <c r="L47" s="34">
        <v>52</v>
      </c>
      <c r="M47" s="34">
        <v>453</v>
      </c>
      <c r="N47" s="35">
        <v>11.5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00"/>
  <sheetViews>
    <sheetView workbookViewId="0">
      <selection activeCell="R3" sqref="R3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>
        <v>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1</v>
      </c>
      <c r="E11" s="25">
        <v>0</v>
      </c>
      <c r="F11" s="25">
        <v>1</v>
      </c>
      <c r="G11" s="26">
        <v>0</v>
      </c>
      <c r="H11" s="27">
        <v>1.3</v>
      </c>
      <c r="I11" s="25">
        <v>131</v>
      </c>
      <c r="J11" s="25">
        <v>1</v>
      </c>
      <c r="K11" s="25">
        <v>40</v>
      </c>
      <c r="L11" s="25">
        <v>48</v>
      </c>
      <c r="M11" s="25">
        <v>220</v>
      </c>
      <c r="N11" s="26">
        <v>22.3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</v>
      </c>
      <c r="C12" s="30">
        <v>0</v>
      </c>
      <c r="D12" s="30">
        <v>1</v>
      </c>
      <c r="E12" s="30">
        <v>0</v>
      </c>
      <c r="F12" s="30">
        <v>5</v>
      </c>
      <c r="G12" s="31">
        <v>0</v>
      </c>
      <c r="H12" s="32">
        <v>6.4</v>
      </c>
      <c r="I12" s="30">
        <v>108</v>
      </c>
      <c r="J12" s="30">
        <v>1</v>
      </c>
      <c r="K12" s="30">
        <v>21</v>
      </c>
      <c r="L12" s="30">
        <v>50</v>
      </c>
      <c r="M12" s="30">
        <v>180</v>
      </c>
      <c r="N12" s="31">
        <v>28.3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2</v>
      </c>
      <c r="F13" s="30">
        <v>2</v>
      </c>
      <c r="G13" s="31">
        <v>100</v>
      </c>
      <c r="H13" s="32">
        <v>2.6</v>
      </c>
      <c r="I13" s="30">
        <v>121</v>
      </c>
      <c r="J13" s="30">
        <v>1</v>
      </c>
      <c r="K13" s="30">
        <v>40</v>
      </c>
      <c r="L13" s="30">
        <v>42</v>
      </c>
      <c r="M13" s="30">
        <v>204</v>
      </c>
      <c r="N13" s="31">
        <v>21.1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116</v>
      </c>
      <c r="J14" s="30">
        <v>3</v>
      </c>
      <c r="K14" s="30">
        <v>43</v>
      </c>
      <c r="L14" s="30">
        <v>54</v>
      </c>
      <c r="M14" s="30">
        <v>216</v>
      </c>
      <c r="N14" s="31">
        <v>26.4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91</v>
      </c>
      <c r="J15" s="30">
        <v>1</v>
      </c>
      <c r="K15" s="30">
        <v>37</v>
      </c>
      <c r="L15" s="30">
        <v>45</v>
      </c>
      <c r="M15" s="30">
        <v>174</v>
      </c>
      <c r="N15" s="31">
        <v>26.4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0</v>
      </c>
      <c r="E16" s="30">
        <v>0</v>
      </c>
      <c r="F16" s="30">
        <v>1</v>
      </c>
      <c r="G16" s="31">
        <v>0</v>
      </c>
      <c r="H16" s="32">
        <v>1.3</v>
      </c>
      <c r="I16" s="30">
        <v>107</v>
      </c>
      <c r="J16" s="30">
        <v>1</v>
      </c>
      <c r="K16" s="30">
        <v>32</v>
      </c>
      <c r="L16" s="30">
        <v>46</v>
      </c>
      <c r="M16" s="30">
        <v>186</v>
      </c>
      <c r="N16" s="31">
        <v>25.3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</v>
      </c>
      <c r="C17" s="34">
        <v>0</v>
      </c>
      <c r="D17" s="34">
        <v>2</v>
      </c>
      <c r="E17" s="34">
        <v>2</v>
      </c>
      <c r="F17" s="34">
        <v>9</v>
      </c>
      <c r="G17" s="35">
        <v>22.2</v>
      </c>
      <c r="H17" s="36">
        <v>11.5</v>
      </c>
      <c r="I17" s="34">
        <v>674</v>
      </c>
      <c r="J17" s="34">
        <v>8</v>
      </c>
      <c r="K17" s="34">
        <v>213</v>
      </c>
      <c r="L17" s="34">
        <v>285</v>
      </c>
      <c r="M17" s="34">
        <v>1180</v>
      </c>
      <c r="N17" s="35">
        <v>24.8</v>
      </c>
      <c r="O17" s="36">
        <v>9.4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77</v>
      </c>
      <c r="J18" s="25">
        <v>3</v>
      </c>
      <c r="K18" s="25">
        <v>35</v>
      </c>
      <c r="L18" s="25">
        <v>46</v>
      </c>
      <c r="M18" s="25">
        <v>161</v>
      </c>
      <c r="N18" s="26">
        <v>30.4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</v>
      </c>
      <c r="C19" s="30">
        <v>0</v>
      </c>
      <c r="D19" s="30">
        <v>0</v>
      </c>
      <c r="E19" s="30">
        <v>0</v>
      </c>
      <c r="F19" s="30">
        <v>1</v>
      </c>
      <c r="G19" s="31">
        <v>0</v>
      </c>
      <c r="H19" s="32">
        <v>1.3</v>
      </c>
      <c r="I19" s="30">
        <v>99</v>
      </c>
      <c r="J19" s="30">
        <v>0</v>
      </c>
      <c r="K19" s="30">
        <v>48</v>
      </c>
      <c r="L19" s="30">
        <v>45</v>
      </c>
      <c r="M19" s="30">
        <v>192</v>
      </c>
      <c r="N19" s="31">
        <v>23.4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104</v>
      </c>
      <c r="J20" s="30">
        <v>1</v>
      </c>
      <c r="K20" s="30">
        <v>47</v>
      </c>
      <c r="L20" s="30">
        <v>48</v>
      </c>
      <c r="M20" s="30">
        <v>200</v>
      </c>
      <c r="N20" s="31">
        <v>24.5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85</v>
      </c>
      <c r="J21" s="30">
        <v>1</v>
      </c>
      <c r="K21" s="30">
        <v>43</v>
      </c>
      <c r="L21" s="30">
        <v>46</v>
      </c>
      <c r="M21" s="30">
        <v>175</v>
      </c>
      <c r="N21" s="31">
        <v>26.9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78</v>
      </c>
      <c r="J22" s="30">
        <v>1</v>
      </c>
      <c r="K22" s="30">
        <v>30</v>
      </c>
      <c r="L22" s="30">
        <v>69</v>
      </c>
      <c r="M22" s="30">
        <v>178</v>
      </c>
      <c r="N22" s="31">
        <v>39.299999999999997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0</v>
      </c>
      <c r="E23" s="30">
        <v>1</v>
      </c>
      <c r="F23" s="30">
        <v>2</v>
      </c>
      <c r="G23" s="31">
        <v>50</v>
      </c>
      <c r="H23" s="32">
        <v>2.6</v>
      </c>
      <c r="I23" s="30">
        <v>109</v>
      </c>
      <c r="J23" s="30">
        <v>1</v>
      </c>
      <c r="K23" s="30">
        <v>45</v>
      </c>
      <c r="L23" s="30">
        <v>67</v>
      </c>
      <c r="M23" s="30">
        <v>222</v>
      </c>
      <c r="N23" s="31">
        <v>30.6</v>
      </c>
      <c r="O23" s="32">
        <v>1.8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</v>
      </c>
      <c r="C24" s="34">
        <v>0</v>
      </c>
      <c r="D24" s="34">
        <v>0</v>
      </c>
      <c r="E24" s="34">
        <v>1</v>
      </c>
      <c r="F24" s="34">
        <v>3</v>
      </c>
      <c r="G24" s="35">
        <v>33.299999999999997</v>
      </c>
      <c r="H24" s="36">
        <v>3.8</v>
      </c>
      <c r="I24" s="34">
        <v>552</v>
      </c>
      <c r="J24" s="34">
        <v>7</v>
      </c>
      <c r="K24" s="34">
        <v>248</v>
      </c>
      <c r="L24" s="34">
        <v>321</v>
      </c>
      <c r="M24" s="34">
        <v>1128</v>
      </c>
      <c r="N24" s="35">
        <v>29.1</v>
      </c>
      <c r="O24" s="36">
        <v>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</v>
      </c>
      <c r="C25" s="30">
        <v>0</v>
      </c>
      <c r="D25" s="30">
        <v>0</v>
      </c>
      <c r="E25" s="30">
        <v>8</v>
      </c>
      <c r="F25" s="30">
        <v>11</v>
      </c>
      <c r="G25" s="31">
        <v>72.7</v>
      </c>
      <c r="H25" s="32">
        <v>14.1</v>
      </c>
      <c r="I25" s="30">
        <v>482</v>
      </c>
      <c r="J25" s="30">
        <v>8</v>
      </c>
      <c r="K25" s="30">
        <v>218</v>
      </c>
      <c r="L25" s="30">
        <v>384</v>
      </c>
      <c r="M25" s="30">
        <v>1092</v>
      </c>
      <c r="N25" s="31">
        <v>35.9</v>
      </c>
      <c r="O25" s="32">
        <v>8.6999999999999993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</v>
      </c>
      <c r="C26" s="30">
        <v>0</v>
      </c>
      <c r="D26" s="30">
        <v>2</v>
      </c>
      <c r="E26" s="30">
        <v>4</v>
      </c>
      <c r="F26" s="30">
        <v>9</v>
      </c>
      <c r="G26" s="31">
        <v>44.4</v>
      </c>
      <c r="H26" s="32">
        <v>11.5</v>
      </c>
      <c r="I26" s="30">
        <v>440</v>
      </c>
      <c r="J26" s="30">
        <v>2</v>
      </c>
      <c r="K26" s="30">
        <v>141</v>
      </c>
      <c r="L26" s="30">
        <v>462</v>
      </c>
      <c r="M26" s="30">
        <v>1045</v>
      </c>
      <c r="N26" s="31">
        <v>44.4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</v>
      </c>
      <c r="C27" s="30">
        <v>0</v>
      </c>
      <c r="D27" s="30">
        <v>3</v>
      </c>
      <c r="E27" s="30">
        <v>1</v>
      </c>
      <c r="F27" s="30">
        <v>6</v>
      </c>
      <c r="G27" s="31">
        <v>16.7</v>
      </c>
      <c r="H27" s="32">
        <v>7.7</v>
      </c>
      <c r="I27" s="30">
        <v>387</v>
      </c>
      <c r="J27" s="30">
        <v>5</v>
      </c>
      <c r="K27" s="30">
        <v>140</v>
      </c>
      <c r="L27" s="30">
        <v>333</v>
      </c>
      <c r="M27" s="30">
        <v>865</v>
      </c>
      <c r="N27" s="31">
        <v>39.1</v>
      </c>
      <c r="O27" s="32">
        <v>6.9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</v>
      </c>
      <c r="C28" s="30">
        <v>0</v>
      </c>
      <c r="D28" s="30">
        <v>4</v>
      </c>
      <c r="E28" s="30">
        <v>1</v>
      </c>
      <c r="F28" s="30">
        <v>8</v>
      </c>
      <c r="G28" s="31">
        <v>12.5</v>
      </c>
      <c r="H28" s="32">
        <v>10.3</v>
      </c>
      <c r="I28" s="30">
        <v>347</v>
      </c>
      <c r="J28" s="30">
        <v>2</v>
      </c>
      <c r="K28" s="30">
        <v>121</v>
      </c>
      <c r="L28" s="30">
        <v>290</v>
      </c>
      <c r="M28" s="30">
        <v>760</v>
      </c>
      <c r="N28" s="31">
        <v>38.4</v>
      </c>
      <c r="O28" s="32">
        <v>6.1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</v>
      </c>
      <c r="C29" s="30">
        <v>0</v>
      </c>
      <c r="D29" s="30">
        <v>1</v>
      </c>
      <c r="E29" s="30">
        <v>11</v>
      </c>
      <c r="F29" s="30">
        <v>14</v>
      </c>
      <c r="G29" s="31">
        <v>78.599999999999994</v>
      </c>
      <c r="H29" s="32">
        <v>17.899999999999999</v>
      </c>
      <c r="I29" s="30">
        <v>555</v>
      </c>
      <c r="J29" s="30">
        <v>6</v>
      </c>
      <c r="K29" s="30">
        <v>164</v>
      </c>
      <c r="L29" s="30">
        <v>353</v>
      </c>
      <c r="M29" s="30">
        <v>1078</v>
      </c>
      <c r="N29" s="31">
        <v>33.299999999999997</v>
      </c>
      <c r="O29" s="32">
        <v>8.6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</v>
      </c>
      <c r="C30" s="30">
        <v>0</v>
      </c>
      <c r="D30" s="30">
        <v>1</v>
      </c>
      <c r="E30" s="30">
        <v>2</v>
      </c>
      <c r="F30" s="30">
        <v>8</v>
      </c>
      <c r="G30" s="31">
        <v>25</v>
      </c>
      <c r="H30" s="32">
        <v>10.3</v>
      </c>
      <c r="I30" s="30">
        <v>484</v>
      </c>
      <c r="J30" s="30">
        <v>11</v>
      </c>
      <c r="K30" s="30">
        <v>167</v>
      </c>
      <c r="L30" s="30">
        <v>298</v>
      </c>
      <c r="M30" s="30">
        <v>960</v>
      </c>
      <c r="N30" s="31">
        <v>32.200000000000003</v>
      </c>
      <c r="O30" s="32">
        <v>7.6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</v>
      </c>
      <c r="C31" s="30">
        <v>0</v>
      </c>
      <c r="D31" s="30">
        <v>1</v>
      </c>
      <c r="E31" s="30">
        <v>0</v>
      </c>
      <c r="F31" s="30">
        <v>5</v>
      </c>
      <c r="G31" s="31">
        <v>0</v>
      </c>
      <c r="H31" s="32">
        <v>6.4</v>
      </c>
      <c r="I31" s="30">
        <v>597</v>
      </c>
      <c r="J31" s="30">
        <v>8</v>
      </c>
      <c r="K31" s="30">
        <v>178</v>
      </c>
      <c r="L31" s="30">
        <v>331</v>
      </c>
      <c r="M31" s="30">
        <v>1114</v>
      </c>
      <c r="N31" s="31">
        <v>30.4</v>
      </c>
      <c r="O31" s="32">
        <v>8.9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</v>
      </c>
      <c r="C32" s="30">
        <v>0</v>
      </c>
      <c r="D32" s="30">
        <v>0</v>
      </c>
      <c r="E32" s="30">
        <v>0</v>
      </c>
      <c r="F32" s="30">
        <v>1</v>
      </c>
      <c r="G32" s="31">
        <v>0</v>
      </c>
      <c r="H32" s="32">
        <v>1.3</v>
      </c>
      <c r="I32" s="30">
        <v>636</v>
      </c>
      <c r="J32" s="30">
        <v>10</v>
      </c>
      <c r="K32" s="30">
        <v>199</v>
      </c>
      <c r="L32" s="30">
        <v>255</v>
      </c>
      <c r="M32" s="30">
        <v>1100</v>
      </c>
      <c r="N32" s="31">
        <v>24.1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3</v>
      </c>
      <c r="C33" s="25">
        <v>0</v>
      </c>
      <c r="D33" s="25">
        <v>0</v>
      </c>
      <c r="E33" s="25">
        <v>0</v>
      </c>
      <c r="F33" s="25">
        <v>3</v>
      </c>
      <c r="G33" s="26">
        <v>0</v>
      </c>
      <c r="H33" s="27">
        <v>3.8</v>
      </c>
      <c r="I33" s="25">
        <v>104</v>
      </c>
      <c r="J33" s="25">
        <v>0</v>
      </c>
      <c r="K33" s="25">
        <v>41</v>
      </c>
      <c r="L33" s="25">
        <v>38</v>
      </c>
      <c r="M33" s="25">
        <v>183</v>
      </c>
      <c r="N33" s="26">
        <v>20.8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116</v>
      </c>
      <c r="J34" s="30">
        <v>1</v>
      </c>
      <c r="K34" s="30">
        <v>25</v>
      </c>
      <c r="L34" s="30">
        <v>27</v>
      </c>
      <c r="M34" s="30">
        <v>169</v>
      </c>
      <c r="N34" s="31">
        <v>16.600000000000001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121</v>
      </c>
      <c r="J35" s="30">
        <v>0</v>
      </c>
      <c r="K35" s="30">
        <v>30</v>
      </c>
      <c r="L35" s="30">
        <v>33</v>
      </c>
      <c r="M35" s="30">
        <v>184</v>
      </c>
      <c r="N35" s="31">
        <v>17.899999999999999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152</v>
      </c>
      <c r="J36" s="30">
        <v>3</v>
      </c>
      <c r="K36" s="30">
        <v>32</v>
      </c>
      <c r="L36" s="30">
        <v>32</v>
      </c>
      <c r="M36" s="30">
        <v>219</v>
      </c>
      <c r="N36" s="31">
        <v>16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78</v>
      </c>
      <c r="J37" s="30">
        <v>0</v>
      </c>
      <c r="K37" s="30">
        <v>29</v>
      </c>
      <c r="L37" s="30">
        <v>26</v>
      </c>
      <c r="M37" s="30">
        <v>133</v>
      </c>
      <c r="N37" s="31">
        <v>19.5</v>
      </c>
      <c r="O37" s="32">
        <v>1.1000000000000001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118</v>
      </c>
      <c r="J38" s="30">
        <v>2</v>
      </c>
      <c r="K38" s="30">
        <v>36</v>
      </c>
      <c r="L38" s="30">
        <v>31</v>
      </c>
      <c r="M38" s="30">
        <v>187</v>
      </c>
      <c r="N38" s="31">
        <v>17.600000000000001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</v>
      </c>
      <c r="C39" s="34">
        <v>0</v>
      </c>
      <c r="D39" s="34">
        <v>0</v>
      </c>
      <c r="E39" s="34">
        <v>0</v>
      </c>
      <c r="F39" s="34">
        <v>3</v>
      </c>
      <c r="G39" s="35">
        <v>0</v>
      </c>
      <c r="H39" s="36">
        <v>3.8</v>
      </c>
      <c r="I39" s="34">
        <v>689</v>
      </c>
      <c r="J39" s="34">
        <v>6</v>
      </c>
      <c r="K39" s="34">
        <v>193</v>
      </c>
      <c r="L39" s="34">
        <v>187</v>
      </c>
      <c r="M39" s="34">
        <v>1075</v>
      </c>
      <c r="N39" s="35">
        <v>18</v>
      </c>
      <c r="O39" s="36">
        <v>8.6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136</v>
      </c>
      <c r="J40" s="25">
        <v>1</v>
      </c>
      <c r="K40" s="25">
        <v>43</v>
      </c>
      <c r="L40" s="25">
        <v>32</v>
      </c>
      <c r="M40" s="25">
        <v>212</v>
      </c>
      <c r="N40" s="26">
        <v>15.6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121</v>
      </c>
      <c r="J41" s="30">
        <v>1</v>
      </c>
      <c r="K41" s="30">
        <v>32</v>
      </c>
      <c r="L41" s="30">
        <v>38</v>
      </c>
      <c r="M41" s="30">
        <v>192</v>
      </c>
      <c r="N41" s="31">
        <v>20.3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113</v>
      </c>
      <c r="J42" s="30">
        <v>0</v>
      </c>
      <c r="K42" s="30">
        <v>15</v>
      </c>
      <c r="L42" s="30">
        <v>14</v>
      </c>
      <c r="M42" s="30">
        <v>142</v>
      </c>
      <c r="N42" s="31">
        <v>9.9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137</v>
      </c>
      <c r="J43" s="30">
        <v>2</v>
      </c>
      <c r="K43" s="30">
        <v>29</v>
      </c>
      <c r="L43" s="30">
        <v>38</v>
      </c>
      <c r="M43" s="30">
        <v>206</v>
      </c>
      <c r="N43" s="31">
        <v>19.399999999999999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1</v>
      </c>
      <c r="E44" s="30">
        <v>0</v>
      </c>
      <c r="F44" s="30">
        <v>1</v>
      </c>
      <c r="G44" s="31">
        <v>0</v>
      </c>
      <c r="H44" s="32">
        <v>1.3</v>
      </c>
      <c r="I44" s="30">
        <v>154</v>
      </c>
      <c r="J44" s="30">
        <v>1</v>
      </c>
      <c r="K44" s="30">
        <v>30</v>
      </c>
      <c r="L44" s="30">
        <v>23</v>
      </c>
      <c r="M44" s="30">
        <v>208</v>
      </c>
      <c r="N44" s="31">
        <v>11.5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166</v>
      </c>
      <c r="J45" s="30">
        <v>0</v>
      </c>
      <c r="K45" s="30">
        <v>19</v>
      </c>
      <c r="L45" s="30">
        <v>12</v>
      </c>
      <c r="M45" s="30">
        <v>197</v>
      </c>
      <c r="N45" s="31">
        <v>6.1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0</v>
      </c>
      <c r="C46" s="34">
        <v>0</v>
      </c>
      <c r="D46" s="34">
        <v>1</v>
      </c>
      <c r="E46" s="34">
        <v>0</v>
      </c>
      <c r="F46" s="34">
        <v>1</v>
      </c>
      <c r="G46" s="35">
        <v>0</v>
      </c>
      <c r="H46" s="36">
        <v>1.3</v>
      </c>
      <c r="I46" s="34">
        <v>827</v>
      </c>
      <c r="J46" s="34">
        <v>5</v>
      </c>
      <c r="K46" s="34">
        <v>168</v>
      </c>
      <c r="L46" s="34">
        <v>157</v>
      </c>
      <c r="M46" s="34">
        <v>1157</v>
      </c>
      <c r="N46" s="35">
        <v>14</v>
      </c>
      <c r="O46" s="36">
        <v>9.1999999999999993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33</v>
      </c>
      <c r="C47" s="34">
        <v>0</v>
      </c>
      <c r="D47" s="34">
        <v>15</v>
      </c>
      <c r="E47" s="34">
        <v>30</v>
      </c>
      <c r="F47" s="34">
        <v>78</v>
      </c>
      <c r="G47" s="35">
        <v>38.5</v>
      </c>
      <c r="H47" s="36">
        <v>100</v>
      </c>
      <c r="I47" s="34">
        <v>6670</v>
      </c>
      <c r="J47" s="34">
        <v>78</v>
      </c>
      <c r="K47" s="34">
        <v>2150</v>
      </c>
      <c r="L47" s="34">
        <v>3656</v>
      </c>
      <c r="M47" s="34">
        <v>12554</v>
      </c>
      <c r="N47" s="35">
        <v>29.7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300"/>
  <sheetViews>
    <sheetView workbookViewId="0">
      <selection activeCell="R3" sqref="R3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8</v>
      </c>
      <c r="C9" s="14"/>
      <c r="D9" s="14"/>
      <c r="E9" s="14"/>
      <c r="F9" s="14"/>
      <c r="G9" s="14"/>
      <c r="H9" s="15"/>
      <c r="I9" s="13" t="s">
        <v>49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12</v>
      </c>
      <c r="C11" s="25">
        <v>0</v>
      </c>
      <c r="D11" s="25">
        <v>4</v>
      </c>
      <c r="E11" s="25">
        <v>5</v>
      </c>
      <c r="F11" s="25">
        <v>21</v>
      </c>
      <c r="G11" s="26">
        <v>23.8</v>
      </c>
      <c r="H11" s="27">
        <v>1.2</v>
      </c>
      <c r="I11" s="25">
        <v>143</v>
      </c>
      <c r="J11" s="25">
        <v>1</v>
      </c>
      <c r="K11" s="25">
        <v>45</v>
      </c>
      <c r="L11" s="25">
        <v>53</v>
      </c>
      <c r="M11" s="25">
        <v>242</v>
      </c>
      <c r="N11" s="26">
        <v>22.3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9</v>
      </c>
      <c r="C12" s="30">
        <v>0</v>
      </c>
      <c r="D12" s="30">
        <v>5</v>
      </c>
      <c r="E12" s="30">
        <v>7</v>
      </c>
      <c r="F12" s="30">
        <v>21</v>
      </c>
      <c r="G12" s="31">
        <v>33.299999999999997</v>
      </c>
      <c r="H12" s="32">
        <v>1.2</v>
      </c>
      <c r="I12" s="30">
        <v>121</v>
      </c>
      <c r="J12" s="30">
        <v>1</v>
      </c>
      <c r="K12" s="30">
        <v>27</v>
      </c>
      <c r="L12" s="30">
        <v>57</v>
      </c>
      <c r="M12" s="30">
        <v>206</v>
      </c>
      <c r="N12" s="31">
        <v>28.2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17</v>
      </c>
      <c r="C13" s="30">
        <v>0</v>
      </c>
      <c r="D13" s="30">
        <v>4</v>
      </c>
      <c r="E13" s="30">
        <v>4</v>
      </c>
      <c r="F13" s="30">
        <v>25</v>
      </c>
      <c r="G13" s="31">
        <v>16</v>
      </c>
      <c r="H13" s="32">
        <v>1.5</v>
      </c>
      <c r="I13" s="30">
        <v>138</v>
      </c>
      <c r="J13" s="30">
        <v>1</v>
      </c>
      <c r="K13" s="30">
        <v>44</v>
      </c>
      <c r="L13" s="30">
        <v>48</v>
      </c>
      <c r="M13" s="30">
        <v>231</v>
      </c>
      <c r="N13" s="31">
        <v>21.2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9</v>
      </c>
      <c r="C14" s="30">
        <v>0</v>
      </c>
      <c r="D14" s="30">
        <v>3</v>
      </c>
      <c r="E14" s="30">
        <v>3</v>
      </c>
      <c r="F14" s="30">
        <v>15</v>
      </c>
      <c r="G14" s="31">
        <v>20</v>
      </c>
      <c r="H14" s="32">
        <v>0.9</v>
      </c>
      <c r="I14" s="30">
        <v>125</v>
      </c>
      <c r="J14" s="30">
        <v>3</v>
      </c>
      <c r="K14" s="30">
        <v>46</v>
      </c>
      <c r="L14" s="30">
        <v>57</v>
      </c>
      <c r="M14" s="30">
        <v>231</v>
      </c>
      <c r="N14" s="31">
        <v>26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13</v>
      </c>
      <c r="C15" s="30">
        <v>0</v>
      </c>
      <c r="D15" s="30">
        <v>3</v>
      </c>
      <c r="E15" s="30">
        <v>6</v>
      </c>
      <c r="F15" s="30">
        <v>22</v>
      </c>
      <c r="G15" s="31">
        <v>27.3</v>
      </c>
      <c r="H15" s="32">
        <v>1.3</v>
      </c>
      <c r="I15" s="30">
        <v>104</v>
      </c>
      <c r="J15" s="30">
        <v>1</v>
      </c>
      <c r="K15" s="30">
        <v>40</v>
      </c>
      <c r="L15" s="30">
        <v>51</v>
      </c>
      <c r="M15" s="30">
        <v>196</v>
      </c>
      <c r="N15" s="31">
        <v>26.5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26</v>
      </c>
      <c r="C16" s="30">
        <v>1</v>
      </c>
      <c r="D16" s="30">
        <v>5</v>
      </c>
      <c r="E16" s="30">
        <v>4</v>
      </c>
      <c r="F16" s="30">
        <v>36</v>
      </c>
      <c r="G16" s="31">
        <v>13.9</v>
      </c>
      <c r="H16" s="32">
        <v>2.1</v>
      </c>
      <c r="I16" s="30">
        <v>134</v>
      </c>
      <c r="J16" s="30">
        <v>2</v>
      </c>
      <c r="K16" s="30">
        <v>37</v>
      </c>
      <c r="L16" s="30">
        <v>50</v>
      </c>
      <c r="M16" s="30">
        <v>223</v>
      </c>
      <c r="N16" s="31">
        <v>23.3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86</v>
      </c>
      <c r="C17" s="34">
        <v>1</v>
      </c>
      <c r="D17" s="34">
        <v>24</v>
      </c>
      <c r="E17" s="34">
        <v>29</v>
      </c>
      <c r="F17" s="34">
        <v>140</v>
      </c>
      <c r="G17" s="35">
        <v>21.4</v>
      </c>
      <c r="H17" s="36">
        <v>8.3000000000000007</v>
      </c>
      <c r="I17" s="34">
        <v>765</v>
      </c>
      <c r="J17" s="34">
        <v>9</v>
      </c>
      <c r="K17" s="34">
        <v>239</v>
      </c>
      <c r="L17" s="34">
        <v>316</v>
      </c>
      <c r="M17" s="34">
        <v>1329</v>
      </c>
      <c r="N17" s="35">
        <v>24.5</v>
      </c>
      <c r="O17" s="36">
        <v>9.3000000000000007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18</v>
      </c>
      <c r="C18" s="25">
        <v>0</v>
      </c>
      <c r="D18" s="25">
        <v>3</v>
      </c>
      <c r="E18" s="25">
        <v>6</v>
      </c>
      <c r="F18" s="25">
        <v>27</v>
      </c>
      <c r="G18" s="26">
        <v>22.2</v>
      </c>
      <c r="H18" s="27">
        <v>1.6</v>
      </c>
      <c r="I18" s="25">
        <v>95</v>
      </c>
      <c r="J18" s="25">
        <v>3</v>
      </c>
      <c r="K18" s="25">
        <v>38</v>
      </c>
      <c r="L18" s="25">
        <v>52</v>
      </c>
      <c r="M18" s="25">
        <v>188</v>
      </c>
      <c r="N18" s="26">
        <v>29.3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16</v>
      </c>
      <c r="C19" s="30">
        <v>1</v>
      </c>
      <c r="D19" s="30">
        <v>0</v>
      </c>
      <c r="E19" s="30">
        <v>7</v>
      </c>
      <c r="F19" s="30">
        <v>24</v>
      </c>
      <c r="G19" s="31">
        <v>33.299999999999997</v>
      </c>
      <c r="H19" s="32">
        <v>1.4</v>
      </c>
      <c r="I19" s="30">
        <v>116</v>
      </c>
      <c r="J19" s="30">
        <v>1</v>
      </c>
      <c r="K19" s="30">
        <v>48</v>
      </c>
      <c r="L19" s="30">
        <v>52</v>
      </c>
      <c r="M19" s="30">
        <v>217</v>
      </c>
      <c r="N19" s="31">
        <v>24.4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14</v>
      </c>
      <c r="C20" s="30">
        <v>0</v>
      </c>
      <c r="D20" s="30">
        <v>3</v>
      </c>
      <c r="E20" s="30">
        <v>3</v>
      </c>
      <c r="F20" s="30">
        <v>20</v>
      </c>
      <c r="G20" s="31">
        <v>15</v>
      </c>
      <c r="H20" s="32">
        <v>1.2</v>
      </c>
      <c r="I20" s="30">
        <v>118</v>
      </c>
      <c r="J20" s="30">
        <v>1</v>
      </c>
      <c r="K20" s="30">
        <v>50</v>
      </c>
      <c r="L20" s="30">
        <v>51</v>
      </c>
      <c r="M20" s="30">
        <v>220</v>
      </c>
      <c r="N20" s="31">
        <v>23.6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25</v>
      </c>
      <c r="C21" s="30">
        <v>0</v>
      </c>
      <c r="D21" s="30">
        <v>7</v>
      </c>
      <c r="E21" s="30">
        <v>6</v>
      </c>
      <c r="F21" s="30">
        <v>38</v>
      </c>
      <c r="G21" s="31">
        <v>15.8</v>
      </c>
      <c r="H21" s="32">
        <v>2.2000000000000002</v>
      </c>
      <c r="I21" s="30">
        <v>110</v>
      </c>
      <c r="J21" s="30">
        <v>1</v>
      </c>
      <c r="K21" s="30">
        <v>50</v>
      </c>
      <c r="L21" s="30">
        <v>52</v>
      </c>
      <c r="M21" s="30">
        <v>213</v>
      </c>
      <c r="N21" s="31">
        <v>24.9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19</v>
      </c>
      <c r="C22" s="30">
        <v>0</v>
      </c>
      <c r="D22" s="30">
        <v>6</v>
      </c>
      <c r="E22" s="30">
        <v>6</v>
      </c>
      <c r="F22" s="30">
        <v>31</v>
      </c>
      <c r="G22" s="31">
        <v>19.399999999999999</v>
      </c>
      <c r="H22" s="32">
        <v>1.8</v>
      </c>
      <c r="I22" s="30">
        <v>97</v>
      </c>
      <c r="J22" s="30">
        <v>1</v>
      </c>
      <c r="K22" s="30">
        <v>36</v>
      </c>
      <c r="L22" s="30">
        <v>75</v>
      </c>
      <c r="M22" s="30">
        <v>209</v>
      </c>
      <c r="N22" s="31">
        <v>36.4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10</v>
      </c>
      <c r="C23" s="30">
        <v>1</v>
      </c>
      <c r="D23" s="30">
        <v>5</v>
      </c>
      <c r="E23" s="30">
        <v>7</v>
      </c>
      <c r="F23" s="30">
        <v>23</v>
      </c>
      <c r="G23" s="31">
        <v>34.799999999999997</v>
      </c>
      <c r="H23" s="32">
        <v>1.4</v>
      </c>
      <c r="I23" s="30">
        <v>120</v>
      </c>
      <c r="J23" s="30">
        <v>2</v>
      </c>
      <c r="K23" s="30">
        <v>50</v>
      </c>
      <c r="L23" s="30">
        <v>75</v>
      </c>
      <c r="M23" s="30">
        <v>247</v>
      </c>
      <c r="N23" s="31">
        <v>31.2</v>
      </c>
      <c r="O23" s="32">
        <v>1.7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102</v>
      </c>
      <c r="C24" s="34">
        <v>2</v>
      </c>
      <c r="D24" s="34">
        <v>24</v>
      </c>
      <c r="E24" s="34">
        <v>35</v>
      </c>
      <c r="F24" s="34">
        <v>163</v>
      </c>
      <c r="G24" s="35">
        <v>22.7</v>
      </c>
      <c r="H24" s="36">
        <v>9.6</v>
      </c>
      <c r="I24" s="34">
        <v>656</v>
      </c>
      <c r="J24" s="34">
        <v>9</v>
      </c>
      <c r="K24" s="34">
        <v>272</v>
      </c>
      <c r="L24" s="34">
        <v>357</v>
      </c>
      <c r="M24" s="34">
        <v>1294</v>
      </c>
      <c r="N24" s="35">
        <v>28.3</v>
      </c>
      <c r="O24" s="36">
        <v>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47</v>
      </c>
      <c r="C25" s="30">
        <v>1</v>
      </c>
      <c r="D25" s="30">
        <v>19</v>
      </c>
      <c r="E25" s="30">
        <v>46</v>
      </c>
      <c r="F25" s="30">
        <v>113</v>
      </c>
      <c r="G25" s="31">
        <v>41.6</v>
      </c>
      <c r="H25" s="32">
        <v>6.7</v>
      </c>
      <c r="I25" s="30">
        <v>532</v>
      </c>
      <c r="J25" s="30">
        <v>9</v>
      </c>
      <c r="K25" s="30">
        <v>237</v>
      </c>
      <c r="L25" s="30">
        <v>438</v>
      </c>
      <c r="M25" s="30">
        <v>1216</v>
      </c>
      <c r="N25" s="31">
        <v>36.799999999999997</v>
      </c>
      <c r="O25" s="32">
        <v>8.5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66</v>
      </c>
      <c r="C26" s="30">
        <v>2</v>
      </c>
      <c r="D26" s="30">
        <v>22</v>
      </c>
      <c r="E26" s="30">
        <v>45</v>
      </c>
      <c r="F26" s="30">
        <v>135</v>
      </c>
      <c r="G26" s="31">
        <v>34.799999999999997</v>
      </c>
      <c r="H26" s="32">
        <v>8</v>
      </c>
      <c r="I26" s="30">
        <v>509</v>
      </c>
      <c r="J26" s="30">
        <v>4</v>
      </c>
      <c r="K26" s="30">
        <v>165</v>
      </c>
      <c r="L26" s="30">
        <v>511</v>
      </c>
      <c r="M26" s="30">
        <v>1189</v>
      </c>
      <c r="N26" s="31">
        <v>43.3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75</v>
      </c>
      <c r="C27" s="30">
        <v>2</v>
      </c>
      <c r="D27" s="30">
        <v>26</v>
      </c>
      <c r="E27" s="30">
        <v>42</v>
      </c>
      <c r="F27" s="30">
        <v>145</v>
      </c>
      <c r="G27" s="31">
        <v>30.3</v>
      </c>
      <c r="H27" s="32">
        <v>8.6</v>
      </c>
      <c r="I27" s="30">
        <v>464</v>
      </c>
      <c r="J27" s="30">
        <v>7</v>
      </c>
      <c r="K27" s="30">
        <v>169</v>
      </c>
      <c r="L27" s="30">
        <v>376</v>
      </c>
      <c r="M27" s="30">
        <v>1016</v>
      </c>
      <c r="N27" s="31">
        <v>37.700000000000003</v>
      </c>
      <c r="O27" s="32">
        <v>7.1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37</v>
      </c>
      <c r="C28" s="30">
        <v>0</v>
      </c>
      <c r="D28" s="30">
        <v>23</v>
      </c>
      <c r="E28" s="30">
        <v>44</v>
      </c>
      <c r="F28" s="30">
        <v>104</v>
      </c>
      <c r="G28" s="31">
        <v>42.3</v>
      </c>
      <c r="H28" s="32">
        <v>6.2</v>
      </c>
      <c r="I28" s="30">
        <v>387</v>
      </c>
      <c r="J28" s="30">
        <v>2</v>
      </c>
      <c r="K28" s="30">
        <v>148</v>
      </c>
      <c r="L28" s="30">
        <v>335</v>
      </c>
      <c r="M28" s="30">
        <v>872</v>
      </c>
      <c r="N28" s="31">
        <v>38.6</v>
      </c>
      <c r="O28" s="32">
        <v>6.1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69</v>
      </c>
      <c r="C29" s="30">
        <v>0</v>
      </c>
      <c r="D29" s="30">
        <v>19</v>
      </c>
      <c r="E29" s="30">
        <v>60</v>
      </c>
      <c r="F29" s="30">
        <v>148</v>
      </c>
      <c r="G29" s="31">
        <v>40.5</v>
      </c>
      <c r="H29" s="32">
        <v>8.8000000000000007</v>
      </c>
      <c r="I29" s="30">
        <v>626</v>
      </c>
      <c r="J29" s="30">
        <v>6</v>
      </c>
      <c r="K29" s="30">
        <v>184</v>
      </c>
      <c r="L29" s="30">
        <v>424</v>
      </c>
      <c r="M29" s="30">
        <v>1240</v>
      </c>
      <c r="N29" s="31">
        <v>34.700000000000003</v>
      </c>
      <c r="O29" s="32">
        <v>8.6999999999999993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58</v>
      </c>
      <c r="C30" s="30">
        <v>0</v>
      </c>
      <c r="D30" s="30">
        <v>25</v>
      </c>
      <c r="E30" s="30">
        <v>55</v>
      </c>
      <c r="F30" s="30">
        <v>138</v>
      </c>
      <c r="G30" s="31">
        <v>39.9</v>
      </c>
      <c r="H30" s="32">
        <v>8.1999999999999993</v>
      </c>
      <c r="I30" s="30">
        <v>547</v>
      </c>
      <c r="J30" s="30">
        <v>11</v>
      </c>
      <c r="K30" s="30">
        <v>193</v>
      </c>
      <c r="L30" s="30">
        <v>355</v>
      </c>
      <c r="M30" s="30">
        <v>1106</v>
      </c>
      <c r="N30" s="31">
        <v>33.1</v>
      </c>
      <c r="O30" s="32">
        <v>7.7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71</v>
      </c>
      <c r="C31" s="30">
        <v>3</v>
      </c>
      <c r="D31" s="30">
        <v>21</v>
      </c>
      <c r="E31" s="30">
        <v>58</v>
      </c>
      <c r="F31" s="30">
        <v>153</v>
      </c>
      <c r="G31" s="31">
        <v>39.9</v>
      </c>
      <c r="H31" s="32">
        <v>9.1</v>
      </c>
      <c r="I31" s="30">
        <v>672</v>
      </c>
      <c r="J31" s="30">
        <v>11</v>
      </c>
      <c r="K31" s="30">
        <v>200</v>
      </c>
      <c r="L31" s="30">
        <v>389</v>
      </c>
      <c r="M31" s="30">
        <v>1272</v>
      </c>
      <c r="N31" s="31">
        <v>31.4</v>
      </c>
      <c r="O31" s="32">
        <v>8.9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62</v>
      </c>
      <c r="C32" s="30">
        <v>0</v>
      </c>
      <c r="D32" s="30">
        <v>24</v>
      </c>
      <c r="E32" s="30">
        <v>53</v>
      </c>
      <c r="F32" s="30">
        <v>139</v>
      </c>
      <c r="G32" s="31">
        <v>38.1</v>
      </c>
      <c r="H32" s="32">
        <v>8.1999999999999993</v>
      </c>
      <c r="I32" s="30">
        <v>699</v>
      </c>
      <c r="J32" s="30">
        <v>10</v>
      </c>
      <c r="K32" s="30">
        <v>223</v>
      </c>
      <c r="L32" s="30">
        <v>308</v>
      </c>
      <c r="M32" s="30">
        <v>1240</v>
      </c>
      <c r="N32" s="31">
        <v>25.6</v>
      </c>
      <c r="O32" s="32">
        <v>8.6999999999999993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9</v>
      </c>
      <c r="C33" s="25">
        <v>1</v>
      </c>
      <c r="D33" s="25">
        <v>4</v>
      </c>
      <c r="E33" s="25">
        <v>11</v>
      </c>
      <c r="F33" s="25">
        <v>25</v>
      </c>
      <c r="G33" s="26">
        <v>48</v>
      </c>
      <c r="H33" s="27">
        <v>1.5</v>
      </c>
      <c r="I33" s="25">
        <v>116</v>
      </c>
      <c r="J33" s="25">
        <v>1</v>
      </c>
      <c r="K33" s="25">
        <v>45</v>
      </c>
      <c r="L33" s="25">
        <v>49</v>
      </c>
      <c r="M33" s="25">
        <v>211</v>
      </c>
      <c r="N33" s="26">
        <v>23.7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12</v>
      </c>
      <c r="C34" s="30">
        <v>0</v>
      </c>
      <c r="D34" s="30">
        <v>0</v>
      </c>
      <c r="E34" s="30">
        <v>10</v>
      </c>
      <c r="F34" s="30">
        <v>22</v>
      </c>
      <c r="G34" s="31">
        <v>45.5</v>
      </c>
      <c r="H34" s="32">
        <v>1.3</v>
      </c>
      <c r="I34" s="30">
        <v>128</v>
      </c>
      <c r="J34" s="30">
        <v>1</v>
      </c>
      <c r="K34" s="30">
        <v>25</v>
      </c>
      <c r="L34" s="30">
        <v>37</v>
      </c>
      <c r="M34" s="30">
        <v>191</v>
      </c>
      <c r="N34" s="31">
        <v>19.899999999999999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6</v>
      </c>
      <c r="C35" s="30">
        <v>1</v>
      </c>
      <c r="D35" s="30">
        <v>5</v>
      </c>
      <c r="E35" s="30">
        <v>9</v>
      </c>
      <c r="F35" s="30">
        <v>21</v>
      </c>
      <c r="G35" s="31">
        <v>47.6</v>
      </c>
      <c r="H35" s="32">
        <v>1.2</v>
      </c>
      <c r="I35" s="30">
        <v>127</v>
      </c>
      <c r="J35" s="30">
        <v>1</v>
      </c>
      <c r="K35" s="30">
        <v>35</v>
      </c>
      <c r="L35" s="30">
        <v>42</v>
      </c>
      <c r="M35" s="30">
        <v>205</v>
      </c>
      <c r="N35" s="31">
        <v>21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14</v>
      </c>
      <c r="C36" s="30">
        <v>0</v>
      </c>
      <c r="D36" s="30">
        <v>7</v>
      </c>
      <c r="E36" s="30">
        <v>8</v>
      </c>
      <c r="F36" s="30">
        <v>29</v>
      </c>
      <c r="G36" s="31">
        <v>27.6</v>
      </c>
      <c r="H36" s="32">
        <v>1.7</v>
      </c>
      <c r="I36" s="30">
        <v>166</v>
      </c>
      <c r="J36" s="30">
        <v>3</v>
      </c>
      <c r="K36" s="30">
        <v>39</v>
      </c>
      <c r="L36" s="30">
        <v>40</v>
      </c>
      <c r="M36" s="30">
        <v>248</v>
      </c>
      <c r="N36" s="31">
        <v>17.3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9</v>
      </c>
      <c r="C37" s="30">
        <v>0</v>
      </c>
      <c r="D37" s="30">
        <v>3</v>
      </c>
      <c r="E37" s="30">
        <v>10</v>
      </c>
      <c r="F37" s="30">
        <v>22</v>
      </c>
      <c r="G37" s="31">
        <v>45.5</v>
      </c>
      <c r="H37" s="32">
        <v>1.3</v>
      </c>
      <c r="I37" s="30">
        <v>87</v>
      </c>
      <c r="J37" s="30">
        <v>0</v>
      </c>
      <c r="K37" s="30">
        <v>32</v>
      </c>
      <c r="L37" s="30">
        <v>36</v>
      </c>
      <c r="M37" s="30">
        <v>155</v>
      </c>
      <c r="N37" s="31">
        <v>23.2</v>
      </c>
      <c r="O37" s="32">
        <v>1.1000000000000001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13</v>
      </c>
      <c r="C38" s="30">
        <v>0</v>
      </c>
      <c r="D38" s="30">
        <v>1</v>
      </c>
      <c r="E38" s="30">
        <v>9</v>
      </c>
      <c r="F38" s="30">
        <v>23</v>
      </c>
      <c r="G38" s="31">
        <v>39.1</v>
      </c>
      <c r="H38" s="32">
        <v>1.4</v>
      </c>
      <c r="I38" s="30">
        <v>131</v>
      </c>
      <c r="J38" s="30">
        <v>2</v>
      </c>
      <c r="K38" s="30">
        <v>37</v>
      </c>
      <c r="L38" s="30">
        <v>40</v>
      </c>
      <c r="M38" s="30">
        <v>210</v>
      </c>
      <c r="N38" s="31">
        <v>20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63</v>
      </c>
      <c r="C39" s="34">
        <v>2</v>
      </c>
      <c r="D39" s="34">
        <v>20</v>
      </c>
      <c r="E39" s="34">
        <v>57</v>
      </c>
      <c r="F39" s="34">
        <v>142</v>
      </c>
      <c r="G39" s="35">
        <v>41.5</v>
      </c>
      <c r="H39" s="36">
        <v>8.4</v>
      </c>
      <c r="I39" s="34">
        <v>755</v>
      </c>
      <c r="J39" s="34">
        <v>8</v>
      </c>
      <c r="K39" s="34">
        <v>213</v>
      </c>
      <c r="L39" s="34">
        <v>244</v>
      </c>
      <c r="M39" s="34">
        <v>1220</v>
      </c>
      <c r="N39" s="35">
        <v>20.7</v>
      </c>
      <c r="O39" s="36">
        <v>8.5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24</v>
      </c>
      <c r="C40" s="25">
        <v>0</v>
      </c>
      <c r="D40" s="25">
        <v>2</v>
      </c>
      <c r="E40" s="25">
        <v>8</v>
      </c>
      <c r="F40" s="25">
        <v>34</v>
      </c>
      <c r="G40" s="26">
        <v>23.5</v>
      </c>
      <c r="H40" s="27">
        <v>2</v>
      </c>
      <c r="I40" s="25">
        <v>160</v>
      </c>
      <c r="J40" s="25">
        <v>1</v>
      </c>
      <c r="K40" s="25">
        <v>45</v>
      </c>
      <c r="L40" s="25">
        <v>40</v>
      </c>
      <c r="M40" s="25">
        <v>246</v>
      </c>
      <c r="N40" s="26">
        <v>16.7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21</v>
      </c>
      <c r="C41" s="30">
        <v>0</v>
      </c>
      <c r="D41" s="30">
        <v>3</v>
      </c>
      <c r="E41" s="30">
        <v>5</v>
      </c>
      <c r="F41" s="30">
        <v>29</v>
      </c>
      <c r="G41" s="31">
        <v>17.2</v>
      </c>
      <c r="H41" s="32">
        <v>1.7</v>
      </c>
      <c r="I41" s="30">
        <v>142</v>
      </c>
      <c r="J41" s="30">
        <v>1</v>
      </c>
      <c r="K41" s="30">
        <v>35</v>
      </c>
      <c r="L41" s="30">
        <v>43</v>
      </c>
      <c r="M41" s="30">
        <v>221</v>
      </c>
      <c r="N41" s="31">
        <v>19.899999999999999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15</v>
      </c>
      <c r="C42" s="30">
        <v>0</v>
      </c>
      <c r="D42" s="30">
        <v>0</v>
      </c>
      <c r="E42" s="30">
        <v>6</v>
      </c>
      <c r="F42" s="30">
        <v>21</v>
      </c>
      <c r="G42" s="31">
        <v>28.6</v>
      </c>
      <c r="H42" s="32">
        <v>1.2</v>
      </c>
      <c r="I42" s="30">
        <v>128</v>
      </c>
      <c r="J42" s="30">
        <v>0</v>
      </c>
      <c r="K42" s="30">
        <v>15</v>
      </c>
      <c r="L42" s="30">
        <v>20</v>
      </c>
      <c r="M42" s="30">
        <v>163</v>
      </c>
      <c r="N42" s="31">
        <v>12.3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20</v>
      </c>
      <c r="C43" s="30">
        <v>0</v>
      </c>
      <c r="D43" s="30">
        <v>1</v>
      </c>
      <c r="E43" s="30">
        <v>7</v>
      </c>
      <c r="F43" s="30">
        <v>28</v>
      </c>
      <c r="G43" s="31">
        <v>25</v>
      </c>
      <c r="H43" s="32">
        <v>1.7</v>
      </c>
      <c r="I43" s="30">
        <v>157</v>
      </c>
      <c r="J43" s="30">
        <v>2</v>
      </c>
      <c r="K43" s="30">
        <v>30</v>
      </c>
      <c r="L43" s="30">
        <v>45</v>
      </c>
      <c r="M43" s="30">
        <v>234</v>
      </c>
      <c r="N43" s="31">
        <v>20.100000000000001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26</v>
      </c>
      <c r="C44" s="30">
        <v>0</v>
      </c>
      <c r="D44" s="30">
        <v>3</v>
      </c>
      <c r="E44" s="30">
        <v>9</v>
      </c>
      <c r="F44" s="30">
        <v>38</v>
      </c>
      <c r="G44" s="31">
        <v>23.7</v>
      </c>
      <c r="H44" s="32">
        <v>2.2000000000000002</v>
      </c>
      <c r="I44" s="30">
        <v>180</v>
      </c>
      <c r="J44" s="30">
        <v>1</v>
      </c>
      <c r="K44" s="30">
        <v>34</v>
      </c>
      <c r="L44" s="30">
        <v>32</v>
      </c>
      <c r="M44" s="30">
        <v>247</v>
      </c>
      <c r="N44" s="31">
        <v>13.4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9</v>
      </c>
      <c r="C45" s="30">
        <v>0</v>
      </c>
      <c r="D45" s="30">
        <v>3</v>
      </c>
      <c r="E45" s="30">
        <v>8</v>
      </c>
      <c r="F45" s="30">
        <v>20</v>
      </c>
      <c r="G45" s="31">
        <v>40</v>
      </c>
      <c r="H45" s="32">
        <v>1.2</v>
      </c>
      <c r="I45" s="30">
        <v>175</v>
      </c>
      <c r="J45" s="30">
        <v>0</v>
      </c>
      <c r="K45" s="30">
        <v>22</v>
      </c>
      <c r="L45" s="30">
        <v>20</v>
      </c>
      <c r="M45" s="30">
        <v>217</v>
      </c>
      <c r="N45" s="31">
        <v>9.1999999999999993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115</v>
      </c>
      <c r="C46" s="34">
        <v>0</v>
      </c>
      <c r="D46" s="34">
        <v>12</v>
      </c>
      <c r="E46" s="34">
        <v>43</v>
      </c>
      <c r="F46" s="34">
        <v>170</v>
      </c>
      <c r="G46" s="35">
        <v>25.3</v>
      </c>
      <c r="H46" s="36">
        <v>10.1</v>
      </c>
      <c r="I46" s="34">
        <v>942</v>
      </c>
      <c r="J46" s="34">
        <v>5</v>
      </c>
      <c r="K46" s="34">
        <v>181</v>
      </c>
      <c r="L46" s="34">
        <v>200</v>
      </c>
      <c r="M46" s="34">
        <v>1328</v>
      </c>
      <c r="N46" s="35">
        <v>15.4</v>
      </c>
      <c r="O46" s="36">
        <v>9.3000000000000007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851</v>
      </c>
      <c r="C47" s="34">
        <v>13</v>
      </c>
      <c r="D47" s="34">
        <v>259</v>
      </c>
      <c r="E47" s="34">
        <v>567</v>
      </c>
      <c r="F47" s="34">
        <v>1690</v>
      </c>
      <c r="G47" s="35">
        <v>34.299999999999997</v>
      </c>
      <c r="H47" s="36">
        <v>100</v>
      </c>
      <c r="I47" s="34">
        <v>7554</v>
      </c>
      <c r="J47" s="34">
        <v>91</v>
      </c>
      <c r="K47" s="34">
        <v>2424</v>
      </c>
      <c r="L47" s="34">
        <v>4253</v>
      </c>
      <c r="M47" s="34">
        <v>14322</v>
      </c>
      <c r="N47" s="35">
        <v>30.3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V300"/>
  <sheetViews>
    <sheetView workbookViewId="0">
      <selection activeCell="R3" sqref="R3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>
        <v>10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21</v>
      </c>
      <c r="C11" s="25">
        <v>0</v>
      </c>
      <c r="D11" s="25">
        <v>4</v>
      </c>
      <c r="E11" s="25">
        <v>10</v>
      </c>
      <c r="F11" s="25">
        <v>35</v>
      </c>
      <c r="G11" s="26">
        <v>28.6</v>
      </c>
      <c r="H11" s="27">
        <v>2.1</v>
      </c>
      <c r="I11" s="25">
        <v>3</v>
      </c>
      <c r="J11" s="25">
        <v>0</v>
      </c>
      <c r="K11" s="25">
        <v>0</v>
      </c>
      <c r="L11" s="25">
        <v>1</v>
      </c>
      <c r="M11" s="25">
        <v>4</v>
      </c>
      <c r="N11" s="26">
        <v>25</v>
      </c>
      <c r="O11" s="27">
        <v>0.9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13</v>
      </c>
      <c r="C12" s="30">
        <v>0</v>
      </c>
      <c r="D12" s="30">
        <v>4</v>
      </c>
      <c r="E12" s="30">
        <v>12</v>
      </c>
      <c r="F12" s="30">
        <v>29</v>
      </c>
      <c r="G12" s="31">
        <v>41.4</v>
      </c>
      <c r="H12" s="32">
        <v>1.8</v>
      </c>
      <c r="I12" s="30">
        <v>3</v>
      </c>
      <c r="J12" s="30">
        <v>0</v>
      </c>
      <c r="K12" s="30">
        <v>2</v>
      </c>
      <c r="L12" s="30">
        <v>1</v>
      </c>
      <c r="M12" s="30">
        <v>6</v>
      </c>
      <c r="N12" s="31">
        <v>16.7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16</v>
      </c>
      <c r="C13" s="30">
        <v>0</v>
      </c>
      <c r="D13" s="30">
        <v>0</v>
      </c>
      <c r="E13" s="30">
        <v>9</v>
      </c>
      <c r="F13" s="30">
        <v>25</v>
      </c>
      <c r="G13" s="31">
        <v>36</v>
      </c>
      <c r="H13" s="32">
        <v>1.5</v>
      </c>
      <c r="I13" s="30">
        <v>5</v>
      </c>
      <c r="J13" s="30">
        <v>0</v>
      </c>
      <c r="K13" s="30">
        <v>4</v>
      </c>
      <c r="L13" s="30">
        <v>0</v>
      </c>
      <c r="M13" s="30">
        <v>9</v>
      </c>
      <c r="N13" s="31">
        <v>0</v>
      </c>
      <c r="O13" s="32">
        <v>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11</v>
      </c>
      <c r="C14" s="30">
        <v>0</v>
      </c>
      <c r="D14" s="30">
        <v>4</v>
      </c>
      <c r="E14" s="30">
        <v>7</v>
      </c>
      <c r="F14" s="30">
        <v>22</v>
      </c>
      <c r="G14" s="31">
        <v>31.8</v>
      </c>
      <c r="H14" s="32">
        <v>1.3</v>
      </c>
      <c r="I14" s="30">
        <v>10</v>
      </c>
      <c r="J14" s="30">
        <v>0</v>
      </c>
      <c r="K14" s="30">
        <v>0</v>
      </c>
      <c r="L14" s="30">
        <v>2</v>
      </c>
      <c r="M14" s="30">
        <v>12</v>
      </c>
      <c r="N14" s="31">
        <v>16.7</v>
      </c>
      <c r="O14" s="32">
        <v>2.6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10</v>
      </c>
      <c r="C15" s="30">
        <v>1</v>
      </c>
      <c r="D15" s="30">
        <v>5</v>
      </c>
      <c r="E15" s="30">
        <v>9</v>
      </c>
      <c r="F15" s="30">
        <v>25</v>
      </c>
      <c r="G15" s="31">
        <v>40</v>
      </c>
      <c r="H15" s="32">
        <v>1.5</v>
      </c>
      <c r="I15" s="30">
        <v>7</v>
      </c>
      <c r="J15" s="30">
        <v>0</v>
      </c>
      <c r="K15" s="30">
        <v>1</v>
      </c>
      <c r="L15" s="30">
        <v>0</v>
      </c>
      <c r="M15" s="30">
        <v>8</v>
      </c>
      <c r="N15" s="31">
        <v>0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8</v>
      </c>
      <c r="C16" s="30">
        <v>0</v>
      </c>
      <c r="D16" s="30">
        <v>2</v>
      </c>
      <c r="E16" s="30">
        <v>7</v>
      </c>
      <c r="F16" s="30">
        <v>17</v>
      </c>
      <c r="G16" s="31">
        <v>41.2</v>
      </c>
      <c r="H16" s="32">
        <v>1</v>
      </c>
      <c r="I16" s="30">
        <v>16</v>
      </c>
      <c r="J16" s="30">
        <v>0</v>
      </c>
      <c r="K16" s="30">
        <v>3</v>
      </c>
      <c r="L16" s="30">
        <v>0</v>
      </c>
      <c r="M16" s="30">
        <v>19</v>
      </c>
      <c r="N16" s="31">
        <v>0</v>
      </c>
      <c r="O16" s="32">
        <v>4.0999999999999996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79</v>
      </c>
      <c r="C17" s="34">
        <v>1</v>
      </c>
      <c r="D17" s="34">
        <v>19</v>
      </c>
      <c r="E17" s="34">
        <v>54</v>
      </c>
      <c r="F17" s="34">
        <v>153</v>
      </c>
      <c r="G17" s="35">
        <v>35.9</v>
      </c>
      <c r="H17" s="36">
        <v>9.3000000000000007</v>
      </c>
      <c r="I17" s="34">
        <v>44</v>
      </c>
      <c r="J17" s="34">
        <v>0</v>
      </c>
      <c r="K17" s="34">
        <v>10</v>
      </c>
      <c r="L17" s="34">
        <v>4</v>
      </c>
      <c r="M17" s="34">
        <v>58</v>
      </c>
      <c r="N17" s="35">
        <v>6.9</v>
      </c>
      <c r="O17" s="36">
        <v>12.6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9</v>
      </c>
      <c r="C18" s="25">
        <v>0</v>
      </c>
      <c r="D18" s="25">
        <v>1</v>
      </c>
      <c r="E18" s="25">
        <v>6</v>
      </c>
      <c r="F18" s="25">
        <v>16</v>
      </c>
      <c r="G18" s="26">
        <v>37.5</v>
      </c>
      <c r="H18" s="27">
        <v>1</v>
      </c>
      <c r="I18" s="25">
        <v>14</v>
      </c>
      <c r="J18" s="25">
        <v>0</v>
      </c>
      <c r="K18" s="25">
        <v>0</v>
      </c>
      <c r="L18" s="25">
        <v>0</v>
      </c>
      <c r="M18" s="25">
        <v>14</v>
      </c>
      <c r="N18" s="26">
        <v>0</v>
      </c>
      <c r="O18" s="27">
        <v>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14</v>
      </c>
      <c r="C19" s="30">
        <v>1</v>
      </c>
      <c r="D19" s="30">
        <v>4</v>
      </c>
      <c r="E19" s="30">
        <v>10</v>
      </c>
      <c r="F19" s="30">
        <v>29</v>
      </c>
      <c r="G19" s="31">
        <v>37.9</v>
      </c>
      <c r="H19" s="32">
        <v>1.8</v>
      </c>
      <c r="I19" s="30">
        <v>9</v>
      </c>
      <c r="J19" s="30">
        <v>0</v>
      </c>
      <c r="K19" s="30">
        <v>3</v>
      </c>
      <c r="L19" s="30">
        <v>0</v>
      </c>
      <c r="M19" s="30">
        <v>12</v>
      </c>
      <c r="N19" s="31">
        <v>0</v>
      </c>
      <c r="O19" s="32">
        <v>2.6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22</v>
      </c>
      <c r="C20" s="30">
        <v>0</v>
      </c>
      <c r="D20" s="30">
        <v>3</v>
      </c>
      <c r="E20" s="30">
        <v>6</v>
      </c>
      <c r="F20" s="30">
        <v>31</v>
      </c>
      <c r="G20" s="31">
        <v>19.399999999999999</v>
      </c>
      <c r="H20" s="32">
        <v>1.9</v>
      </c>
      <c r="I20" s="30">
        <v>8</v>
      </c>
      <c r="J20" s="30">
        <v>0</v>
      </c>
      <c r="K20" s="30">
        <v>0</v>
      </c>
      <c r="L20" s="30">
        <v>0</v>
      </c>
      <c r="M20" s="30">
        <v>8</v>
      </c>
      <c r="N20" s="31">
        <v>0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15</v>
      </c>
      <c r="C21" s="30">
        <v>0</v>
      </c>
      <c r="D21" s="30">
        <v>6</v>
      </c>
      <c r="E21" s="30">
        <v>12</v>
      </c>
      <c r="F21" s="30">
        <v>33</v>
      </c>
      <c r="G21" s="31">
        <v>36.4</v>
      </c>
      <c r="H21" s="32">
        <v>2</v>
      </c>
      <c r="I21" s="30">
        <v>6</v>
      </c>
      <c r="J21" s="30">
        <v>0</v>
      </c>
      <c r="K21" s="30">
        <v>0</v>
      </c>
      <c r="L21" s="30">
        <v>0</v>
      </c>
      <c r="M21" s="30">
        <v>6</v>
      </c>
      <c r="N21" s="31">
        <v>0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11</v>
      </c>
      <c r="C22" s="30">
        <v>0</v>
      </c>
      <c r="D22" s="30">
        <v>3</v>
      </c>
      <c r="E22" s="30">
        <v>6</v>
      </c>
      <c r="F22" s="30">
        <v>20</v>
      </c>
      <c r="G22" s="31">
        <v>30</v>
      </c>
      <c r="H22" s="32">
        <v>1.2</v>
      </c>
      <c r="I22" s="30">
        <v>3</v>
      </c>
      <c r="J22" s="30">
        <v>0</v>
      </c>
      <c r="K22" s="30">
        <v>2</v>
      </c>
      <c r="L22" s="30">
        <v>0</v>
      </c>
      <c r="M22" s="30">
        <v>5</v>
      </c>
      <c r="N22" s="31">
        <v>0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19</v>
      </c>
      <c r="C23" s="30">
        <v>1</v>
      </c>
      <c r="D23" s="30">
        <v>4</v>
      </c>
      <c r="E23" s="30">
        <v>8</v>
      </c>
      <c r="F23" s="30">
        <v>32</v>
      </c>
      <c r="G23" s="31">
        <v>28.1</v>
      </c>
      <c r="H23" s="32">
        <v>1.9</v>
      </c>
      <c r="I23" s="30">
        <v>4</v>
      </c>
      <c r="J23" s="30">
        <v>0</v>
      </c>
      <c r="K23" s="30">
        <v>0</v>
      </c>
      <c r="L23" s="30">
        <v>0</v>
      </c>
      <c r="M23" s="30">
        <v>4</v>
      </c>
      <c r="N23" s="31">
        <v>0</v>
      </c>
      <c r="O23" s="32">
        <v>0.9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90</v>
      </c>
      <c r="C24" s="34">
        <v>2</v>
      </c>
      <c r="D24" s="34">
        <v>21</v>
      </c>
      <c r="E24" s="34">
        <v>48</v>
      </c>
      <c r="F24" s="34">
        <v>161</v>
      </c>
      <c r="G24" s="35">
        <v>31.1</v>
      </c>
      <c r="H24" s="36">
        <v>9.8000000000000007</v>
      </c>
      <c r="I24" s="34">
        <v>44</v>
      </c>
      <c r="J24" s="34">
        <v>0</v>
      </c>
      <c r="K24" s="34">
        <v>5</v>
      </c>
      <c r="L24" s="34">
        <v>0</v>
      </c>
      <c r="M24" s="34">
        <v>49</v>
      </c>
      <c r="N24" s="35">
        <v>0</v>
      </c>
      <c r="O24" s="36">
        <v>10.7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71</v>
      </c>
      <c r="C25" s="30">
        <v>0</v>
      </c>
      <c r="D25" s="30">
        <v>19</v>
      </c>
      <c r="E25" s="30">
        <v>39</v>
      </c>
      <c r="F25" s="30">
        <v>129</v>
      </c>
      <c r="G25" s="31">
        <v>30.2</v>
      </c>
      <c r="H25" s="32">
        <v>7.8</v>
      </c>
      <c r="I25" s="30">
        <v>19</v>
      </c>
      <c r="J25" s="30">
        <v>0</v>
      </c>
      <c r="K25" s="30">
        <v>3</v>
      </c>
      <c r="L25" s="30">
        <v>4</v>
      </c>
      <c r="M25" s="30">
        <v>26</v>
      </c>
      <c r="N25" s="31">
        <v>15.4</v>
      </c>
      <c r="O25" s="32">
        <v>5.7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76</v>
      </c>
      <c r="C26" s="30">
        <v>0</v>
      </c>
      <c r="D26" s="30">
        <v>32</v>
      </c>
      <c r="E26" s="30">
        <v>46</v>
      </c>
      <c r="F26" s="30">
        <v>154</v>
      </c>
      <c r="G26" s="31">
        <v>29.9</v>
      </c>
      <c r="H26" s="32">
        <v>9.3000000000000007</v>
      </c>
      <c r="I26" s="30">
        <v>20</v>
      </c>
      <c r="J26" s="30">
        <v>0</v>
      </c>
      <c r="K26" s="30">
        <v>8</v>
      </c>
      <c r="L26" s="30">
        <v>5</v>
      </c>
      <c r="M26" s="30">
        <v>33</v>
      </c>
      <c r="N26" s="31">
        <v>15.2</v>
      </c>
      <c r="O26" s="32">
        <v>7.2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66</v>
      </c>
      <c r="C27" s="30">
        <v>0</v>
      </c>
      <c r="D27" s="30">
        <v>18</v>
      </c>
      <c r="E27" s="30">
        <v>48</v>
      </c>
      <c r="F27" s="30">
        <v>132</v>
      </c>
      <c r="G27" s="31">
        <v>36.4</v>
      </c>
      <c r="H27" s="32">
        <v>8</v>
      </c>
      <c r="I27" s="30">
        <v>22</v>
      </c>
      <c r="J27" s="30">
        <v>0</v>
      </c>
      <c r="K27" s="30">
        <v>5</v>
      </c>
      <c r="L27" s="30">
        <v>1</v>
      </c>
      <c r="M27" s="30">
        <v>28</v>
      </c>
      <c r="N27" s="31">
        <v>3.6</v>
      </c>
      <c r="O27" s="32">
        <v>6.1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66</v>
      </c>
      <c r="C28" s="30">
        <v>0</v>
      </c>
      <c r="D28" s="30">
        <v>16</v>
      </c>
      <c r="E28" s="30">
        <v>43</v>
      </c>
      <c r="F28" s="30">
        <v>125</v>
      </c>
      <c r="G28" s="31">
        <v>34.4</v>
      </c>
      <c r="H28" s="32">
        <v>7.6</v>
      </c>
      <c r="I28" s="30">
        <v>17</v>
      </c>
      <c r="J28" s="30">
        <v>0</v>
      </c>
      <c r="K28" s="30">
        <v>11</v>
      </c>
      <c r="L28" s="30">
        <v>0</v>
      </c>
      <c r="M28" s="30">
        <v>28</v>
      </c>
      <c r="N28" s="31">
        <v>0</v>
      </c>
      <c r="O28" s="32">
        <v>6.1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71</v>
      </c>
      <c r="C29" s="30">
        <v>2</v>
      </c>
      <c r="D29" s="30">
        <v>18</v>
      </c>
      <c r="E29" s="30">
        <v>38</v>
      </c>
      <c r="F29" s="30">
        <v>129</v>
      </c>
      <c r="G29" s="31">
        <v>31</v>
      </c>
      <c r="H29" s="32">
        <v>7.8</v>
      </c>
      <c r="I29" s="30">
        <v>17</v>
      </c>
      <c r="J29" s="30">
        <v>0</v>
      </c>
      <c r="K29" s="30">
        <v>5</v>
      </c>
      <c r="L29" s="30">
        <v>2</v>
      </c>
      <c r="M29" s="30">
        <v>24</v>
      </c>
      <c r="N29" s="31">
        <v>8.3000000000000007</v>
      </c>
      <c r="O29" s="32">
        <v>5.2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68</v>
      </c>
      <c r="C30" s="30">
        <v>1</v>
      </c>
      <c r="D30" s="30">
        <v>18</v>
      </c>
      <c r="E30" s="30">
        <v>46</v>
      </c>
      <c r="F30" s="30">
        <v>133</v>
      </c>
      <c r="G30" s="31">
        <v>35.299999999999997</v>
      </c>
      <c r="H30" s="32">
        <v>8.1</v>
      </c>
      <c r="I30" s="30">
        <v>14</v>
      </c>
      <c r="J30" s="30">
        <v>0</v>
      </c>
      <c r="K30" s="30">
        <v>10</v>
      </c>
      <c r="L30" s="30">
        <v>0</v>
      </c>
      <c r="M30" s="30">
        <v>24</v>
      </c>
      <c r="N30" s="31">
        <v>0</v>
      </c>
      <c r="O30" s="32">
        <v>5.2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69</v>
      </c>
      <c r="C31" s="30">
        <v>2</v>
      </c>
      <c r="D31" s="30">
        <v>26</v>
      </c>
      <c r="E31" s="30">
        <v>38</v>
      </c>
      <c r="F31" s="30">
        <v>135</v>
      </c>
      <c r="G31" s="31">
        <v>29.6</v>
      </c>
      <c r="H31" s="32">
        <v>8.1999999999999993</v>
      </c>
      <c r="I31" s="30">
        <v>32</v>
      </c>
      <c r="J31" s="30">
        <v>0</v>
      </c>
      <c r="K31" s="30">
        <v>11</v>
      </c>
      <c r="L31" s="30">
        <v>0</v>
      </c>
      <c r="M31" s="30">
        <v>43</v>
      </c>
      <c r="N31" s="31">
        <v>0</v>
      </c>
      <c r="O31" s="32">
        <v>9.3000000000000007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77</v>
      </c>
      <c r="C32" s="30">
        <v>1</v>
      </c>
      <c r="D32" s="30">
        <v>15</v>
      </c>
      <c r="E32" s="30">
        <v>34</v>
      </c>
      <c r="F32" s="30">
        <v>127</v>
      </c>
      <c r="G32" s="31">
        <v>27.6</v>
      </c>
      <c r="H32" s="32">
        <v>7.7</v>
      </c>
      <c r="I32" s="30">
        <v>29</v>
      </c>
      <c r="J32" s="30">
        <v>0</v>
      </c>
      <c r="K32" s="30">
        <v>8</v>
      </c>
      <c r="L32" s="30">
        <v>2</v>
      </c>
      <c r="M32" s="30">
        <v>39</v>
      </c>
      <c r="N32" s="31">
        <v>5.0999999999999996</v>
      </c>
      <c r="O32" s="32">
        <v>8.5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9</v>
      </c>
      <c r="C33" s="25">
        <v>0</v>
      </c>
      <c r="D33" s="25">
        <v>4</v>
      </c>
      <c r="E33" s="25">
        <v>6</v>
      </c>
      <c r="F33" s="25">
        <v>19</v>
      </c>
      <c r="G33" s="26">
        <v>31.6</v>
      </c>
      <c r="H33" s="27">
        <v>1.2</v>
      </c>
      <c r="I33" s="25">
        <v>6</v>
      </c>
      <c r="J33" s="25">
        <v>0</v>
      </c>
      <c r="K33" s="25">
        <v>1</v>
      </c>
      <c r="L33" s="25">
        <v>0</v>
      </c>
      <c r="M33" s="25">
        <v>7</v>
      </c>
      <c r="N33" s="26">
        <v>0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9</v>
      </c>
      <c r="C34" s="30">
        <v>0</v>
      </c>
      <c r="D34" s="30">
        <v>4</v>
      </c>
      <c r="E34" s="30">
        <v>3</v>
      </c>
      <c r="F34" s="30">
        <v>16</v>
      </c>
      <c r="G34" s="31">
        <v>18.8</v>
      </c>
      <c r="H34" s="32">
        <v>1</v>
      </c>
      <c r="I34" s="30">
        <v>10</v>
      </c>
      <c r="J34" s="30">
        <v>0</v>
      </c>
      <c r="K34" s="30">
        <v>2</v>
      </c>
      <c r="L34" s="30">
        <v>0</v>
      </c>
      <c r="M34" s="30">
        <v>12</v>
      </c>
      <c r="N34" s="31">
        <v>0</v>
      </c>
      <c r="O34" s="32">
        <v>2.6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20</v>
      </c>
      <c r="C35" s="30">
        <v>0</v>
      </c>
      <c r="D35" s="30">
        <v>1</v>
      </c>
      <c r="E35" s="30">
        <v>3</v>
      </c>
      <c r="F35" s="30">
        <v>24</v>
      </c>
      <c r="G35" s="31">
        <v>12.5</v>
      </c>
      <c r="H35" s="32">
        <v>1.5</v>
      </c>
      <c r="I35" s="30">
        <v>8</v>
      </c>
      <c r="J35" s="30">
        <v>0</v>
      </c>
      <c r="K35" s="30">
        <v>0</v>
      </c>
      <c r="L35" s="30">
        <v>0</v>
      </c>
      <c r="M35" s="30">
        <v>8</v>
      </c>
      <c r="N35" s="31">
        <v>0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15</v>
      </c>
      <c r="C36" s="30">
        <v>0</v>
      </c>
      <c r="D36" s="30">
        <v>2</v>
      </c>
      <c r="E36" s="30">
        <v>8</v>
      </c>
      <c r="F36" s="30">
        <v>25</v>
      </c>
      <c r="G36" s="31">
        <v>32</v>
      </c>
      <c r="H36" s="32">
        <v>1.5</v>
      </c>
      <c r="I36" s="30">
        <v>6</v>
      </c>
      <c r="J36" s="30">
        <v>0</v>
      </c>
      <c r="K36" s="30">
        <v>1</v>
      </c>
      <c r="L36" s="30">
        <v>0</v>
      </c>
      <c r="M36" s="30">
        <v>7</v>
      </c>
      <c r="N36" s="31">
        <v>0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18</v>
      </c>
      <c r="C37" s="30">
        <v>0</v>
      </c>
      <c r="D37" s="30">
        <v>5</v>
      </c>
      <c r="E37" s="30">
        <v>6</v>
      </c>
      <c r="F37" s="30">
        <v>29</v>
      </c>
      <c r="G37" s="31">
        <v>20.7</v>
      </c>
      <c r="H37" s="32">
        <v>1.8</v>
      </c>
      <c r="I37" s="30">
        <v>5</v>
      </c>
      <c r="J37" s="30">
        <v>0</v>
      </c>
      <c r="K37" s="30">
        <v>2</v>
      </c>
      <c r="L37" s="30">
        <v>0</v>
      </c>
      <c r="M37" s="30">
        <v>7</v>
      </c>
      <c r="N37" s="31">
        <v>0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14</v>
      </c>
      <c r="C38" s="30">
        <v>0</v>
      </c>
      <c r="D38" s="30">
        <v>4</v>
      </c>
      <c r="E38" s="30">
        <v>5</v>
      </c>
      <c r="F38" s="30">
        <v>23</v>
      </c>
      <c r="G38" s="31">
        <v>21.7</v>
      </c>
      <c r="H38" s="32">
        <v>1.4</v>
      </c>
      <c r="I38" s="30">
        <v>13</v>
      </c>
      <c r="J38" s="30">
        <v>0</v>
      </c>
      <c r="K38" s="30">
        <v>2</v>
      </c>
      <c r="L38" s="30">
        <v>1</v>
      </c>
      <c r="M38" s="30">
        <v>16</v>
      </c>
      <c r="N38" s="31">
        <v>6.3</v>
      </c>
      <c r="O38" s="32">
        <v>3.5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85</v>
      </c>
      <c r="C39" s="34">
        <v>0</v>
      </c>
      <c r="D39" s="34">
        <v>20</v>
      </c>
      <c r="E39" s="34">
        <v>31</v>
      </c>
      <c r="F39" s="34">
        <v>136</v>
      </c>
      <c r="G39" s="35">
        <v>22.8</v>
      </c>
      <c r="H39" s="36">
        <v>8.1999999999999993</v>
      </c>
      <c r="I39" s="34">
        <v>48</v>
      </c>
      <c r="J39" s="34">
        <v>0</v>
      </c>
      <c r="K39" s="34">
        <v>8</v>
      </c>
      <c r="L39" s="34">
        <v>1</v>
      </c>
      <c r="M39" s="34">
        <v>57</v>
      </c>
      <c r="N39" s="35">
        <v>1.8</v>
      </c>
      <c r="O39" s="36">
        <v>12.4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24</v>
      </c>
      <c r="C40" s="25">
        <v>1</v>
      </c>
      <c r="D40" s="25">
        <v>4</v>
      </c>
      <c r="E40" s="25">
        <v>0</v>
      </c>
      <c r="F40" s="25">
        <v>29</v>
      </c>
      <c r="G40" s="26">
        <v>3.4</v>
      </c>
      <c r="H40" s="27">
        <v>1.8</v>
      </c>
      <c r="I40" s="25">
        <v>9</v>
      </c>
      <c r="J40" s="25">
        <v>0</v>
      </c>
      <c r="K40" s="25">
        <v>2</v>
      </c>
      <c r="L40" s="25">
        <v>0</v>
      </c>
      <c r="M40" s="25">
        <v>11</v>
      </c>
      <c r="N40" s="26">
        <v>0</v>
      </c>
      <c r="O40" s="27">
        <v>2.4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10</v>
      </c>
      <c r="C41" s="30">
        <v>0</v>
      </c>
      <c r="D41" s="30">
        <v>1</v>
      </c>
      <c r="E41" s="30">
        <v>2</v>
      </c>
      <c r="F41" s="30">
        <v>13</v>
      </c>
      <c r="G41" s="31">
        <v>15.4</v>
      </c>
      <c r="H41" s="32">
        <v>0.8</v>
      </c>
      <c r="I41" s="30">
        <v>11</v>
      </c>
      <c r="J41" s="30">
        <v>0</v>
      </c>
      <c r="K41" s="30">
        <v>2</v>
      </c>
      <c r="L41" s="30">
        <v>0</v>
      </c>
      <c r="M41" s="30">
        <v>13</v>
      </c>
      <c r="N41" s="31">
        <v>0</v>
      </c>
      <c r="O41" s="32">
        <v>2.8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21</v>
      </c>
      <c r="C42" s="30">
        <v>0</v>
      </c>
      <c r="D42" s="30">
        <v>4</v>
      </c>
      <c r="E42" s="30">
        <v>3</v>
      </c>
      <c r="F42" s="30">
        <v>28</v>
      </c>
      <c r="G42" s="31">
        <v>10.7</v>
      </c>
      <c r="H42" s="32">
        <v>1.7</v>
      </c>
      <c r="I42" s="30">
        <v>9</v>
      </c>
      <c r="J42" s="30">
        <v>0</v>
      </c>
      <c r="K42" s="30">
        <v>2</v>
      </c>
      <c r="L42" s="30">
        <v>0</v>
      </c>
      <c r="M42" s="30">
        <v>11</v>
      </c>
      <c r="N42" s="31">
        <v>0</v>
      </c>
      <c r="O42" s="32">
        <v>2.4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28</v>
      </c>
      <c r="C43" s="30">
        <v>1</v>
      </c>
      <c r="D43" s="30">
        <v>0</v>
      </c>
      <c r="E43" s="30">
        <v>4</v>
      </c>
      <c r="F43" s="30">
        <v>33</v>
      </c>
      <c r="G43" s="31">
        <v>15.2</v>
      </c>
      <c r="H43" s="32">
        <v>2</v>
      </c>
      <c r="I43" s="30">
        <v>8</v>
      </c>
      <c r="J43" s="30">
        <v>0</v>
      </c>
      <c r="K43" s="30">
        <v>0</v>
      </c>
      <c r="L43" s="30">
        <v>0</v>
      </c>
      <c r="M43" s="30">
        <v>8</v>
      </c>
      <c r="N43" s="31">
        <v>0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21</v>
      </c>
      <c r="C44" s="30">
        <v>0</v>
      </c>
      <c r="D44" s="30">
        <v>1</v>
      </c>
      <c r="E44" s="30">
        <v>1</v>
      </c>
      <c r="F44" s="30">
        <v>23</v>
      </c>
      <c r="G44" s="31">
        <v>4.3</v>
      </c>
      <c r="H44" s="32">
        <v>1.4</v>
      </c>
      <c r="I44" s="30">
        <v>5</v>
      </c>
      <c r="J44" s="30">
        <v>0</v>
      </c>
      <c r="K44" s="30">
        <v>1</v>
      </c>
      <c r="L44" s="30">
        <v>0</v>
      </c>
      <c r="M44" s="30">
        <v>6</v>
      </c>
      <c r="N44" s="31">
        <v>0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</v>
      </c>
      <c r="C45" s="30">
        <v>0</v>
      </c>
      <c r="D45" s="30">
        <v>2</v>
      </c>
      <c r="E45" s="30">
        <v>2</v>
      </c>
      <c r="F45" s="30">
        <v>9</v>
      </c>
      <c r="G45" s="31">
        <v>22.2</v>
      </c>
      <c r="H45" s="32">
        <v>0.5</v>
      </c>
      <c r="I45" s="30">
        <v>2</v>
      </c>
      <c r="J45" s="30">
        <v>0</v>
      </c>
      <c r="K45" s="30">
        <v>0</v>
      </c>
      <c r="L45" s="30">
        <v>0</v>
      </c>
      <c r="M45" s="30">
        <v>2</v>
      </c>
      <c r="N45" s="31">
        <v>0</v>
      </c>
      <c r="O45" s="32">
        <v>0.4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109</v>
      </c>
      <c r="C46" s="34">
        <v>2</v>
      </c>
      <c r="D46" s="34">
        <v>12</v>
      </c>
      <c r="E46" s="34">
        <v>12</v>
      </c>
      <c r="F46" s="34">
        <v>135</v>
      </c>
      <c r="G46" s="35">
        <v>10.4</v>
      </c>
      <c r="H46" s="36">
        <v>8.1999999999999993</v>
      </c>
      <c r="I46" s="34">
        <v>44</v>
      </c>
      <c r="J46" s="34">
        <v>0</v>
      </c>
      <c r="K46" s="34">
        <v>7</v>
      </c>
      <c r="L46" s="34">
        <v>0</v>
      </c>
      <c r="M46" s="34">
        <v>51</v>
      </c>
      <c r="N46" s="35">
        <v>0</v>
      </c>
      <c r="O46" s="36">
        <v>11.1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927</v>
      </c>
      <c r="C47" s="34">
        <v>11</v>
      </c>
      <c r="D47" s="34">
        <v>234</v>
      </c>
      <c r="E47" s="34">
        <v>477</v>
      </c>
      <c r="F47" s="34">
        <v>1649</v>
      </c>
      <c r="G47" s="35">
        <v>29.6</v>
      </c>
      <c r="H47" s="36">
        <v>100</v>
      </c>
      <c r="I47" s="34">
        <v>350</v>
      </c>
      <c r="J47" s="34">
        <v>0</v>
      </c>
      <c r="K47" s="34">
        <v>91</v>
      </c>
      <c r="L47" s="34">
        <v>19</v>
      </c>
      <c r="M47" s="34">
        <v>460</v>
      </c>
      <c r="N47" s="35">
        <v>4.0999999999999996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V300"/>
  <sheetViews>
    <sheetView workbookViewId="0">
      <selection activeCell="R3" sqref="R3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11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</v>
      </c>
      <c r="C11" s="25">
        <v>0</v>
      </c>
      <c r="D11" s="25">
        <v>0</v>
      </c>
      <c r="E11" s="25">
        <v>1</v>
      </c>
      <c r="F11" s="25">
        <v>5</v>
      </c>
      <c r="G11" s="26">
        <v>20</v>
      </c>
      <c r="H11" s="27">
        <v>1.2</v>
      </c>
      <c r="I11" s="25">
        <v>28</v>
      </c>
      <c r="J11" s="25">
        <v>0</v>
      </c>
      <c r="K11" s="25">
        <v>4</v>
      </c>
      <c r="L11" s="25">
        <v>12</v>
      </c>
      <c r="M11" s="25">
        <v>44</v>
      </c>
      <c r="N11" s="26">
        <v>27.3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4</v>
      </c>
      <c r="F12" s="30">
        <v>5</v>
      </c>
      <c r="G12" s="31">
        <v>80</v>
      </c>
      <c r="H12" s="32">
        <v>1.2</v>
      </c>
      <c r="I12" s="30">
        <v>17</v>
      </c>
      <c r="J12" s="30">
        <v>0</v>
      </c>
      <c r="K12" s="30">
        <v>6</v>
      </c>
      <c r="L12" s="30">
        <v>17</v>
      </c>
      <c r="M12" s="30">
        <v>40</v>
      </c>
      <c r="N12" s="31">
        <v>42.5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</v>
      </c>
      <c r="C13" s="30">
        <v>0</v>
      </c>
      <c r="D13" s="30">
        <v>1</v>
      </c>
      <c r="E13" s="30">
        <v>0</v>
      </c>
      <c r="F13" s="30">
        <v>4</v>
      </c>
      <c r="G13" s="31">
        <v>0</v>
      </c>
      <c r="H13" s="32">
        <v>0.9</v>
      </c>
      <c r="I13" s="30">
        <v>24</v>
      </c>
      <c r="J13" s="30">
        <v>0</v>
      </c>
      <c r="K13" s="30">
        <v>5</v>
      </c>
      <c r="L13" s="30">
        <v>9</v>
      </c>
      <c r="M13" s="30">
        <v>38</v>
      </c>
      <c r="N13" s="31">
        <v>23.7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7</v>
      </c>
      <c r="C14" s="30">
        <v>0</v>
      </c>
      <c r="D14" s="30">
        <v>0</v>
      </c>
      <c r="E14" s="30">
        <v>3</v>
      </c>
      <c r="F14" s="30">
        <v>10</v>
      </c>
      <c r="G14" s="31">
        <v>30</v>
      </c>
      <c r="H14" s="32">
        <v>2.2999999999999998</v>
      </c>
      <c r="I14" s="30">
        <v>28</v>
      </c>
      <c r="J14" s="30">
        <v>0</v>
      </c>
      <c r="K14" s="30">
        <v>4</v>
      </c>
      <c r="L14" s="30">
        <v>12</v>
      </c>
      <c r="M14" s="30">
        <v>44</v>
      </c>
      <c r="N14" s="31">
        <v>27.3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0</v>
      </c>
      <c r="E15" s="30">
        <v>3</v>
      </c>
      <c r="F15" s="30">
        <v>5</v>
      </c>
      <c r="G15" s="31">
        <v>60</v>
      </c>
      <c r="H15" s="32">
        <v>1.2</v>
      </c>
      <c r="I15" s="30">
        <v>19</v>
      </c>
      <c r="J15" s="30">
        <v>1</v>
      </c>
      <c r="K15" s="30">
        <v>6</v>
      </c>
      <c r="L15" s="30">
        <v>12</v>
      </c>
      <c r="M15" s="30">
        <v>38</v>
      </c>
      <c r="N15" s="31">
        <v>34.200000000000003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6</v>
      </c>
      <c r="C16" s="30">
        <v>0</v>
      </c>
      <c r="D16" s="30">
        <v>1</v>
      </c>
      <c r="E16" s="30">
        <v>0</v>
      </c>
      <c r="F16" s="30">
        <v>7</v>
      </c>
      <c r="G16" s="31">
        <v>0</v>
      </c>
      <c r="H16" s="32">
        <v>1.6</v>
      </c>
      <c r="I16" s="30">
        <v>30</v>
      </c>
      <c r="J16" s="30">
        <v>0</v>
      </c>
      <c r="K16" s="30">
        <v>6</v>
      </c>
      <c r="L16" s="30">
        <v>7</v>
      </c>
      <c r="M16" s="30">
        <v>43</v>
      </c>
      <c r="N16" s="31">
        <v>16.3</v>
      </c>
      <c r="O16" s="32">
        <v>1.7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23</v>
      </c>
      <c r="C17" s="34">
        <v>0</v>
      </c>
      <c r="D17" s="34">
        <v>2</v>
      </c>
      <c r="E17" s="34">
        <v>11</v>
      </c>
      <c r="F17" s="34">
        <v>36</v>
      </c>
      <c r="G17" s="35">
        <v>30.6</v>
      </c>
      <c r="H17" s="36">
        <v>8.4</v>
      </c>
      <c r="I17" s="34">
        <v>146</v>
      </c>
      <c r="J17" s="34">
        <v>1</v>
      </c>
      <c r="K17" s="34">
        <v>31</v>
      </c>
      <c r="L17" s="34">
        <v>69</v>
      </c>
      <c r="M17" s="34">
        <v>247</v>
      </c>
      <c r="N17" s="35">
        <v>28.3</v>
      </c>
      <c r="O17" s="36">
        <v>9.6999999999999993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</v>
      </c>
      <c r="C18" s="25">
        <v>0</v>
      </c>
      <c r="D18" s="25">
        <v>0</v>
      </c>
      <c r="E18" s="25">
        <v>0</v>
      </c>
      <c r="F18" s="25">
        <v>4</v>
      </c>
      <c r="G18" s="26">
        <v>0</v>
      </c>
      <c r="H18" s="27">
        <v>0.9</v>
      </c>
      <c r="I18" s="25">
        <v>27</v>
      </c>
      <c r="J18" s="25">
        <v>0</v>
      </c>
      <c r="K18" s="25">
        <v>1</v>
      </c>
      <c r="L18" s="25">
        <v>6</v>
      </c>
      <c r="M18" s="25">
        <v>34</v>
      </c>
      <c r="N18" s="26">
        <v>17.600000000000001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0</v>
      </c>
      <c r="E19" s="30">
        <v>0</v>
      </c>
      <c r="F19" s="30">
        <v>2</v>
      </c>
      <c r="G19" s="31">
        <v>0</v>
      </c>
      <c r="H19" s="32">
        <v>0.5</v>
      </c>
      <c r="I19" s="30">
        <v>25</v>
      </c>
      <c r="J19" s="30">
        <v>1</v>
      </c>
      <c r="K19" s="30">
        <v>7</v>
      </c>
      <c r="L19" s="30">
        <v>10</v>
      </c>
      <c r="M19" s="30">
        <v>43</v>
      </c>
      <c r="N19" s="31">
        <v>25.6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</v>
      </c>
      <c r="C20" s="30">
        <v>0</v>
      </c>
      <c r="D20" s="30">
        <v>3</v>
      </c>
      <c r="E20" s="30">
        <v>1</v>
      </c>
      <c r="F20" s="30">
        <v>8</v>
      </c>
      <c r="G20" s="31">
        <v>12.5</v>
      </c>
      <c r="H20" s="32">
        <v>1.9</v>
      </c>
      <c r="I20" s="30">
        <v>34</v>
      </c>
      <c r="J20" s="30">
        <v>0</v>
      </c>
      <c r="K20" s="30">
        <v>6</v>
      </c>
      <c r="L20" s="30">
        <v>7</v>
      </c>
      <c r="M20" s="30">
        <v>47</v>
      </c>
      <c r="N20" s="31">
        <v>14.9</v>
      </c>
      <c r="O20" s="32">
        <v>1.9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1</v>
      </c>
      <c r="E21" s="30">
        <v>1</v>
      </c>
      <c r="F21" s="30">
        <v>3</v>
      </c>
      <c r="G21" s="31">
        <v>33.299999999999997</v>
      </c>
      <c r="H21" s="32">
        <v>0.7</v>
      </c>
      <c r="I21" s="30">
        <v>22</v>
      </c>
      <c r="J21" s="30">
        <v>0</v>
      </c>
      <c r="K21" s="30">
        <v>7</v>
      </c>
      <c r="L21" s="30">
        <v>13</v>
      </c>
      <c r="M21" s="30">
        <v>42</v>
      </c>
      <c r="N21" s="31">
        <v>31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</v>
      </c>
      <c r="C22" s="30">
        <v>0</v>
      </c>
      <c r="D22" s="30">
        <v>0</v>
      </c>
      <c r="E22" s="30">
        <v>1</v>
      </c>
      <c r="F22" s="30">
        <v>5</v>
      </c>
      <c r="G22" s="31">
        <v>20</v>
      </c>
      <c r="H22" s="32">
        <v>1.2</v>
      </c>
      <c r="I22" s="30">
        <v>18</v>
      </c>
      <c r="J22" s="30">
        <v>0</v>
      </c>
      <c r="K22" s="30">
        <v>5</v>
      </c>
      <c r="L22" s="30">
        <v>7</v>
      </c>
      <c r="M22" s="30">
        <v>30</v>
      </c>
      <c r="N22" s="31">
        <v>23.3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0</v>
      </c>
      <c r="E23" s="30">
        <v>0</v>
      </c>
      <c r="F23" s="30">
        <v>3</v>
      </c>
      <c r="G23" s="31">
        <v>0</v>
      </c>
      <c r="H23" s="32">
        <v>0.7</v>
      </c>
      <c r="I23" s="30">
        <v>26</v>
      </c>
      <c r="J23" s="30">
        <v>1</v>
      </c>
      <c r="K23" s="30">
        <v>4</v>
      </c>
      <c r="L23" s="30">
        <v>8</v>
      </c>
      <c r="M23" s="30">
        <v>39</v>
      </c>
      <c r="N23" s="31">
        <v>23.1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18</v>
      </c>
      <c r="C24" s="34">
        <v>0</v>
      </c>
      <c r="D24" s="34">
        <v>4</v>
      </c>
      <c r="E24" s="34">
        <v>3</v>
      </c>
      <c r="F24" s="34">
        <v>25</v>
      </c>
      <c r="G24" s="35">
        <v>12</v>
      </c>
      <c r="H24" s="36">
        <v>5.8</v>
      </c>
      <c r="I24" s="34">
        <v>152</v>
      </c>
      <c r="J24" s="34">
        <v>2</v>
      </c>
      <c r="K24" s="34">
        <v>30</v>
      </c>
      <c r="L24" s="34">
        <v>51</v>
      </c>
      <c r="M24" s="34">
        <v>235</v>
      </c>
      <c r="N24" s="35">
        <v>22.6</v>
      </c>
      <c r="O24" s="36">
        <v>9.3000000000000007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19</v>
      </c>
      <c r="C25" s="30">
        <v>1</v>
      </c>
      <c r="D25" s="30">
        <v>5</v>
      </c>
      <c r="E25" s="30">
        <v>14</v>
      </c>
      <c r="F25" s="30">
        <v>39</v>
      </c>
      <c r="G25" s="31">
        <v>38.5</v>
      </c>
      <c r="H25" s="32">
        <v>9.1</v>
      </c>
      <c r="I25" s="30">
        <v>109</v>
      </c>
      <c r="J25" s="30">
        <v>1</v>
      </c>
      <c r="K25" s="30">
        <v>27</v>
      </c>
      <c r="L25" s="30">
        <v>57</v>
      </c>
      <c r="M25" s="30">
        <v>194</v>
      </c>
      <c r="N25" s="31">
        <v>29.9</v>
      </c>
      <c r="O25" s="32">
        <v>7.6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17</v>
      </c>
      <c r="C26" s="30">
        <v>0</v>
      </c>
      <c r="D26" s="30">
        <v>2</v>
      </c>
      <c r="E26" s="30">
        <v>10</v>
      </c>
      <c r="F26" s="30">
        <v>29</v>
      </c>
      <c r="G26" s="31">
        <v>34.5</v>
      </c>
      <c r="H26" s="32">
        <v>6.8</v>
      </c>
      <c r="I26" s="30">
        <v>113</v>
      </c>
      <c r="J26" s="30">
        <v>0</v>
      </c>
      <c r="K26" s="30">
        <v>42</v>
      </c>
      <c r="L26" s="30">
        <v>61</v>
      </c>
      <c r="M26" s="30">
        <v>216</v>
      </c>
      <c r="N26" s="31">
        <v>28.2</v>
      </c>
      <c r="O26" s="32">
        <v>8.5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13</v>
      </c>
      <c r="C27" s="30">
        <v>0</v>
      </c>
      <c r="D27" s="30">
        <v>5</v>
      </c>
      <c r="E27" s="30">
        <v>12</v>
      </c>
      <c r="F27" s="30">
        <v>30</v>
      </c>
      <c r="G27" s="31">
        <v>40</v>
      </c>
      <c r="H27" s="32">
        <v>7</v>
      </c>
      <c r="I27" s="30">
        <v>101</v>
      </c>
      <c r="J27" s="30">
        <v>0</v>
      </c>
      <c r="K27" s="30">
        <v>28</v>
      </c>
      <c r="L27" s="30">
        <v>61</v>
      </c>
      <c r="M27" s="30">
        <v>190</v>
      </c>
      <c r="N27" s="31">
        <v>32.1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20</v>
      </c>
      <c r="C28" s="30">
        <v>0</v>
      </c>
      <c r="D28" s="30">
        <v>2</v>
      </c>
      <c r="E28" s="30">
        <v>5</v>
      </c>
      <c r="F28" s="30">
        <v>27</v>
      </c>
      <c r="G28" s="31">
        <v>18.5</v>
      </c>
      <c r="H28" s="32">
        <v>6.3</v>
      </c>
      <c r="I28" s="30">
        <v>103</v>
      </c>
      <c r="J28" s="30">
        <v>0</v>
      </c>
      <c r="K28" s="30">
        <v>29</v>
      </c>
      <c r="L28" s="30">
        <v>48</v>
      </c>
      <c r="M28" s="30">
        <v>180</v>
      </c>
      <c r="N28" s="31">
        <v>26.7</v>
      </c>
      <c r="O28" s="32">
        <v>7.1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20</v>
      </c>
      <c r="C29" s="30">
        <v>1</v>
      </c>
      <c r="D29" s="30">
        <v>7</v>
      </c>
      <c r="E29" s="30">
        <v>13</v>
      </c>
      <c r="F29" s="30">
        <v>41</v>
      </c>
      <c r="G29" s="31">
        <v>34.1</v>
      </c>
      <c r="H29" s="32">
        <v>9.6</v>
      </c>
      <c r="I29" s="30">
        <v>108</v>
      </c>
      <c r="J29" s="30">
        <v>3</v>
      </c>
      <c r="K29" s="30">
        <v>30</v>
      </c>
      <c r="L29" s="30">
        <v>53</v>
      </c>
      <c r="M29" s="30">
        <v>194</v>
      </c>
      <c r="N29" s="31">
        <v>28.9</v>
      </c>
      <c r="O29" s="32">
        <v>7.6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19</v>
      </c>
      <c r="C30" s="30">
        <v>0</v>
      </c>
      <c r="D30" s="30">
        <v>3</v>
      </c>
      <c r="E30" s="30">
        <v>9</v>
      </c>
      <c r="F30" s="30">
        <v>31</v>
      </c>
      <c r="G30" s="31">
        <v>29</v>
      </c>
      <c r="H30" s="32">
        <v>7.2</v>
      </c>
      <c r="I30" s="30">
        <v>101</v>
      </c>
      <c r="J30" s="30">
        <v>1</v>
      </c>
      <c r="K30" s="30">
        <v>31</v>
      </c>
      <c r="L30" s="30">
        <v>55</v>
      </c>
      <c r="M30" s="30">
        <v>188</v>
      </c>
      <c r="N30" s="31">
        <v>29.8</v>
      </c>
      <c r="O30" s="32">
        <v>7.4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23</v>
      </c>
      <c r="C31" s="30">
        <v>0</v>
      </c>
      <c r="D31" s="30">
        <v>6</v>
      </c>
      <c r="E31" s="30">
        <v>9</v>
      </c>
      <c r="F31" s="30">
        <v>38</v>
      </c>
      <c r="G31" s="31">
        <v>23.7</v>
      </c>
      <c r="H31" s="32">
        <v>8.9</v>
      </c>
      <c r="I31" s="30">
        <v>124</v>
      </c>
      <c r="J31" s="30">
        <v>2</v>
      </c>
      <c r="K31" s="30">
        <v>43</v>
      </c>
      <c r="L31" s="30">
        <v>47</v>
      </c>
      <c r="M31" s="30">
        <v>216</v>
      </c>
      <c r="N31" s="31">
        <v>22.7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26</v>
      </c>
      <c r="C32" s="30">
        <v>1</v>
      </c>
      <c r="D32" s="30">
        <v>11</v>
      </c>
      <c r="E32" s="30">
        <v>3</v>
      </c>
      <c r="F32" s="30">
        <v>41</v>
      </c>
      <c r="G32" s="31">
        <v>9.8000000000000007</v>
      </c>
      <c r="H32" s="32">
        <v>9.6</v>
      </c>
      <c r="I32" s="30">
        <v>132</v>
      </c>
      <c r="J32" s="30">
        <v>2</v>
      </c>
      <c r="K32" s="30">
        <v>34</v>
      </c>
      <c r="L32" s="30">
        <v>39</v>
      </c>
      <c r="M32" s="30">
        <v>207</v>
      </c>
      <c r="N32" s="31">
        <v>19.8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13</v>
      </c>
      <c r="C33" s="25">
        <v>0</v>
      </c>
      <c r="D33" s="25">
        <v>0</v>
      </c>
      <c r="E33" s="25">
        <v>0</v>
      </c>
      <c r="F33" s="25">
        <v>13</v>
      </c>
      <c r="G33" s="26">
        <v>0</v>
      </c>
      <c r="H33" s="27">
        <v>3</v>
      </c>
      <c r="I33" s="25">
        <v>28</v>
      </c>
      <c r="J33" s="25">
        <v>0</v>
      </c>
      <c r="K33" s="25">
        <v>5</v>
      </c>
      <c r="L33" s="25">
        <v>6</v>
      </c>
      <c r="M33" s="25">
        <v>39</v>
      </c>
      <c r="N33" s="26">
        <v>15.4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9</v>
      </c>
      <c r="C34" s="30">
        <v>0</v>
      </c>
      <c r="D34" s="30">
        <v>0</v>
      </c>
      <c r="E34" s="30">
        <v>5</v>
      </c>
      <c r="F34" s="30">
        <v>14</v>
      </c>
      <c r="G34" s="31">
        <v>35.700000000000003</v>
      </c>
      <c r="H34" s="32">
        <v>3.3</v>
      </c>
      <c r="I34" s="30">
        <v>28</v>
      </c>
      <c r="J34" s="30">
        <v>0</v>
      </c>
      <c r="K34" s="30">
        <v>6</v>
      </c>
      <c r="L34" s="30">
        <v>8</v>
      </c>
      <c r="M34" s="30">
        <v>42</v>
      </c>
      <c r="N34" s="31">
        <v>19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</v>
      </c>
      <c r="C35" s="30">
        <v>0</v>
      </c>
      <c r="D35" s="30">
        <v>0</v>
      </c>
      <c r="E35" s="30">
        <v>0</v>
      </c>
      <c r="F35" s="30">
        <v>4</v>
      </c>
      <c r="G35" s="31">
        <v>0</v>
      </c>
      <c r="H35" s="32">
        <v>0.9</v>
      </c>
      <c r="I35" s="30">
        <v>32</v>
      </c>
      <c r="J35" s="30">
        <v>0</v>
      </c>
      <c r="K35" s="30">
        <v>1</v>
      </c>
      <c r="L35" s="30">
        <v>3</v>
      </c>
      <c r="M35" s="30">
        <v>36</v>
      </c>
      <c r="N35" s="31">
        <v>8.3000000000000007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6</v>
      </c>
      <c r="C36" s="30">
        <v>0</v>
      </c>
      <c r="D36" s="30">
        <v>0</v>
      </c>
      <c r="E36" s="30">
        <v>0</v>
      </c>
      <c r="F36" s="30">
        <v>6</v>
      </c>
      <c r="G36" s="31">
        <v>0</v>
      </c>
      <c r="H36" s="32">
        <v>1.4</v>
      </c>
      <c r="I36" s="30">
        <v>27</v>
      </c>
      <c r="J36" s="30">
        <v>0</v>
      </c>
      <c r="K36" s="30">
        <v>3</v>
      </c>
      <c r="L36" s="30">
        <v>8</v>
      </c>
      <c r="M36" s="30">
        <v>38</v>
      </c>
      <c r="N36" s="31">
        <v>21.1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8</v>
      </c>
      <c r="C37" s="30">
        <v>0</v>
      </c>
      <c r="D37" s="30">
        <v>1</v>
      </c>
      <c r="E37" s="30">
        <v>0</v>
      </c>
      <c r="F37" s="30">
        <v>9</v>
      </c>
      <c r="G37" s="31">
        <v>0</v>
      </c>
      <c r="H37" s="32">
        <v>2.1</v>
      </c>
      <c r="I37" s="30">
        <v>31</v>
      </c>
      <c r="J37" s="30">
        <v>0</v>
      </c>
      <c r="K37" s="30">
        <v>8</v>
      </c>
      <c r="L37" s="30">
        <v>6</v>
      </c>
      <c r="M37" s="30">
        <v>45</v>
      </c>
      <c r="N37" s="31">
        <v>13.3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</v>
      </c>
      <c r="C38" s="30">
        <v>0</v>
      </c>
      <c r="D38" s="30">
        <v>0</v>
      </c>
      <c r="E38" s="30">
        <v>1</v>
      </c>
      <c r="F38" s="30">
        <v>6</v>
      </c>
      <c r="G38" s="31">
        <v>16.7</v>
      </c>
      <c r="H38" s="32">
        <v>1.4</v>
      </c>
      <c r="I38" s="30">
        <v>32</v>
      </c>
      <c r="J38" s="30">
        <v>0</v>
      </c>
      <c r="K38" s="30">
        <v>6</v>
      </c>
      <c r="L38" s="30">
        <v>7</v>
      </c>
      <c r="M38" s="30">
        <v>45</v>
      </c>
      <c r="N38" s="31">
        <v>15.6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45</v>
      </c>
      <c r="C39" s="34">
        <v>0</v>
      </c>
      <c r="D39" s="34">
        <v>1</v>
      </c>
      <c r="E39" s="34">
        <v>6</v>
      </c>
      <c r="F39" s="34">
        <v>52</v>
      </c>
      <c r="G39" s="35">
        <v>11.5</v>
      </c>
      <c r="H39" s="36">
        <v>12.1</v>
      </c>
      <c r="I39" s="34">
        <v>178</v>
      </c>
      <c r="J39" s="34">
        <v>0</v>
      </c>
      <c r="K39" s="34">
        <v>29</v>
      </c>
      <c r="L39" s="34">
        <v>38</v>
      </c>
      <c r="M39" s="34">
        <v>245</v>
      </c>
      <c r="N39" s="35">
        <v>15.5</v>
      </c>
      <c r="O39" s="36">
        <v>9.6999999999999993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</v>
      </c>
      <c r="C40" s="25">
        <v>0</v>
      </c>
      <c r="D40" s="25">
        <v>0</v>
      </c>
      <c r="E40" s="25">
        <v>0</v>
      </c>
      <c r="F40" s="25">
        <v>5</v>
      </c>
      <c r="G40" s="26">
        <v>0</v>
      </c>
      <c r="H40" s="27">
        <v>1.2</v>
      </c>
      <c r="I40" s="25">
        <v>38</v>
      </c>
      <c r="J40" s="25">
        <v>1</v>
      </c>
      <c r="K40" s="25">
        <v>6</v>
      </c>
      <c r="L40" s="25">
        <v>0</v>
      </c>
      <c r="M40" s="25">
        <v>45</v>
      </c>
      <c r="N40" s="26">
        <v>2.2000000000000002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10</v>
      </c>
      <c r="C41" s="30">
        <v>0</v>
      </c>
      <c r="D41" s="30">
        <v>1</v>
      </c>
      <c r="E41" s="30">
        <v>0</v>
      </c>
      <c r="F41" s="30">
        <v>11</v>
      </c>
      <c r="G41" s="31">
        <v>0</v>
      </c>
      <c r="H41" s="32">
        <v>2.6</v>
      </c>
      <c r="I41" s="30">
        <v>31</v>
      </c>
      <c r="J41" s="30">
        <v>0</v>
      </c>
      <c r="K41" s="30">
        <v>4</v>
      </c>
      <c r="L41" s="30">
        <v>2</v>
      </c>
      <c r="M41" s="30">
        <v>37</v>
      </c>
      <c r="N41" s="31">
        <v>5.4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</v>
      </c>
      <c r="C42" s="30">
        <v>0</v>
      </c>
      <c r="D42" s="30">
        <v>1</v>
      </c>
      <c r="E42" s="30">
        <v>0</v>
      </c>
      <c r="F42" s="30">
        <v>5</v>
      </c>
      <c r="G42" s="31">
        <v>0</v>
      </c>
      <c r="H42" s="32">
        <v>1.2</v>
      </c>
      <c r="I42" s="30">
        <v>34</v>
      </c>
      <c r="J42" s="30">
        <v>0</v>
      </c>
      <c r="K42" s="30">
        <v>7</v>
      </c>
      <c r="L42" s="30">
        <v>3</v>
      </c>
      <c r="M42" s="30">
        <v>44</v>
      </c>
      <c r="N42" s="31">
        <v>6.8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6</v>
      </c>
      <c r="C43" s="30">
        <v>0</v>
      </c>
      <c r="D43" s="30">
        <v>0</v>
      </c>
      <c r="E43" s="30">
        <v>0</v>
      </c>
      <c r="F43" s="30">
        <v>6</v>
      </c>
      <c r="G43" s="31">
        <v>0</v>
      </c>
      <c r="H43" s="32">
        <v>1.4</v>
      </c>
      <c r="I43" s="30">
        <v>42</v>
      </c>
      <c r="J43" s="30">
        <v>1</v>
      </c>
      <c r="K43" s="30">
        <v>0</v>
      </c>
      <c r="L43" s="30">
        <v>4</v>
      </c>
      <c r="M43" s="30">
        <v>47</v>
      </c>
      <c r="N43" s="31">
        <v>10.6</v>
      </c>
      <c r="O43" s="32">
        <v>1.9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6</v>
      </c>
      <c r="C44" s="30">
        <v>0</v>
      </c>
      <c r="D44" s="30">
        <v>1</v>
      </c>
      <c r="E44" s="30">
        <v>0</v>
      </c>
      <c r="F44" s="30">
        <v>7</v>
      </c>
      <c r="G44" s="31">
        <v>0</v>
      </c>
      <c r="H44" s="32">
        <v>1.6</v>
      </c>
      <c r="I44" s="30">
        <v>32</v>
      </c>
      <c r="J44" s="30">
        <v>0</v>
      </c>
      <c r="K44" s="30">
        <v>3</v>
      </c>
      <c r="L44" s="30">
        <v>1</v>
      </c>
      <c r="M44" s="30">
        <v>36</v>
      </c>
      <c r="N44" s="31">
        <v>2.8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</v>
      </c>
      <c r="C45" s="30">
        <v>0</v>
      </c>
      <c r="D45" s="30">
        <v>1</v>
      </c>
      <c r="E45" s="30">
        <v>0</v>
      </c>
      <c r="F45" s="30">
        <v>6</v>
      </c>
      <c r="G45" s="31">
        <v>0</v>
      </c>
      <c r="H45" s="32">
        <v>1.4</v>
      </c>
      <c r="I45" s="30">
        <v>12</v>
      </c>
      <c r="J45" s="30">
        <v>0</v>
      </c>
      <c r="K45" s="30">
        <v>3</v>
      </c>
      <c r="L45" s="30">
        <v>2</v>
      </c>
      <c r="M45" s="30">
        <v>17</v>
      </c>
      <c r="N45" s="31">
        <v>11.8</v>
      </c>
      <c r="O45" s="32">
        <v>0.7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36</v>
      </c>
      <c r="C46" s="34">
        <v>0</v>
      </c>
      <c r="D46" s="34">
        <v>4</v>
      </c>
      <c r="E46" s="34">
        <v>0</v>
      </c>
      <c r="F46" s="34">
        <v>40</v>
      </c>
      <c r="G46" s="35">
        <v>0</v>
      </c>
      <c r="H46" s="36">
        <v>9.3000000000000007</v>
      </c>
      <c r="I46" s="34">
        <v>189</v>
      </c>
      <c r="J46" s="34">
        <v>2</v>
      </c>
      <c r="K46" s="34">
        <v>23</v>
      </c>
      <c r="L46" s="34">
        <v>12</v>
      </c>
      <c r="M46" s="34">
        <v>226</v>
      </c>
      <c r="N46" s="35">
        <v>6.2</v>
      </c>
      <c r="O46" s="36">
        <v>8.9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279</v>
      </c>
      <c r="C47" s="34">
        <v>3</v>
      </c>
      <c r="D47" s="34">
        <v>52</v>
      </c>
      <c r="E47" s="34">
        <v>95</v>
      </c>
      <c r="F47" s="34">
        <v>429</v>
      </c>
      <c r="G47" s="35">
        <v>22.8</v>
      </c>
      <c r="H47" s="36">
        <v>100</v>
      </c>
      <c r="I47" s="34">
        <v>1556</v>
      </c>
      <c r="J47" s="34">
        <v>14</v>
      </c>
      <c r="K47" s="34">
        <v>377</v>
      </c>
      <c r="L47" s="34">
        <v>591</v>
      </c>
      <c r="M47" s="34">
        <v>2538</v>
      </c>
      <c r="N47" s="35">
        <v>23.8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3BE79-BE2D-4A4B-A355-D2D02EA5280C}">
  <dimension ref="A1:CV300"/>
  <sheetViews>
    <sheetView workbookViewId="0">
      <selection activeCell="X7" sqref="X7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52</v>
      </c>
      <c r="C9" s="14"/>
      <c r="D9" s="14"/>
      <c r="E9" s="14"/>
      <c r="F9" s="14"/>
      <c r="G9" s="14"/>
      <c r="H9" s="15"/>
      <c r="I9" s="13" t="s">
        <v>51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76</v>
      </c>
      <c r="C11" s="48">
        <v>1</v>
      </c>
      <c r="D11" s="48">
        <v>14</v>
      </c>
      <c r="E11" s="48">
        <v>49</v>
      </c>
      <c r="F11" s="48">
        <v>140</v>
      </c>
      <c r="G11" s="26">
        <v>35.700000000000003</v>
      </c>
      <c r="H11" s="27">
        <v>1.1000000000000001</v>
      </c>
      <c r="I11" s="48">
        <v>135</v>
      </c>
      <c r="J11" s="48">
        <v>1</v>
      </c>
      <c r="K11" s="48">
        <v>40</v>
      </c>
      <c r="L11" s="48">
        <v>49</v>
      </c>
      <c r="M11" s="48">
        <v>225</v>
      </c>
      <c r="N11" s="26">
        <v>22.2</v>
      </c>
      <c r="O11" s="27">
        <v>1.7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79</v>
      </c>
      <c r="C12" s="46">
        <v>0</v>
      </c>
      <c r="D12" s="46">
        <v>21</v>
      </c>
      <c r="E12" s="46">
        <v>53</v>
      </c>
      <c r="F12" s="46">
        <v>153</v>
      </c>
      <c r="G12" s="31">
        <v>34.6</v>
      </c>
      <c r="H12" s="32">
        <v>1.2</v>
      </c>
      <c r="I12" s="46">
        <v>109</v>
      </c>
      <c r="J12" s="46">
        <v>1</v>
      </c>
      <c r="K12" s="46">
        <v>21</v>
      </c>
      <c r="L12" s="46">
        <v>54</v>
      </c>
      <c r="M12" s="46">
        <v>185</v>
      </c>
      <c r="N12" s="31">
        <v>29.7</v>
      </c>
      <c r="O12" s="32">
        <v>1.4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104</v>
      </c>
      <c r="C13" s="46">
        <v>0</v>
      </c>
      <c r="D13" s="46">
        <v>18</v>
      </c>
      <c r="E13" s="46">
        <v>65</v>
      </c>
      <c r="F13" s="46">
        <v>187</v>
      </c>
      <c r="G13" s="31">
        <v>34.799999999999997</v>
      </c>
      <c r="H13" s="32">
        <v>1.4</v>
      </c>
      <c r="I13" s="46">
        <v>124</v>
      </c>
      <c r="J13" s="46">
        <v>1</v>
      </c>
      <c r="K13" s="46">
        <v>41</v>
      </c>
      <c r="L13" s="46">
        <v>42</v>
      </c>
      <c r="M13" s="46">
        <v>208</v>
      </c>
      <c r="N13" s="31">
        <v>20.7</v>
      </c>
      <c r="O13" s="32">
        <v>1.6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108</v>
      </c>
      <c r="C14" s="46">
        <v>0</v>
      </c>
      <c r="D14" s="46">
        <v>25</v>
      </c>
      <c r="E14" s="46">
        <v>59</v>
      </c>
      <c r="F14" s="46">
        <v>192</v>
      </c>
      <c r="G14" s="31">
        <v>30.7</v>
      </c>
      <c r="H14" s="32">
        <v>1.5</v>
      </c>
      <c r="I14" s="46">
        <v>123</v>
      </c>
      <c r="J14" s="46">
        <v>3</v>
      </c>
      <c r="K14" s="46">
        <v>43</v>
      </c>
      <c r="L14" s="46">
        <v>57</v>
      </c>
      <c r="M14" s="46">
        <v>226</v>
      </c>
      <c r="N14" s="31">
        <v>26.5</v>
      </c>
      <c r="O14" s="32">
        <v>1.7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103</v>
      </c>
      <c r="C15" s="46">
        <v>1</v>
      </c>
      <c r="D15" s="46">
        <v>30</v>
      </c>
      <c r="E15" s="46">
        <v>41</v>
      </c>
      <c r="F15" s="46">
        <v>175</v>
      </c>
      <c r="G15" s="31">
        <v>24</v>
      </c>
      <c r="H15" s="32">
        <v>1.3</v>
      </c>
      <c r="I15" s="46">
        <v>93</v>
      </c>
      <c r="J15" s="46">
        <v>1</v>
      </c>
      <c r="K15" s="46">
        <v>38</v>
      </c>
      <c r="L15" s="46">
        <v>48</v>
      </c>
      <c r="M15" s="46">
        <v>180</v>
      </c>
      <c r="N15" s="31">
        <v>27.2</v>
      </c>
      <c r="O15" s="32">
        <v>1.4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96</v>
      </c>
      <c r="C16" s="46">
        <v>0</v>
      </c>
      <c r="D16" s="46">
        <v>23</v>
      </c>
      <c r="E16" s="46">
        <v>46</v>
      </c>
      <c r="F16" s="46">
        <v>165</v>
      </c>
      <c r="G16" s="31">
        <v>27.9</v>
      </c>
      <c r="H16" s="32">
        <v>1.3</v>
      </c>
      <c r="I16" s="46">
        <v>113</v>
      </c>
      <c r="J16" s="46">
        <v>1</v>
      </c>
      <c r="K16" s="46">
        <v>33</v>
      </c>
      <c r="L16" s="46">
        <v>46</v>
      </c>
      <c r="M16" s="46">
        <v>193</v>
      </c>
      <c r="N16" s="31">
        <v>24.4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566</v>
      </c>
      <c r="C17" s="44">
        <v>2</v>
      </c>
      <c r="D17" s="44">
        <v>131</v>
      </c>
      <c r="E17" s="44">
        <v>313</v>
      </c>
      <c r="F17" s="44">
        <v>1012</v>
      </c>
      <c r="G17" s="35">
        <v>31.1</v>
      </c>
      <c r="H17" s="36">
        <v>7.7</v>
      </c>
      <c r="I17" s="44">
        <v>697</v>
      </c>
      <c r="J17" s="44">
        <v>8</v>
      </c>
      <c r="K17" s="44">
        <v>216</v>
      </c>
      <c r="L17" s="44">
        <v>296</v>
      </c>
      <c r="M17" s="44">
        <v>1217</v>
      </c>
      <c r="N17" s="35">
        <v>25</v>
      </c>
      <c r="O17" s="36">
        <v>9.4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114</v>
      </c>
      <c r="C18" s="48">
        <v>3</v>
      </c>
      <c r="D18" s="48">
        <v>32</v>
      </c>
      <c r="E18" s="48">
        <v>72</v>
      </c>
      <c r="F18" s="48">
        <v>221</v>
      </c>
      <c r="G18" s="26">
        <v>33.9</v>
      </c>
      <c r="H18" s="27">
        <v>1.7</v>
      </c>
      <c r="I18" s="48">
        <v>81</v>
      </c>
      <c r="J18" s="48">
        <v>3</v>
      </c>
      <c r="K18" s="48">
        <v>35</v>
      </c>
      <c r="L18" s="48">
        <v>46</v>
      </c>
      <c r="M18" s="48">
        <v>165</v>
      </c>
      <c r="N18" s="26">
        <v>29.7</v>
      </c>
      <c r="O18" s="27">
        <v>1.3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121</v>
      </c>
      <c r="C19" s="46">
        <v>2</v>
      </c>
      <c r="D19" s="46">
        <v>28</v>
      </c>
      <c r="E19" s="46">
        <v>43</v>
      </c>
      <c r="F19" s="46">
        <v>194</v>
      </c>
      <c r="G19" s="31">
        <v>23.2</v>
      </c>
      <c r="H19" s="32">
        <v>1.5</v>
      </c>
      <c r="I19" s="46">
        <v>101</v>
      </c>
      <c r="J19" s="46">
        <v>0</v>
      </c>
      <c r="K19" s="46">
        <v>48</v>
      </c>
      <c r="L19" s="46">
        <v>45</v>
      </c>
      <c r="M19" s="46">
        <v>194</v>
      </c>
      <c r="N19" s="31">
        <v>23.2</v>
      </c>
      <c r="O19" s="32">
        <v>1.5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95</v>
      </c>
      <c r="C20" s="46">
        <v>0</v>
      </c>
      <c r="D20" s="46">
        <v>21</v>
      </c>
      <c r="E20" s="46">
        <v>44</v>
      </c>
      <c r="F20" s="46">
        <v>160</v>
      </c>
      <c r="G20" s="31">
        <v>27.5</v>
      </c>
      <c r="H20" s="32">
        <v>1.2</v>
      </c>
      <c r="I20" s="46">
        <v>108</v>
      </c>
      <c r="J20" s="46">
        <v>1</v>
      </c>
      <c r="K20" s="46">
        <v>50</v>
      </c>
      <c r="L20" s="46">
        <v>49</v>
      </c>
      <c r="M20" s="46">
        <v>208</v>
      </c>
      <c r="N20" s="31">
        <v>24</v>
      </c>
      <c r="O20" s="32">
        <v>1.6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95</v>
      </c>
      <c r="C21" s="46">
        <v>1</v>
      </c>
      <c r="D21" s="46">
        <v>26</v>
      </c>
      <c r="E21" s="46">
        <v>60</v>
      </c>
      <c r="F21" s="46">
        <v>182</v>
      </c>
      <c r="G21" s="31">
        <v>33.5</v>
      </c>
      <c r="H21" s="32">
        <v>1.4</v>
      </c>
      <c r="I21" s="46">
        <v>86</v>
      </c>
      <c r="J21" s="46">
        <v>1</v>
      </c>
      <c r="K21" s="46">
        <v>44</v>
      </c>
      <c r="L21" s="46">
        <v>47</v>
      </c>
      <c r="M21" s="46">
        <v>178</v>
      </c>
      <c r="N21" s="31">
        <v>27</v>
      </c>
      <c r="O21" s="32">
        <v>1.4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102</v>
      </c>
      <c r="C22" s="46">
        <v>1</v>
      </c>
      <c r="D22" s="46">
        <v>29</v>
      </c>
      <c r="E22" s="46">
        <v>66</v>
      </c>
      <c r="F22" s="46">
        <v>198</v>
      </c>
      <c r="G22" s="31">
        <v>33.799999999999997</v>
      </c>
      <c r="H22" s="32">
        <v>1.5</v>
      </c>
      <c r="I22" s="46">
        <v>82</v>
      </c>
      <c r="J22" s="46">
        <v>1</v>
      </c>
      <c r="K22" s="46">
        <v>31</v>
      </c>
      <c r="L22" s="46">
        <v>70</v>
      </c>
      <c r="M22" s="46">
        <v>184</v>
      </c>
      <c r="N22" s="31">
        <v>38.6</v>
      </c>
      <c r="O22" s="32">
        <v>1.4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98</v>
      </c>
      <c r="C23" s="46">
        <v>2</v>
      </c>
      <c r="D23" s="46">
        <v>26</v>
      </c>
      <c r="E23" s="46">
        <v>61</v>
      </c>
      <c r="F23" s="46">
        <v>187</v>
      </c>
      <c r="G23" s="31">
        <v>33.700000000000003</v>
      </c>
      <c r="H23" s="32">
        <v>1.4</v>
      </c>
      <c r="I23" s="46">
        <v>112</v>
      </c>
      <c r="J23" s="46">
        <v>1</v>
      </c>
      <c r="K23" s="46">
        <v>45</v>
      </c>
      <c r="L23" s="46">
        <v>67</v>
      </c>
      <c r="M23" s="46">
        <v>225</v>
      </c>
      <c r="N23" s="31">
        <v>30.2</v>
      </c>
      <c r="O23" s="32">
        <v>1.7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625</v>
      </c>
      <c r="C24" s="44">
        <v>9</v>
      </c>
      <c r="D24" s="44">
        <v>162</v>
      </c>
      <c r="E24" s="44">
        <v>346</v>
      </c>
      <c r="F24" s="44">
        <v>1142</v>
      </c>
      <c r="G24" s="35">
        <v>31.1</v>
      </c>
      <c r="H24" s="36">
        <v>8.6999999999999993</v>
      </c>
      <c r="I24" s="44">
        <v>570</v>
      </c>
      <c r="J24" s="44">
        <v>7</v>
      </c>
      <c r="K24" s="44">
        <v>253</v>
      </c>
      <c r="L24" s="44">
        <v>324</v>
      </c>
      <c r="M24" s="44">
        <v>1154</v>
      </c>
      <c r="N24" s="35">
        <v>28.7</v>
      </c>
      <c r="O24" s="36">
        <v>8.9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517</v>
      </c>
      <c r="C25" s="46">
        <v>4</v>
      </c>
      <c r="D25" s="46">
        <v>132</v>
      </c>
      <c r="E25" s="46">
        <v>423</v>
      </c>
      <c r="F25" s="46">
        <v>1076</v>
      </c>
      <c r="G25" s="31">
        <v>39.700000000000003</v>
      </c>
      <c r="H25" s="32">
        <v>8.1999999999999993</v>
      </c>
      <c r="I25" s="46">
        <v>501</v>
      </c>
      <c r="J25" s="46">
        <v>9</v>
      </c>
      <c r="K25" s="46">
        <v>224</v>
      </c>
      <c r="L25" s="46">
        <v>398</v>
      </c>
      <c r="M25" s="46">
        <v>1132</v>
      </c>
      <c r="N25" s="31">
        <v>36</v>
      </c>
      <c r="O25" s="32">
        <v>8.6999999999999993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409</v>
      </c>
      <c r="C26" s="46">
        <v>8</v>
      </c>
      <c r="D26" s="46">
        <v>201</v>
      </c>
      <c r="E26" s="46">
        <v>310</v>
      </c>
      <c r="F26" s="46">
        <v>928</v>
      </c>
      <c r="G26" s="31">
        <v>34.299999999999997</v>
      </c>
      <c r="H26" s="32">
        <v>7.1</v>
      </c>
      <c r="I26" s="46">
        <v>457</v>
      </c>
      <c r="J26" s="46">
        <v>2</v>
      </c>
      <c r="K26" s="46">
        <v>143</v>
      </c>
      <c r="L26" s="46">
        <v>476</v>
      </c>
      <c r="M26" s="46">
        <v>1078</v>
      </c>
      <c r="N26" s="31">
        <v>44.3</v>
      </c>
      <c r="O26" s="32">
        <v>8.3000000000000007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488</v>
      </c>
      <c r="C27" s="46">
        <v>5</v>
      </c>
      <c r="D27" s="46">
        <v>259</v>
      </c>
      <c r="E27" s="46">
        <v>368</v>
      </c>
      <c r="F27" s="46">
        <v>1120</v>
      </c>
      <c r="G27" s="31">
        <v>33.299999999999997</v>
      </c>
      <c r="H27" s="32">
        <v>8.6</v>
      </c>
      <c r="I27" s="46">
        <v>402</v>
      </c>
      <c r="J27" s="46">
        <v>5</v>
      </c>
      <c r="K27" s="46">
        <v>145</v>
      </c>
      <c r="L27" s="46">
        <v>345</v>
      </c>
      <c r="M27" s="46">
        <v>897</v>
      </c>
      <c r="N27" s="31">
        <v>39</v>
      </c>
      <c r="O27" s="32">
        <v>6.9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538</v>
      </c>
      <c r="C28" s="46">
        <v>6</v>
      </c>
      <c r="D28" s="46">
        <v>126</v>
      </c>
      <c r="E28" s="46">
        <v>368</v>
      </c>
      <c r="F28" s="46">
        <v>1038</v>
      </c>
      <c r="G28" s="31">
        <v>36</v>
      </c>
      <c r="H28" s="32">
        <v>7.9</v>
      </c>
      <c r="I28" s="46">
        <v>367</v>
      </c>
      <c r="J28" s="46">
        <v>2</v>
      </c>
      <c r="K28" s="46">
        <v>123</v>
      </c>
      <c r="L28" s="46">
        <v>295</v>
      </c>
      <c r="M28" s="46">
        <v>787</v>
      </c>
      <c r="N28" s="31">
        <v>37.700000000000003</v>
      </c>
      <c r="O28" s="32">
        <v>6.1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527</v>
      </c>
      <c r="C29" s="46">
        <v>5</v>
      </c>
      <c r="D29" s="46">
        <v>147</v>
      </c>
      <c r="E29" s="46">
        <v>326</v>
      </c>
      <c r="F29" s="46">
        <v>1005</v>
      </c>
      <c r="G29" s="31">
        <v>32.9</v>
      </c>
      <c r="H29" s="32">
        <v>7.7</v>
      </c>
      <c r="I29" s="46">
        <v>577</v>
      </c>
      <c r="J29" s="46">
        <v>7</v>
      </c>
      <c r="K29" s="46">
        <v>173</v>
      </c>
      <c r="L29" s="46">
        <v>366</v>
      </c>
      <c r="M29" s="46">
        <v>1123</v>
      </c>
      <c r="N29" s="31">
        <v>33.200000000000003</v>
      </c>
      <c r="O29" s="32">
        <v>8.6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585</v>
      </c>
      <c r="C30" s="46">
        <v>5</v>
      </c>
      <c r="D30" s="46">
        <v>188</v>
      </c>
      <c r="E30" s="46">
        <v>368</v>
      </c>
      <c r="F30" s="46">
        <v>1146</v>
      </c>
      <c r="G30" s="31">
        <v>32.5</v>
      </c>
      <c r="H30" s="32">
        <v>8.8000000000000007</v>
      </c>
      <c r="I30" s="46">
        <v>503</v>
      </c>
      <c r="J30" s="46">
        <v>11</v>
      </c>
      <c r="K30" s="46">
        <v>173</v>
      </c>
      <c r="L30" s="46">
        <v>307</v>
      </c>
      <c r="M30" s="46">
        <v>994</v>
      </c>
      <c r="N30" s="31">
        <v>32</v>
      </c>
      <c r="O30" s="32">
        <v>7.6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560</v>
      </c>
      <c r="C31" s="46">
        <v>7</v>
      </c>
      <c r="D31" s="46">
        <v>199</v>
      </c>
      <c r="E31" s="46">
        <v>292</v>
      </c>
      <c r="F31" s="46">
        <v>1058</v>
      </c>
      <c r="G31" s="31">
        <v>28.3</v>
      </c>
      <c r="H31" s="32">
        <v>8.1</v>
      </c>
      <c r="I31" s="46">
        <v>620</v>
      </c>
      <c r="J31" s="46">
        <v>8</v>
      </c>
      <c r="K31" s="46">
        <v>184</v>
      </c>
      <c r="L31" s="46">
        <v>340</v>
      </c>
      <c r="M31" s="46">
        <v>1152</v>
      </c>
      <c r="N31" s="31">
        <v>30.2</v>
      </c>
      <c r="O31" s="32">
        <v>8.9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577</v>
      </c>
      <c r="C32" s="46">
        <v>6</v>
      </c>
      <c r="D32" s="46">
        <v>276</v>
      </c>
      <c r="E32" s="46">
        <v>189</v>
      </c>
      <c r="F32" s="46">
        <v>1048</v>
      </c>
      <c r="G32" s="31">
        <v>18.600000000000001</v>
      </c>
      <c r="H32" s="32">
        <v>8</v>
      </c>
      <c r="I32" s="46">
        <v>663</v>
      </c>
      <c r="J32" s="46">
        <v>11</v>
      </c>
      <c r="K32" s="46">
        <v>210</v>
      </c>
      <c r="L32" s="46">
        <v>258</v>
      </c>
      <c r="M32" s="46">
        <v>1142</v>
      </c>
      <c r="N32" s="31">
        <v>23.6</v>
      </c>
      <c r="O32" s="32">
        <v>8.8000000000000007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150</v>
      </c>
      <c r="C33" s="48">
        <v>0</v>
      </c>
      <c r="D33" s="48">
        <v>57</v>
      </c>
      <c r="E33" s="48">
        <v>57</v>
      </c>
      <c r="F33" s="48">
        <v>264</v>
      </c>
      <c r="G33" s="26">
        <v>21.6</v>
      </c>
      <c r="H33" s="27">
        <v>2</v>
      </c>
      <c r="I33" s="48">
        <v>117</v>
      </c>
      <c r="J33" s="48">
        <v>0</v>
      </c>
      <c r="K33" s="48">
        <v>41</v>
      </c>
      <c r="L33" s="48">
        <v>38</v>
      </c>
      <c r="M33" s="48">
        <v>196</v>
      </c>
      <c r="N33" s="26">
        <v>19.399999999999999</v>
      </c>
      <c r="O33" s="27">
        <v>1.5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185</v>
      </c>
      <c r="C34" s="46">
        <v>0</v>
      </c>
      <c r="D34" s="46">
        <v>68</v>
      </c>
      <c r="E34" s="46">
        <v>70</v>
      </c>
      <c r="F34" s="46">
        <v>323</v>
      </c>
      <c r="G34" s="31">
        <v>21.7</v>
      </c>
      <c r="H34" s="32">
        <v>2.5</v>
      </c>
      <c r="I34" s="46">
        <v>125</v>
      </c>
      <c r="J34" s="46">
        <v>1</v>
      </c>
      <c r="K34" s="46">
        <v>25</v>
      </c>
      <c r="L34" s="46">
        <v>32</v>
      </c>
      <c r="M34" s="46">
        <v>183</v>
      </c>
      <c r="N34" s="31">
        <v>18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93</v>
      </c>
      <c r="C35" s="46">
        <v>1</v>
      </c>
      <c r="D35" s="46">
        <v>34</v>
      </c>
      <c r="E35" s="46">
        <v>19</v>
      </c>
      <c r="F35" s="46">
        <v>147</v>
      </c>
      <c r="G35" s="31">
        <v>13.6</v>
      </c>
      <c r="H35" s="32">
        <v>1.1000000000000001</v>
      </c>
      <c r="I35" s="46">
        <v>125</v>
      </c>
      <c r="J35" s="46">
        <v>0</v>
      </c>
      <c r="K35" s="46">
        <v>30</v>
      </c>
      <c r="L35" s="46">
        <v>33</v>
      </c>
      <c r="M35" s="46">
        <v>188</v>
      </c>
      <c r="N35" s="31">
        <v>17.600000000000001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130</v>
      </c>
      <c r="C36" s="46">
        <v>2</v>
      </c>
      <c r="D36" s="46">
        <v>42</v>
      </c>
      <c r="E36" s="46">
        <v>27</v>
      </c>
      <c r="F36" s="46">
        <v>201</v>
      </c>
      <c r="G36" s="31">
        <v>14.4</v>
      </c>
      <c r="H36" s="32">
        <v>1.5</v>
      </c>
      <c r="I36" s="46">
        <v>158</v>
      </c>
      <c r="J36" s="46">
        <v>3</v>
      </c>
      <c r="K36" s="46">
        <v>32</v>
      </c>
      <c r="L36" s="46">
        <v>32</v>
      </c>
      <c r="M36" s="46">
        <v>225</v>
      </c>
      <c r="N36" s="31">
        <v>15.6</v>
      </c>
      <c r="O36" s="32">
        <v>1.7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149</v>
      </c>
      <c r="C37" s="46">
        <v>1</v>
      </c>
      <c r="D37" s="46">
        <v>45</v>
      </c>
      <c r="E37" s="46">
        <v>40</v>
      </c>
      <c r="F37" s="46">
        <v>235</v>
      </c>
      <c r="G37" s="31">
        <v>17.399999999999999</v>
      </c>
      <c r="H37" s="32">
        <v>1.8</v>
      </c>
      <c r="I37" s="46">
        <v>86</v>
      </c>
      <c r="J37" s="46">
        <v>0</v>
      </c>
      <c r="K37" s="46">
        <v>30</v>
      </c>
      <c r="L37" s="46">
        <v>26</v>
      </c>
      <c r="M37" s="46">
        <v>142</v>
      </c>
      <c r="N37" s="31">
        <v>18.3</v>
      </c>
      <c r="O37" s="32">
        <v>1.1000000000000001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131</v>
      </c>
      <c r="C38" s="46">
        <v>3</v>
      </c>
      <c r="D38" s="46">
        <v>41</v>
      </c>
      <c r="E38" s="46">
        <v>35</v>
      </c>
      <c r="F38" s="46">
        <v>210</v>
      </c>
      <c r="G38" s="31">
        <v>18.100000000000001</v>
      </c>
      <c r="H38" s="32">
        <v>1.6</v>
      </c>
      <c r="I38" s="46">
        <v>123</v>
      </c>
      <c r="J38" s="46">
        <v>2</v>
      </c>
      <c r="K38" s="46">
        <v>36</v>
      </c>
      <c r="L38" s="46">
        <v>32</v>
      </c>
      <c r="M38" s="46">
        <v>193</v>
      </c>
      <c r="N38" s="31">
        <v>17.600000000000001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838</v>
      </c>
      <c r="C39" s="44">
        <v>7</v>
      </c>
      <c r="D39" s="44">
        <v>287</v>
      </c>
      <c r="E39" s="44">
        <v>248</v>
      </c>
      <c r="F39" s="44">
        <v>1380</v>
      </c>
      <c r="G39" s="35">
        <v>18.5</v>
      </c>
      <c r="H39" s="36">
        <v>10.5</v>
      </c>
      <c r="I39" s="44">
        <v>734</v>
      </c>
      <c r="J39" s="44">
        <v>6</v>
      </c>
      <c r="K39" s="44">
        <v>194</v>
      </c>
      <c r="L39" s="44">
        <v>193</v>
      </c>
      <c r="M39" s="44">
        <v>1127</v>
      </c>
      <c r="N39" s="35">
        <v>17.7</v>
      </c>
      <c r="O39" s="36">
        <v>8.6999999999999993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157</v>
      </c>
      <c r="C40" s="48">
        <v>0</v>
      </c>
      <c r="D40" s="48">
        <v>20</v>
      </c>
      <c r="E40" s="48">
        <v>37</v>
      </c>
      <c r="F40" s="48">
        <v>214</v>
      </c>
      <c r="G40" s="26">
        <v>17.3</v>
      </c>
      <c r="H40" s="27">
        <v>1.6</v>
      </c>
      <c r="I40" s="48">
        <v>141</v>
      </c>
      <c r="J40" s="48">
        <v>1</v>
      </c>
      <c r="K40" s="48">
        <v>43</v>
      </c>
      <c r="L40" s="48">
        <v>32</v>
      </c>
      <c r="M40" s="48">
        <v>217</v>
      </c>
      <c r="N40" s="26">
        <v>15.2</v>
      </c>
      <c r="O40" s="27">
        <v>1.7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132</v>
      </c>
      <c r="C41" s="46">
        <v>0</v>
      </c>
      <c r="D41" s="46">
        <v>20</v>
      </c>
      <c r="E41" s="46">
        <v>34</v>
      </c>
      <c r="F41" s="46">
        <v>186</v>
      </c>
      <c r="G41" s="31">
        <v>18.3</v>
      </c>
      <c r="H41" s="32">
        <v>1.4</v>
      </c>
      <c r="I41" s="46">
        <v>131</v>
      </c>
      <c r="J41" s="46">
        <v>1</v>
      </c>
      <c r="K41" s="46">
        <v>33</v>
      </c>
      <c r="L41" s="46">
        <v>38</v>
      </c>
      <c r="M41" s="46">
        <v>203</v>
      </c>
      <c r="N41" s="31">
        <v>19.2</v>
      </c>
      <c r="O41" s="32">
        <v>1.6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161</v>
      </c>
      <c r="C42" s="46">
        <v>0</v>
      </c>
      <c r="D42" s="46">
        <v>26</v>
      </c>
      <c r="E42" s="46">
        <v>32</v>
      </c>
      <c r="F42" s="46">
        <v>219</v>
      </c>
      <c r="G42" s="31">
        <v>14.6</v>
      </c>
      <c r="H42" s="32">
        <v>1.7</v>
      </c>
      <c r="I42" s="46">
        <v>117</v>
      </c>
      <c r="J42" s="46">
        <v>0</v>
      </c>
      <c r="K42" s="46">
        <v>16</v>
      </c>
      <c r="L42" s="46">
        <v>14</v>
      </c>
      <c r="M42" s="46">
        <v>147</v>
      </c>
      <c r="N42" s="31">
        <v>9.5</v>
      </c>
      <c r="O42" s="32">
        <v>1.1000000000000001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86</v>
      </c>
      <c r="C43" s="46">
        <v>1</v>
      </c>
      <c r="D43" s="46">
        <v>20</v>
      </c>
      <c r="E43" s="46">
        <v>35</v>
      </c>
      <c r="F43" s="46">
        <v>142</v>
      </c>
      <c r="G43" s="31">
        <v>25.4</v>
      </c>
      <c r="H43" s="32">
        <v>1.1000000000000001</v>
      </c>
      <c r="I43" s="46">
        <v>143</v>
      </c>
      <c r="J43" s="46">
        <v>2</v>
      </c>
      <c r="K43" s="46">
        <v>29</v>
      </c>
      <c r="L43" s="46">
        <v>38</v>
      </c>
      <c r="M43" s="46">
        <v>212</v>
      </c>
      <c r="N43" s="31">
        <v>18.899999999999999</v>
      </c>
      <c r="O43" s="32">
        <v>1.6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152</v>
      </c>
      <c r="C44" s="46">
        <v>0</v>
      </c>
      <c r="D44" s="46">
        <v>23</v>
      </c>
      <c r="E44" s="46">
        <v>31</v>
      </c>
      <c r="F44" s="46">
        <v>206</v>
      </c>
      <c r="G44" s="31">
        <v>15</v>
      </c>
      <c r="H44" s="32">
        <v>1.6</v>
      </c>
      <c r="I44" s="46">
        <v>160</v>
      </c>
      <c r="J44" s="46">
        <v>1</v>
      </c>
      <c r="K44" s="46">
        <v>31</v>
      </c>
      <c r="L44" s="46">
        <v>23</v>
      </c>
      <c r="M44" s="46">
        <v>215</v>
      </c>
      <c r="N44" s="31">
        <v>11.2</v>
      </c>
      <c r="O44" s="32">
        <v>1.7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128</v>
      </c>
      <c r="C45" s="46">
        <v>0</v>
      </c>
      <c r="D45" s="46">
        <v>20</v>
      </c>
      <c r="E45" s="46">
        <v>27</v>
      </c>
      <c r="F45" s="46">
        <v>175</v>
      </c>
      <c r="G45" s="31">
        <v>15.4</v>
      </c>
      <c r="H45" s="32">
        <v>1.3</v>
      </c>
      <c r="I45" s="46">
        <v>171</v>
      </c>
      <c r="J45" s="46">
        <v>0</v>
      </c>
      <c r="K45" s="46">
        <v>21</v>
      </c>
      <c r="L45" s="46">
        <v>12</v>
      </c>
      <c r="M45" s="46">
        <v>204</v>
      </c>
      <c r="N45" s="31">
        <v>5.9</v>
      </c>
      <c r="O45" s="32">
        <v>1.6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816</v>
      </c>
      <c r="C46" s="44">
        <v>1</v>
      </c>
      <c r="D46" s="44">
        <v>129</v>
      </c>
      <c r="E46" s="44">
        <v>196</v>
      </c>
      <c r="F46" s="44">
        <v>1142</v>
      </c>
      <c r="G46" s="35">
        <v>17.3</v>
      </c>
      <c r="H46" s="36">
        <v>8.6999999999999993</v>
      </c>
      <c r="I46" s="44">
        <v>863</v>
      </c>
      <c r="J46" s="44">
        <v>5</v>
      </c>
      <c r="K46" s="44">
        <v>173</v>
      </c>
      <c r="L46" s="44">
        <v>157</v>
      </c>
      <c r="M46" s="44">
        <v>1198</v>
      </c>
      <c r="N46" s="35">
        <v>13.5</v>
      </c>
      <c r="O46" s="36">
        <v>9.1999999999999993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7046</v>
      </c>
      <c r="C47" s="44">
        <v>65</v>
      </c>
      <c r="D47" s="44">
        <v>2237</v>
      </c>
      <c r="E47" s="44">
        <v>3747</v>
      </c>
      <c r="F47" s="44">
        <v>13095</v>
      </c>
      <c r="G47" s="35">
        <v>29.1</v>
      </c>
      <c r="H47" s="36">
        <v>100</v>
      </c>
      <c r="I47" s="44">
        <v>6954</v>
      </c>
      <c r="J47" s="44">
        <v>81</v>
      </c>
      <c r="K47" s="44">
        <v>2211</v>
      </c>
      <c r="L47" s="44">
        <v>3755</v>
      </c>
      <c r="M47" s="44">
        <v>13001</v>
      </c>
      <c r="N47" s="35">
        <v>29.5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