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&#65279;<?xml version="1.0" encoding="utf-8" standalone="yes"?>
<Relationships xmlns="http://schemas.openxmlformats.org/package/2006/relationships">
  <Relationship Id="rId1" Type="http://schemas.openxmlformats.org/officeDocument/2006/relationships/officeDocument" Target="xl/workbook.xml" />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Ts-xl-sv\測量1\S-Udagawa\451040 千葉市交通現況調査業務委託（３－１）(千葉市建設局道路部道路計画課)\07：提出データ\千葉市集計表（1021）\"/>
    </mc:Choice>
  </mc:AlternateContent>
  <xr:revisionPtr revIDLastSave="0" documentId="13_ncr:1_{39C9EA7C-E864-4C28-AE0B-EAB4EC88428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方向別(1)" sheetId="1" r:id="rId1"/>
    <sheet name="方向別(2)" sheetId="2" r:id="rId2"/>
    <sheet name="方向別(3)" sheetId="3" r:id="rId3"/>
    <sheet name="方向別(4)" sheetId="4" r:id="rId4"/>
    <sheet name="方向別(5)" sheetId="5" r:id="rId5"/>
    <sheet name="方向別(6)" sheetId="6" r:id="rId6"/>
    <sheet name="断面別(1)" sheetId="7" r:id="rId7"/>
    <sheet name="断面別(2)" sheetId="8" r:id="rId8"/>
    <sheet name="断面別(3)" sheetId="9" r:id="rId9"/>
    <sheet name="断面別(4)" sheetId="10" r:id="rId10"/>
    <sheet name="断面別(5)" sheetId="11" r:id="rId11"/>
    <sheet name="断面別(6)" sheetId="12" r:id="rId12"/>
    <sheet name="断面別(7)" sheetId="13" r:id="rId13"/>
    <sheet name="断面別(8)" sheetId="14" r:id="rId14"/>
    <sheet name="歩行者(1)" sheetId="15" r:id="rId15"/>
    <sheet name="歩行者(2)" sheetId="16" r:id="rId16"/>
    <sheet name="歩行者(3)" sheetId="17" r:id="rId17"/>
    <sheet name="歩行者(4)" sheetId="18" r:id="rId18"/>
    <sheet name="渋滞長" sheetId="19" r:id="rId19"/>
    <sheet name="信号現示" sheetId="20" r:id="rId20"/>
  </sheets>
  <definedNames>
    <definedName name="_xlnm.Print_Area" localSheetId="18">渋滞長!$A$1:$Q$46</definedName>
    <definedName name="_xlnm.Print_Area" localSheetId="19">信号現示!$A$1:$P$32</definedName>
    <definedName name="_xlnm.Print_Area" localSheetId="6">'断面別(1)'!$A$1:$O$47</definedName>
    <definedName name="_xlnm.Print_Area" localSheetId="7">'断面別(2)'!$A$1:$O$47</definedName>
    <definedName name="_xlnm.Print_Area" localSheetId="8">'断面別(3)'!$A$1:$O$47</definedName>
    <definedName name="_xlnm.Print_Area" localSheetId="9">'断面別(4)'!$A$1:$O$47</definedName>
    <definedName name="_xlnm.Print_Area" localSheetId="10">'断面別(5)'!$A$1:$O$47</definedName>
    <definedName name="_xlnm.Print_Area" localSheetId="11">'断面別(6)'!$A$1:$O$47</definedName>
    <definedName name="_xlnm.Print_Area" localSheetId="12">'断面別(7)'!$A$1:$O$47</definedName>
    <definedName name="_xlnm.Print_Area" localSheetId="13">'断面別(8)'!$A$1:$O$47</definedName>
    <definedName name="_xlnm.Print_Area" localSheetId="14">'歩行者(1)'!$A$1:$M$47</definedName>
    <definedName name="_xlnm.Print_Area" localSheetId="15">'歩行者(2)'!$A$1:$M$47</definedName>
    <definedName name="_xlnm.Print_Area" localSheetId="16">'歩行者(3)'!$A$1:$M$47</definedName>
    <definedName name="_xlnm.Print_Area" localSheetId="17">'歩行者(4)'!$A$1:$M$47</definedName>
    <definedName name="_xlnm.Print_Titles" localSheetId="18">渋滞長!$1:$14</definedName>
    <definedName name="_xlnm.Print_Titles" localSheetId="6">'断面別(1)'!$1:$10</definedName>
    <definedName name="_xlnm.Print_Titles" localSheetId="7">'断面別(2)'!$1:$10</definedName>
    <definedName name="_xlnm.Print_Titles" localSheetId="8">'断面別(3)'!$1:$10</definedName>
    <definedName name="_xlnm.Print_Titles" localSheetId="9">'断面別(4)'!$1:$10</definedName>
    <definedName name="_xlnm.Print_Titles" localSheetId="10">'断面別(5)'!$1:$10</definedName>
    <definedName name="_xlnm.Print_Titles" localSheetId="11">'断面別(6)'!$1:$10</definedName>
    <definedName name="_xlnm.Print_Titles" localSheetId="12">'断面別(7)'!$1:$10</definedName>
    <definedName name="_xlnm.Print_Titles" localSheetId="13">'断面別(8)'!$1:$10</definedName>
    <definedName name="_xlnm.Print_Titles" localSheetId="14">'歩行者(1)'!$1:$10</definedName>
    <definedName name="_xlnm.Print_Titles" localSheetId="15">'歩行者(2)'!$1:$10</definedName>
    <definedName name="_xlnm.Print_Titles" localSheetId="16">'歩行者(3)'!$1:$10</definedName>
    <definedName name="_xlnm.Print_Titles" localSheetId="17">'歩行者(4)'!$1:$10</definedName>
    <definedName name="_xlnm.Print_Titles" localSheetId="0">'方向別(1)'!$1:$10</definedName>
    <definedName name="_xlnm.Print_Titles" localSheetId="1">'方向別(2)'!$1:$10</definedName>
    <definedName name="_xlnm.Print_Titles" localSheetId="2">'方向別(3)'!$1:$10</definedName>
    <definedName name="_xlnm.Print_Titles" localSheetId="3">'方向別(4)'!$1:$10</definedName>
    <definedName name="_xlnm.Print_Titles" localSheetId="4">'方向別(5)'!$1:$10</definedName>
    <definedName name="_xlnm.Print_Titles" localSheetId="5">'方向別(6)'!$1:$10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23" i="20" l="1"/>
  <c r="P24" i="20"/>
  <c r="P25" i="20"/>
</calcChain>
</file>

<file path=xl/sharedStrings.xml><?xml version="1.0" encoding="utf-8"?>
<sst xmlns="http://schemas.openxmlformats.org/spreadsheetml/2006/main" count="1130" uniqueCount="122">
  <si>
    <t>方 向 別 自 動 車 交 通 量 調 査 表</t>
  </si>
  <si>
    <t>調査地点　：№4 （仮）小仲台2丁目5-15番地先交差点</t>
  </si>
  <si>
    <t>調査年月日：令和 3年10月21日(木) 天候:晴れのち曇り</t>
  </si>
  <si>
    <t>方向</t>
  </si>
  <si>
    <t xml:space="preserve">        種別時間帯</t>
  </si>
  <si>
    <t>乗用車(台)</t>
  </si>
  <si>
    <t>バ  ス(台)</t>
  </si>
  <si>
    <t>小　型貨物車(台)</t>
  </si>
  <si>
    <t>大　型貨物車(台)</t>
  </si>
  <si>
    <t>合　計(台)</t>
  </si>
  <si>
    <t>大型車混入率(％)</t>
  </si>
  <si>
    <t>時　間係　数(％)</t>
  </si>
  <si>
    <t xml:space="preserve"> 7:00- 7:10</t>
  </si>
  <si>
    <t xml:space="preserve"> 7:10- 7:20</t>
  </si>
  <si>
    <t xml:space="preserve"> 7:20- 7:30</t>
  </si>
  <si>
    <t xml:space="preserve"> 7:30- 7:40</t>
  </si>
  <si>
    <t xml:space="preserve"> 7:40- 7:50</t>
  </si>
  <si>
    <t xml:space="preserve"> 7:50- 8:00</t>
  </si>
  <si>
    <t>１時間計</t>
  </si>
  <si>
    <t xml:space="preserve"> 8:00- 8:10</t>
  </si>
  <si>
    <t xml:space="preserve"> 8:10- 8:20</t>
  </si>
  <si>
    <t xml:space="preserve"> 8:20- 8:30</t>
  </si>
  <si>
    <t xml:space="preserve"> 8:30- 8:40</t>
  </si>
  <si>
    <t xml:space="preserve"> 8:40- 8:50</t>
  </si>
  <si>
    <t xml:space="preserve"> 8:50- 9:00</t>
  </si>
  <si>
    <t xml:space="preserve"> 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</si>
  <si>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</si>
  <si>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</si>
  <si>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</si>
  <si>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</si>
  <si>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</si>
  <si>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</si>
  <si>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</si>
  <si>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17:00-17:10</t>
  </si>
  <si>
    <t>17:10-17:20</t>
  </si>
  <si>
    <t>17:20-17:30</t>
  </si>
  <si>
    <t>17:30-17:40</t>
  </si>
  <si>
    <t>17:40-17:50</t>
  </si>
  <si>
    <t>17:50-18:00</t>
  </si>
  <si>
    <t>18:00-18:10</t>
  </si>
  <si>
    <t>18:10-18:20</t>
  </si>
  <si>
    <t>18:20-18:30</t>
  </si>
  <si>
    <t>18:30-18:40</t>
  </si>
  <si>
    <t>18:40-18:50</t>
  </si>
  <si>
    <t>18:50-19:00</t>
  </si>
  <si>
    <t>全時間合計</t>
  </si>
  <si>
    <t>A 合計 ( 1+ 2+ 3)</t>
  </si>
  <si>
    <t>B 合計 ( 4+ 5+ 6)</t>
  </si>
  <si>
    <t>C 合計 ( 7+ 8+ 9)</t>
  </si>
  <si>
    <t>A 流出部(4+ 8)</t>
  </si>
  <si>
    <t>A 流入部(1+ 2+ 3)</t>
  </si>
  <si>
    <t>断 面 別 自 動 車 交 通 量 調 査 表</t>
  </si>
  <si>
    <t>A 合計 ( 1+ 2+ 3+ 4+ 8)</t>
  </si>
  <si>
    <t xml:space="preserve"> </t>
  </si>
  <si>
    <t>B 流出部(3+ 7)</t>
  </si>
  <si>
    <t>B 流入部(4+ 5+ 6)</t>
  </si>
  <si>
    <t>B 合計 ( 3+ 4+ 5+ 6+ 7)</t>
  </si>
  <si>
    <t>C 流出部(2+ 6)</t>
  </si>
  <si>
    <t>C 流入部(7+ 8+ 9)</t>
  </si>
  <si>
    <t>C 合計 ( 2+ 6+ 7+ 8+ 9)</t>
  </si>
  <si>
    <t>D 流出部(1+ 5+ 9)</t>
  </si>
  <si>
    <t>D 合計 ( 1+ 5+ 9)</t>
  </si>
  <si>
    <t>合  計(人･台)</t>
  </si>
  <si>
    <t>自転車(台)</t>
  </si>
  <si>
    <t>歩行者(人)</t>
  </si>
  <si>
    <t xml:space="preserve">  合計 </t>
  </si>
  <si>
    <t>ｲ</t>
  </si>
  <si>
    <t>ｱ</t>
  </si>
  <si>
    <t>歩  行  者  通  行  量  調  査  表</t>
  </si>
  <si>
    <t>ｴ</t>
  </si>
  <si>
    <t>ｳ</t>
  </si>
  <si>
    <t>ｶ</t>
  </si>
  <si>
    <t>ｵ</t>
  </si>
  <si>
    <t>ｸ</t>
  </si>
  <si>
    <t>ｷ</t>
  </si>
  <si>
    <t>7,10</t>
  </si>
  <si>
    <t>渋滞
原因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</si>
  <si>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</si>
  <si>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渋滞長
(m)</t>
  </si>
  <si>
    <t>滞留長
(m)</t>
  </si>
  <si>
    <t>観測時間</t>
  </si>
  <si>
    <t>方向 ｃ</t>
  </si>
  <si>
    <t>方向 ｂ</t>
  </si>
  <si>
    <t>方向 ａ</t>
  </si>
  <si>
    <t>17：直進先詰まり　18：右折先詰まり　　19：左折先詰まり　20：その他</t>
  </si>
  <si>
    <t>11：駐車車両　　　12：バス停　　　　　13：工事、事故　　14：沿道出入車両　15：道路線形　16：交差点形状</t>
  </si>
  <si>
    <t>５：橋梁　　　　　６：右折、対向直進　７：左折車　　　　８：大型車　　　　９：二輪車　　10：歩行者・自転車</t>
  </si>
  <si>
    <t>渋滞原因凡例</t>
  </si>
  <si>
    <t>１：車線減少　　　２：信号現示不適（現示不足）　　　　　３：信号現示不適（系統性）　　　４：踏切</t>
  </si>
  <si>
    <t>滞留長・渋滞長・通過時間調査表</t>
  </si>
  <si>
    <t>現　　示</t>
  </si>
  <si>
    <t>２φ</t>
  </si>
  <si>
    <t>１φ</t>
  </si>
  <si>
    <t>単位：秒</t>
  </si>
  <si>
    <t>夕</t>
    <rPh sb="0" eb="1">
      <t>ユウ</t>
    </rPh>
    <phoneticPr fontId="16"/>
  </si>
  <si>
    <t>昼</t>
    <rPh sb="0" eb="1">
      <t>ヒル</t>
    </rPh>
    <phoneticPr fontId="16"/>
  </si>
  <si>
    <t>朝</t>
    <rPh sb="0" eb="1">
      <t>アサ</t>
    </rPh>
    <phoneticPr fontId="16"/>
  </si>
  <si>
    <t>ｂ</t>
  </si>
  <si>
    <t>ａ</t>
  </si>
  <si>
    <t>Ｂ</t>
    <phoneticPr fontId="16"/>
  </si>
  <si>
    <t>Ａ</t>
    <phoneticPr fontId="16"/>
  </si>
  <si>
    <t>合計</t>
  </si>
  <si>
    <t>１４</t>
  </si>
  <si>
    <t>１３</t>
  </si>
  <si>
    <t>１２</t>
  </si>
  <si>
    <t>１１</t>
  </si>
  <si>
    <t>１０</t>
    <phoneticPr fontId="16"/>
  </si>
  <si>
    <t>９</t>
    <phoneticPr fontId="16"/>
  </si>
  <si>
    <t>８</t>
    <phoneticPr fontId="16"/>
  </si>
  <si>
    <t>７</t>
    <phoneticPr fontId="16"/>
  </si>
  <si>
    <t>６</t>
    <phoneticPr fontId="16"/>
  </si>
  <si>
    <t>５</t>
    <phoneticPr fontId="16"/>
  </si>
  <si>
    <t>４</t>
    <phoneticPr fontId="16"/>
  </si>
  <si>
    <t>３</t>
    <phoneticPr fontId="16"/>
  </si>
  <si>
    <t>２</t>
    <phoneticPr fontId="16"/>
  </si>
  <si>
    <t>１</t>
    <phoneticPr fontId="16"/>
  </si>
  <si>
    <t>灯器   階梯</t>
  </si>
  <si>
    <t>現示</t>
  </si>
  <si>
    <t>調査年月日：令和3年10月21日（木）</t>
    <rPh sb="17" eb="18">
      <t>モク</t>
    </rPh>
    <phoneticPr fontId="16"/>
  </si>
  <si>
    <r>
      <t>調査地点　：№4</t>
    </r>
    <r>
      <rPr>
        <sz val="9"/>
        <rFont val="ＭＳ ゴシック"/>
        <family val="3"/>
        <charset val="128"/>
      </rPr>
      <t>（仮）小仲台2丁目5-15番地先交差点</t>
    </r>
    <phoneticPr fontId="16"/>
  </si>
  <si>
    <t>表示する凡例をダブルクリック</t>
  </si>
  <si>
    <t>信　号　現　示　調　査　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</si>
</sst>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.0"/>
    <numFmt numFmtId="177" formatCode="m:ss"/>
    <numFmt numFmtId="178" formatCode="h:mm;@"/>
  </numFmts>
  <fonts count="19">
    <font>
      <sz val="11"/>
      <name val="ＭＳ Ｐゴシック"/>
      <family val="3"/>
      <charset val="128"/>
    </font>
    <font>
      <sz val="14"/>
      <name val="ＭＳ ゴシック"/>
      <family val="3"/>
      <charset val="128"/>
    </font>
    <font>
      <sz val="8"/>
      <name val="ＭＳ ゴシック"/>
      <family val="3"/>
      <charset val="128"/>
    </font>
    <font>
      <sz val="9"/>
      <name val="ＭＳ ゴシック"/>
      <family val="3"/>
      <charset val="128"/>
    </font>
    <font>
      <sz val="9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ＭＳ 明朝"/>
      <family val="1"/>
      <charset val="128"/>
    </font>
    <font>
      <sz val="7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  <font>
      <sz val="7"/>
      <color indexed="8"/>
      <name val="ＭＳ ゴシック"/>
      <family val="3"/>
      <charset val="128"/>
    </font>
    <font>
      <sz val="10"/>
      <name val="平成明朝W3"/>
      <family val="3"/>
      <charset val="128"/>
    </font>
    <font>
      <sz val="10"/>
      <name val="ＭＳ ゴシック"/>
      <family val="3"/>
      <charset val="128"/>
    </font>
    <font>
      <sz val="6"/>
      <name val="平成明朝W3"/>
      <family val="3"/>
      <charset val="128"/>
    </font>
    <font>
      <sz val="10.5"/>
      <name val="ＭＳ ゴシック"/>
      <family val="3"/>
      <charset val="128"/>
    </font>
    <font>
      <sz val="12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</borders>
  <cellStyleXfs count="3">
    <xf numFmtId="0" fontId="0" fillId="0" borderId="0"/>
    <xf numFmtId="0" fontId="9" fillId="0" borderId="0"/>
    <xf numFmtId="0" fontId="14" fillId="0" borderId="0"/>
  </cellStyleXfs>
  <cellXfs count="202">
    <xf numFmtId="0" fontId="0" fillId="0" borderId="0" xfId="0"/>
    <xf numFmtId="0" fontId="1" fillId="0" borderId="0" xfId="0" applyNumberFormat="1" applyFont="1" applyAlignment="1">
      <alignment horizontal="centerContinuous" vertical="center"/>
    </xf>
    <xf numFmtId="0" fontId="2" fillId="0" borderId="0" xfId="0" applyNumberFormat="1" applyFont="1" applyAlignment="1">
      <alignment horizontal="centerContinuous" vertical="center"/>
    </xf>
    <xf numFmtId="0" fontId="0" fillId="0" borderId="0" xfId="0" applyAlignment="1">
      <alignment vertical="center"/>
    </xf>
    <xf numFmtId="0" fontId="3" fillId="0" borderId="0" xfId="0" applyNumberFormat="1" applyFont="1" applyAlignment="1">
      <alignment vertical="center"/>
    </xf>
    <xf numFmtId="0" fontId="3" fillId="0" borderId="0" xfId="0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NumberFormat="1" applyFont="1" applyAlignment="1">
      <alignment horizontal="left"/>
    </xf>
    <xf numFmtId="0" fontId="2" fillId="0" borderId="0" xfId="0" applyNumberFormat="1" applyFont="1"/>
    <xf numFmtId="0" fontId="2" fillId="0" borderId="0" xfId="0" applyNumberFormat="1" applyFont="1" applyAlignment="1">
      <alignment horizontal="right"/>
    </xf>
    <xf numFmtId="0" fontId="5" fillId="0" borderId="0" xfId="0" applyFont="1"/>
    <xf numFmtId="0" fontId="2" fillId="0" borderId="0" xfId="0" applyNumberFormat="1" applyFont="1" applyAlignment="1"/>
    <xf numFmtId="0" fontId="2" fillId="0" borderId="1" xfId="0" applyNumberFormat="1" applyFont="1" applyBorder="1" applyAlignment="1">
      <alignment horizontal="right" vertical="center"/>
    </xf>
    <xf numFmtId="0" fontId="2" fillId="0" borderId="2" xfId="0" applyFont="1" applyBorder="1" applyAlignment="1">
      <alignment horizontal="centerContinuous" vertical="center"/>
    </xf>
    <xf numFmtId="0" fontId="2" fillId="0" borderId="3" xfId="0" applyFont="1" applyBorder="1" applyAlignment="1">
      <alignment horizontal="centerContinuous" vertical="center"/>
    </xf>
    <xf numFmtId="0" fontId="2" fillId="0" borderId="4" xfId="0" applyFont="1" applyBorder="1" applyAlignment="1">
      <alignment horizontal="centerContinuous" vertical="center"/>
    </xf>
    <xf numFmtId="0" fontId="2" fillId="0" borderId="0" xfId="0" applyFont="1"/>
    <xf numFmtId="0" fontId="2" fillId="0" borderId="5" xfId="0" quotePrefix="1" applyNumberFormat="1" applyFont="1" applyBorder="1" applyAlignment="1">
      <alignment wrapText="1"/>
    </xf>
    <xf numFmtId="0" fontId="2" fillId="0" borderId="6" xfId="0" quotePrefix="1" applyNumberFormat="1" applyFont="1" applyBorder="1" applyAlignment="1">
      <alignment horizontal="center" wrapText="1"/>
    </xf>
    <xf numFmtId="0" fontId="2" fillId="0" borderId="7" xfId="0" quotePrefix="1" applyNumberFormat="1" applyFont="1" applyBorder="1" applyAlignment="1">
      <alignment horizontal="center" wrapText="1"/>
    </xf>
    <xf numFmtId="0" fontId="2" fillId="0" borderId="7" xfId="0" applyNumberFormat="1" applyFont="1" applyBorder="1" applyAlignment="1">
      <alignment horizontal="center" wrapText="1"/>
    </xf>
    <xf numFmtId="0" fontId="2" fillId="0" borderId="8" xfId="0" quotePrefix="1" applyNumberFormat="1" applyFont="1" applyBorder="1" applyAlignment="1">
      <alignment horizontal="center" wrapText="1"/>
    </xf>
    <xf numFmtId="0" fontId="5" fillId="0" borderId="0" xfId="0" applyFont="1" applyBorder="1" applyAlignment="1">
      <alignment horizontal="center" wrapText="1"/>
    </xf>
    <xf numFmtId="0" fontId="5" fillId="0" borderId="0" xfId="0" applyFont="1" applyAlignment="1">
      <alignment horizontal="center" wrapText="1"/>
    </xf>
    <xf numFmtId="0" fontId="2" fillId="0" borderId="9" xfId="0" applyNumberFormat="1" applyFont="1" applyBorder="1" applyAlignment="1">
      <alignment horizontal="center" vertical="center"/>
    </xf>
    <xf numFmtId="0" fontId="2" fillId="0" borderId="10" xfId="0" applyNumberFormat="1" applyFont="1" applyBorder="1" applyAlignment="1">
      <alignment horizontal="right" vertical="center"/>
    </xf>
    <xf numFmtId="176" fontId="2" fillId="0" borderId="10" xfId="0" applyNumberFormat="1" applyFont="1" applyBorder="1" applyAlignment="1">
      <alignment horizontal="right" vertical="center"/>
    </xf>
    <xf numFmtId="176" fontId="2" fillId="0" borderId="11" xfId="0" applyNumberFormat="1" applyFont="1" applyBorder="1" applyAlignment="1">
      <alignment horizontal="right" vertical="center"/>
    </xf>
    <xf numFmtId="0" fontId="2" fillId="0" borderId="0" xfId="0" applyNumberFormat="1" applyFont="1" applyAlignment="1">
      <alignment horizontal="right" vertical="center"/>
    </xf>
    <xf numFmtId="0" fontId="2" fillId="0" borderId="12" xfId="0" applyNumberFormat="1" applyFont="1" applyBorder="1" applyAlignment="1">
      <alignment horizontal="center" vertical="center"/>
    </xf>
    <xf numFmtId="0" fontId="2" fillId="0" borderId="13" xfId="0" applyNumberFormat="1" applyFont="1" applyBorder="1" applyAlignment="1">
      <alignment horizontal="right" vertical="center"/>
    </xf>
    <xf numFmtId="176" fontId="2" fillId="0" borderId="13" xfId="0" applyNumberFormat="1" applyFont="1" applyBorder="1" applyAlignment="1">
      <alignment horizontal="right" vertical="center"/>
    </xf>
    <xf numFmtId="176" fontId="2" fillId="0" borderId="14" xfId="0" applyNumberFormat="1" applyFont="1" applyBorder="1" applyAlignment="1">
      <alignment horizontal="right" vertical="center"/>
    </xf>
    <xf numFmtId="0" fontId="2" fillId="0" borderId="15" xfId="0" applyNumberFormat="1" applyFont="1" applyBorder="1" applyAlignment="1">
      <alignment horizontal="center" vertical="center"/>
    </xf>
    <xf numFmtId="0" fontId="2" fillId="0" borderId="7" xfId="0" applyNumberFormat="1" applyFont="1" applyBorder="1" applyAlignment="1">
      <alignment horizontal="right" vertical="center"/>
    </xf>
    <xf numFmtId="176" fontId="2" fillId="0" borderId="7" xfId="0" applyNumberFormat="1" applyFont="1" applyBorder="1" applyAlignment="1">
      <alignment horizontal="right" vertical="center"/>
    </xf>
    <xf numFmtId="176" fontId="2" fillId="0" borderId="8" xfId="0" applyNumberFormat="1" applyFont="1" applyBorder="1" applyAlignment="1">
      <alignment horizontal="right" vertical="center"/>
    </xf>
    <xf numFmtId="0" fontId="2" fillId="0" borderId="0" xfId="0" applyNumberFormat="1" applyFont="1" applyAlignment="1">
      <alignment horizontal="center" vertical="center"/>
    </xf>
    <xf numFmtId="0" fontId="6" fillId="0" borderId="0" xfId="0" applyNumberFormat="1" applyFont="1" applyAlignment="1">
      <alignment horizontal="right"/>
    </xf>
    <xf numFmtId="0" fontId="7" fillId="0" borderId="0" xfId="0" applyNumberFormat="1" applyFont="1" applyAlignment="1">
      <alignment horizontal="right"/>
    </xf>
    <xf numFmtId="0" fontId="7" fillId="0" borderId="0" xfId="0" applyFont="1" applyAlignment="1">
      <alignment horizontal="right"/>
    </xf>
    <xf numFmtId="0" fontId="6" fillId="0" borderId="0" xfId="0" applyFont="1" applyAlignment="1">
      <alignment horizontal="right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0" fontId="2" fillId="0" borderId="7" xfId="0" applyFont="1" applyBorder="1" applyAlignment="1">
      <alignment horizontal="right" vertical="center"/>
    </xf>
    <xf numFmtId="0" fontId="2" fillId="0" borderId="15" xfId="0" applyFont="1" applyBorder="1" applyAlignment="1">
      <alignment horizontal="center" vertical="center"/>
    </xf>
    <xf numFmtId="0" fontId="2" fillId="0" borderId="13" xfId="0" applyFont="1" applyBorder="1" applyAlignment="1">
      <alignment horizontal="right" vertical="center"/>
    </xf>
    <xf numFmtId="0" fontId="2" fillId="0" borderId="12" xfId="0" applyFont="1" applyBorder="1" applyAlignment="1">
      <alignment horizontal="center" vertical="center"/>
    </xf>
    <xf numFmtId="0" fontId="2" fillId="0" borderId="10" xfId="0" applyFont="1" applyBorder="1" applyAlignment="1">
      <alignment horizontal="right" vertical="center"/>
    </xf>
    <xf numFmtId="0" fontId="2" fillId="0" borderId="9" xfId="0" applyFont="1" applyBorder="1" applyAlignment="1">
      <alignment horizontal="center" vertical="center"/>
    </xf>
    <xf numFmtId="0" fontId="2" fillId="0" borderId="8" xfId="0" quotePrefix="1" applyFont="1" applyBorder="1" applyAlignment="1">
      <alignment horizontal="center" wrapText="1"/>
    </xf>
    <xf numFmtId="0" fontId="2" fillId="0" borderId="7" xfId="0" applyFont="1" applyBorder="1" applyAlignment="1">
      <alignment horizontal="center" wrapText="1"/>
    </xf>
    <xf numFmtId="0" fontId="2" fillId="0" borderId="7" xfId="0" quotePrefix="1" applyFont="1" applyBorder="1" applyAlignment="1">
      <alignment horizontal="center" wrapText="1"/>
    </xf>
    <xf numFmtId="0" fontId="2" fillId="0" borderId="6" xfId="0" quotePrefix="1" applyFont="1" applyBorder="1" applyAlignment="1">
      <alignment horizontal="center" wrapText="1"/>
    </xf>
    <xf numFmtId="0" fontId="2" fillId="0" borderId="5" xfId="0" quotePrefix="1" applyFont="1" applyBorder="1" applyAlignment="1">
      <alignment wrapText="1"/>
    </xf>
    <xf numFmtId="0" fontId="2" fillId="0" borderId="1" xfId="0" applyFont="1" applyBorder="1" applyAlignment="1">
      <alignment horizontal="right" vertical="center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3" fillId="0" borderId="0" xfId="0" applyFont="1" applyAlignment="1">
      <alignment vertical="center"/>
    </xf>
    <xf numFmtId="0" fontId="2" fillId="0" borderId="0" xfId="0" applyFont="1" applyAlignment="1">
      <alignment horizontal="centerContinuous" vertical="center"/>
    </xf>
    <xf numFmtId="0" fontId="1" fillId="0" borderId="0" xfId="0" applyFont="1" applyAlignment="1">
      <alignment horizontal="centerContinuous" vertical="center"/>
    </xf>
    <xf numFmtId="0" fontId="4" fillId="0" borderId="0" xfId="0" applyFont="1"/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176" fontId="3" fillId="0" borderId="8" xfId="0" applyNumberFormat="1" applyFont="1" applyBorder="1" applyAlignment="1">
      <alignment horizontal="right" vertical="center"/>
    </xf>
    <xf numFmtId="0" fontId="3" fillId="0" borderId="7" xfId="0" applyFont="1" applyBorder="1" applyAlignment="1">
      <alignment horizontal="right" vertical="center"/>
    </xf>
    <xf numFmtId="0" fontId="3" fillId="0" borderId="15" xfId="0" applyFont="1" applyBorder="1" applyAlignment="1">
      <alignment horizontal="center" vertical="center"/>
    </xf>
    <xf numFmtId="176" fontId="3" fillId="0" borderId="14" xfId="0" applyNumberFormat="1" applyFont="1" applyBorder="1" applyAlignment="1">
      <alignment horizontal="right" vertical="center"/>
    </xf>
    <xf numFmtId="0" fontId="3" fillId="0" borderId="13" xfId="0" applyFont="1" applyBorder="1" applyAlignment="1">
      <alignment horizontal="right" vertical="center"/>
    </xf>
    <xf numFmtId="0" fontId="3" fillId="0" borderId="12" xfId="0" applyFont="1" applyBorder="1" applyAlignment="1">
      <alignment horizontal="center" vertical="center"/>
    </xf>
    <xf numFmtId="176" fontId="3" fillId="0" borderId="11" xfId="0" applyNumberFormat="1" applyFont="1" applyBorder="1" applyAlignment="1">
      <alignment horizontal="right" vertical="center"/>
    </xf>
    <xf numFmtId="0" fontId="3" fillId="0" borderId="10" xfId="0" applyFont="1" applyBorder="1" applyAlignment="1">
      <alignment horizontal="right" vertical="center"/>
    </xf>
    <xf numFmtId="0" fontId="3" fillId="0" borderId="9" xfId="0" applyFont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3" fillId="0" borderId="0" xfId="0" quotePrefix="1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3" fillId="0" borderId="8" xfId="0" quotePrefix="1" applyFont="1" applyBorder="1" applyAlignment="1">
      <alignment horizontal="center" wrapText="1"/>
    </xf>
    <xf numFmtId="0" fontId="3" fillId="0" borderId="7" xfId="0" quotePrefix="1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6" xfId="0" applyFont="1" applyBorder="1" applyAlignment="1">
      <alignment horizontal="center" wrapText="1"/>
    </xf>
    <xf numFmtId="0" fontId="3" fillId="0" borderId="6" xfId="0" quotePrefix="1" applyFont="1" applyBorder="1" applyAlignment="1">
      <alignment horizontal="center" wrapText="1"/>
    </xf>
    <xf numFmtId="0" fontId="3" fillId="0" borderId="5" xfId="0" quotePrefix="1" applyFont="1" applyBorder="1" applyAlignment="1">
      <alignment wrapText="1"/>
    </xf>
    <xf numFmtId="0" fontId="3" fillId="0" borderId="0" xfId="0" applyFont="1"/>
    <xf numFmtId="0" fontId="3" fillId="0" borderId="4" xfId="0" applyFont="1" applyBorder="1" applyAlignment="1">
      <alignment horizontal="centerContinuous" vertical="center"/>
    </xf>
    <xf numFmtId="0" fontId="3" fillId="0" borderId="3" xfId="0" applyFont="1" applyBorder="1" applyAlignment="1">
      <alignment horizontal="centerContinuous" vertical="center"/>
    </xf>
    <xf numFmtId="0" fontId="3" fillId="0" borderId="2" xfId="0" applyFont="1" applyBorder="1" applyAlignment="1">
      <alignment horizontal="centerContinuous" vertical="center"/>
    </xf>
    <xf numFmtId="0" fontId="3" fillId="0" borderId="1" xfId="0" applyFont="1" applyBorder="1" applyAlignment="1">
      <alignment horizontal="right" vertical="center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2" fillId="0" borderId="0" xfId="0" applyFont="1" applyAlignment="1">
      <alignment vertical="center"/>
    </xf>
    <xf numFmtId="0" fontId="10" fillId="0" borderId="0" xfId="1" applyFont="1"/>
    <xf numFmtId="0" fontId="3" fillId="0" borderId="16" xfId="1" applyFont="1" applyBorder="1" applyAlignment="1">
      <alignment horizontal="center" vertical="center"/>
    </xf>
    <xf numFmtId="177" fontId="3" fillId="0" borderId="17" xfId="1" applyNumberFormat="1" applyFont="1" applyBorder="1" applyAlignment="1">
      <alignment horizontal="right" vertical="center"/>
    </xf>
    <xf numFmtId="0" fontId="3" fillId="0" borderId="17" xfId="1" applyFont="1" applyBorder="1" applyAlignment="1">
      <alignment vertical="center"/>
    </xf>
    <xf numFmtId="0" fontId="3" fillId="0" borderId="18" xfId="1" applyFont="1" applyBorder="1" applyAlignment="1">
      <alignment vertical="center"/>
    </xf>
    <xf numFmtId="0" fontId="3" fillId="0" borderId="19" xfId="1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14" xfId="1" applyFont="1" applyBorder="1" applyAlignment="1">
      <alignment horizontal="center" vertical="center"/>
    </xf>
    <xf numFmtId="177" fontId="3" fillId="0" borderId="13" xfId="1" applyNumberFormat="1" applyFont="1" applyBorder="1" applyAlignment="1">
      <alignment horizontal="right" vertical="center"/>
    </xf>
    <xf numFmtId="0" fontId="3" fillId="0" borderId="13" xfId="1" applyFont="1" applyBorder="1" applyAlignment="1">
      <alignment vertical="center"/>
    </xf>
    <xf numFmtId="0" fontId="3" fillId="0" borderId="21" xfId="1" applyFont="1" applyBorder="1" applyAlignment="1">
      <alignment vertical="center"/>
    </xf>
    <xf numFmtId="0" fontId="3" fillId="0" borderId="22" xfId="1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11" xfId="1" applyFont="1" applyBorder="1" applyAlignment="1">
      <alignment horizontal="center" vertical="center"/>
    </xf>
    <xf numFmtId="177" fontId="3" fillId="0" borderId="10" xfId="1" applyNumberFormat="1" applyFont="1" applyBorder="1" applyAlignment="1">
      <alignment horizontal="right" vertical="center"/>
    </xf>
    <xf numFmtId="0" fontId="3" fillId="0" borderId="10" xfId="1" applyFont="1" applyBorder="1" applyAlignment="1">
      <alignment vertical="center"/>
    </xf>
    <xf numFmtId="0" fontId="3" fillId="0" borderId="24" xfId="1" applyFont="1" applyBorder="1" applyAlignment="1">
      <alignment vertical="center"/>
    </xf>
    <xf numFmtId="0" fontId="3" fillId="0" borderId="25" xfId="1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2" fillId="0" borderId="27" xfId="1" quotePrefix="1" applyFont="1" applyBorder="1" applyAlignment="1">
      <alignment horizontal="center" wrapText="1"/>
    </xf>
    <xf numFmtId="0" fontId="2" fillId="0" borderId="28" xfId="1" quotePrefix="1" applyFont="1" applyBorder="1" applyAlignment="1">
      <alignment horizontal="center" wrapText="1"/>
    </xf>
    <xf numFmtId="0" fontId="2" fillId="0" borderId="28" xfId="1" applyFont="1" applyBorder="1" applyAlignment="1">
      <alignment horizontal="center" wrapText="1"/>
    </xf>
    <xf numFmtId="0" fontId="2" fillId="0" borderId="29" xfId="1" applyFont="1" applyBorder="1" applyAlignment="1">
      <alignment horizontal="center" wrapText="1"/>
    </xf>
    <xf numFmtId="0" fontId="2" fillId="0" borderId="30" xfId="1" quotePrefix="1" applyFont="1" applyBorder="1" applyAlignment="1">
      <alignment horizontal="center" wrapText="1"/>
    </xf>
    <xf numFmtId="0" fontId="2" fillId="0" borderId="31" xfId="1" applyFont="1" applyBorder="1"/>
    <xf numFmtId="0" fontId="2" fillId="0" borderId="32" xfId="1" applyFont="1" applyBorder="1" applyAlignment="1">
      <alignment horizontal="centerContinuous" vertical="center"/>
    </xf>
    <xf numFmtId="0" fontId="2" fillId="0" borderId="33" xfId="1" applyFont="1" applyBorder="1" applyAlignment="1">
      <alignment horizontal="centerContinuous" vertical="center"/>
    </xf>
    <xf numFmtId="0" fontId="2" fillId="0" borderId="34" xfId="1" applyFont="1" applyBorder="1" applyAlignment="1">
      <alignment horizontal="centerContinuous" vertical="center"/>
    </xf>
    <xf numFmtId="0" fontId="2" fillId="0" borderId="1" xfId="1" applyFont="1" applyBorder="1"/>
    <xf numFmtId="0" fontId="1" fillId="0" borderId="0" xfId="0" applyFont="1"/>
    <xf numFmtId="0" fontId="12" fillId="0" borderId="0" xfId="0" quotePrefix="1" applyFont="1" applyAlignment="1">
      <alignment horizontal="left" vertical="center"/>
    </xf>
    <xf numFmtId="0" fontId="10" fillId="0" borderId="35" xfId="1" applyFont="1" applyBorder="1"/>
    <xf numFmtId="0" fontId="10" fillId="0" borderId="36" xfId="1" applyFont="1" applyBorder="1"/>
    <xf numFmtId="0" fontId="1" fillId="0" borderId="36" xfId="0" applyFont="1" applyBorder="1"/>
    <xf numFmtId="0" fontId="12" fillId="0" borderId="37" xfId="0" quotePrefix="1" applyFont="1" applyBorder="1" applyAlignment="1">
      <alignment horizontal="left" vertical="center"/>
    </xf>
    <xf numFmtId="0" fontId="11" fillId="0" borderId="38" xfId="1" applyFont="1" applyBorder="1"/>
    <xf numFmtId="0" fontId="10" fillId="0" borderId="39" xfId="1" applyFont="1" applyBorder="1"/>
    <xf numFmtId="0" fontId="12" fillId="0" borderId="40" xfId="0" quotePrefix="1" applyFont="1" applyBorder="1" applyAlignment="1">
      <alignment horizontal="left" vertical="center"/>
    </xf>
    <xf numFmtId="0" fontId="12" fillId="0" borderId="41" xfId="0" quotePrefix="1" applyFont="1" applyBorder="1" applyAlignment="1">
      <alignment horizontal="center" vertical="center"/>
    </xf>
    <xf numFmtId="0" fontId="10" fillId="0" borderId="42" xfId="1" applyFont="1" applyBorder="1"/>
    <xf numFmtId="0" fontId="10" fillId="0" borderId="43" xfId="1" applyFont="1" applyBorder="1"/>
    <xf numFmtId="0" fontId="1" fillId="0" borderId="43" xfId="0" applyFont="1" applyBorder="1"/>
    <xf numFmtId="0" fontId="12" fillId="0" borderId="30" xfId="0" quotePrefix="1" applyFont="1" applyBorder="1" applyAlignment="1">
      <alignment horizontal="left" vertical="center"/>
    </xf>
    <xf numFmtId="0" fontId="13" fillId="0" borderId="28" xfId="0" quotePrefix="1" applyFont="1" applyBorder="1" applyAlignment="1">
      <alignment vertical="center"/>
    </xf>
    <xf numFmtId="0" fontId="12" fillId="0" borderId="0" xfId="0" applyFont="1" applyAlignment="1">
      <alignment vertical="center"/>
    </xf>
    <xf numFmtId="0" fontId="3" fillId="0" borderId="0" xfId="1" applyFont="1" applyAlignment="1">
      <alignment vertical="center"/>
    </xf>
    <xf numFmtId="0" fontId="10" fillId="0" borderId="0" xfId="1" applyFont="1" applyAlignment="1">
      <alignment horizontal="centerContinuous"/>
    </xf>
    <xf numFmtId="0" fontId="1" fillId="0" borderId="0" xfId="1" applyFont="1" applyAlignment="1">
      <alignment horizontal="centerContinuous" vertical="center"/>
    </xf>
    <xf numFmtId="0" fontId="15" fillId="0" borderId="0" xfId="2" applyFont="1" applyAlignment="1">
      <alignment vertical="center"/>
    </xf>
    <xf numFmtId="0" fontId="15" fillId="0" borderId="44" xfId="2" applyFont="1" applyBorder="1" applyAlignment="1">
      <alignment vertical="center"/>
    </xf>
    <xf numFmtId="0" fontId="15" fillId="0" borderId="45" xfId="2" applyFont="1" applyBorder="1" applyAlignment="1">
      <alignment vertical="center"/>
    </xf>
    <xf numFmtId="0" fontId="15" fillId="0" borderId="20" xfId="2" applyFont="1" applyBorder="1" applyAlignment="1">
      <alignment vertical="center"/>
    </xf>
    <xf numFmtId="0" fontId="15" fillId="0" borderId="46" xfId="2" applyFont="1" applyBorder="1" applyAlignment="1">
      <alignment vertical="center"/>
    </xf>
    <xf numFmtId="0" fontId="15" fillId="0" borderId="47" xfId="2" applyFont="1" applyBorder="1" applyAlignment="1">
      <alignment vertical="center"/>
    </xf>
    <xf numFmtId="0" fontId="15" fillId="0" borderId="47" xfId="2" applyFont="1" applyBorder="1" applyAlignment="1">
      <alignment horizontal="centerContinuous" vertical="center"/>
    </xf>
    <xf numFmtId="0" fontId="15" fillId="0" borderId="32" xfId="2" applyFont="1" applyBorder="1" applyAlignment="1">
      <alignment vertical="center"/>
    </xf>
    <xf numFmtId="0" fontId="15" fillId="0" borderId="33" xfId="2" applyFont="1" applyBorder="1" applyAlignment="1">
      <alignment vertical="center"/>
    </xf>
    <xf numFmtId="0" fontId="15" fillId="0" borderId="33" xfId="2" quotePrefix="1" applyFont="1" applyBorder="1" applyAlignment="1">
      <alignment horizontal="left" vertical="center"/>
    </xf>
    <xf numFmtId="0" fontId="15" fillId="0" borderId="32" xfId="2" quotePrefix="1" applyFont="1" applyBorder="1" applyAlignment="1">
      <alignment horizontal="left" vertical="center"/>
    </xf>
    <xf numFmtId="0" fontId="15" fillId="0" borderId="34" xfId="2" quotePrefix="1" applyFont="1" applyBorder="1" applyAlignment="1">
      <alignment horizontal="left" vertical="center"/>
    </xf>
    <xf numFmtId="0" fontId="15" fillId="0" borderId="34" xfId="2" applyFont="1" applyBorder="1" applyAlignment="1">
      <alignment vertical="center"/>
    </xf>
    <xf numFmtId="0" fontId="15" fillId="0" borderId="0" xfId="2" quotePrefix="1" applyFont="1" applyAlignment="1">
      <alignment horizontal="right" vertical="top"/>
    </xf>
    <xf numFmtId="0" fontId="15" fillId="0" borderId="36" xfId="2" quotePrefix="1" applyFont="1" applyBorder="1" applyAlignment="1">
      <alignment horizontal="right" vertical="top"/>
    </xf>
    <xf numFmtId="0" fontId="15" fillId="0" borderId="36" xfId="2" applyFont="1" applyBorder="1" applyAlignment="1">
      <alignment vertical="center"/>
    </xf>
    <xf numFmtId="0" fontId="15" fillId="0" borderId="16" xfId="2" applyFont="1" applyBorder="1" applyAlignment="1">
      <alignment vertical="center"/>
    </xf>
    <xf numFmtId="0" fontId="15" fillId="0" borderId="17" xfId="2" applyFont="1" applyBorder="1" applyAlignment="1">
      <alignment vertical="center"/>
    </xf>
    <xf numFmtId="0" fontId="15" fillId="0" borderId="18" xfId="2" applyFont="1" applyBorder="1" applyAlignment="1">
      <alignment vertical="center"/>
    </xf>
    <xf numFmtId="178" fontId="15" fillId="0" borderId="48" xfId="2" applyNumberFormat="1" applyFont="1" applyBorder="1" applyAlignment="1">
      <alignment horizontal="center" vertical="center" wrapText="1"/>
    </xf>
    <xf numFmtId="0" fontId="15" fillId="0" borderId="14" xfId="2" applyFont="1" applyBorder="1" applyAlignment="1">
      <alignment vertical="center"/>
    </xf>
    <xf numFmtId="0" fontId="15" fillId="0" borderId="13" xfId="2" applyFont="1" applyBorder="1" applyAlignment="1">
      <alignment vertical="center"/>
    </xf>
    <xf numFmtId="0" fontId="15" fillId="0" borderId="21" xfId="2" applyFont="1" applyBorder="1" applyAlignment="1">
      <alignment vertical="center"/>
    </xf>
    <xf numFmtId="178" fontId="15" fillId="0" borderId="12" xfId="2" applyNumberFormat="1" applyFont="1" applyBorder="1" applyAlignment="1">
      <alignment horizontal="center" vertical="center" wrapText="1"/>
    </xf>
    <xf numFmtId="0" fontId="15" fillId="0" borderId="49" xfId="2" applyFont="1" applyBorder="1" applyAlignment="1">
      <alignment vertical="center"/>
    </xf>
    <xf numFmtId="0" fontId="15" fillId="0" borderId="16" xfId="2" applyFont="1" applyBorder="1" applyAlignment="1">
      <alignment horizontal="center" shrinkToFit="1"/>
    </xf>
    <xf numFmtId="0" fontId="15" fillId="0" borderId="17" xfId="2" applyFont="1" applyBorder="1" applyAlignment="1">
      <alignment horizontal="center" shrinkToFit="1"/>
    </xf>
    <xf numFmtId="0" fontId="15" fillId="0" borderId="18" xfId="2" applyFont="1" applyBorder="1" applyAlignment="1">
      <alignment horizontal="center" shrinkToFit="1"/>
    </xf>
    <xf numFmtId="0" fontId="15" fillId="0" borderId="48" xfId="2" applyFont="1" applyBorder="1" applyAlignment="1">
      <alignment horizontal="center" vertical="center" wrapText="1"/>
    </xf>
    <xf numFmtId="0" fontId="15" fillId="0" borderId="14" xfId="2" applyFont="1" applyBorder="1" applyAlignment="1">
      <alignment horizontal="center" shrinkToFit="1"/>
    </xf>
    <xf numFmtId="0" fontId="15" fillId="0" borderId="13" xfId="2" applyFont="1" applyBorder="1" applyAlignment="1">
      <alignment horizontal="center" shrinkToFit="1"/>
    </xf>
    <xf numFmtId="0" fontId="15" fillId="0" borderId="21" xfId="2" applyFont="1" applyBorder="1" applyAlignment="1">
      <alignment horizontal="center" shrinkToFit="1"/>
    </xf>
    <xf numFmtId="0" fontId="15" fillId="0" borderId="12" xfId="2" applyFont="1" applyBorder="1" applyAlignment="1">
      <alignment horizontal="center" vertical="center" wrapText="1"/>
    </xf>
    <xf numFmtId="0" fontId="15" fillId="0" borderId="27" xfId="2" applyFont="1" applyBorder="1" applyAlignment="1">
      <alignment vertical="center"/>
    </xf>
    <xf numFmtId="0" fontId="15" fillId="0" borderId="12" xfId="2" quotePrefix="1" applyFont="1" applyBorder="1" applyAlignment="1">
      <alignment horizontal="center" vertical="center" wrapText="1"/>
    </xf>
    <xf numFmtId="0" fontId="15" fillId="0" borderId="12" xfId="2" applyFont="1" applyBorder="1" applyAlignment="1">
      <alignment horizontal="center" vertical="center"/>
    </xf>
    <xf numFmtId="0" fontId="15" fillId="0" borderId="11" xfId="2" applyFont="1" applyBorder="1" applyAlignment="1">
      <alignment vertical="center"/>
    </xf>
    <xf numFmtId="0" fontId="15" fillId="0" borderId="11" xfId="2" applyFont="1" applyBorder="1" applyAlignment="1">
      <alignment horizontal="center" shrinkToFit="1"/>
    </xf>
    <xf numFmtId="0" fontId="15" fillId="0" borderId="10" xfId="2" applyFont="1" applyBorder="1" applyAlignment="1">
      <alignment horizontal="center" shrinkToFit="1"/>
    </xf>
    <xf numFmtId="0" fontId="15" fillId="0" borderId="24" xfId="2" applyFont="1" applyBorder="1" applyAlignment="1">
      <alignment horizontal="center" shrinkToFit="1"/>
    </xf>
    <xf numFmtId="0" fontId="15" fillId="0" borderId="9" xfId="2" applyFont="1" applyBorder="1" applyAlignment="1">
      <alignment horizontal="center" vertical="center"/>
    </xf>
    <xf numFmtId="49" fontId="15" fillId="0" borderId="0" xfId="2" applyNumberFormat="1" applyFont="1" applyAlignment="1">
      <alignment vertical="center"/>
    </xf>
    <xf numFmtId="49" fontId="15" fillId="0" borderId="0" xfId="2" applyNumberFormat="1" applyFont="1" applyAlignment="1">
      <alignment horizontal="center" vertical="center"/>
    </xf>
    <xf numFmtId="49" fontId="15" fillId="0" borderId="50" xfId="2" applyNumberFormat="1" applyFont="1" applyBorder="1" applyAlignment="1">
      <alignment horizontal="center" vertical="center"/>
    </xf>
    <xf numFmtId="49" fontId="15" fillId="0" borderId="11" xfId="2" applyNumberFormat="1" applyFont="1" applyBorder="1" applyAlignment="1">
      <alignment horizontal="center" vertical="center"/>
    </xf>
    <xf numFmtId="49" fontId="15" fillId="0" borderId="10" xfId="2" applyNumberFormat="1" applyFont="1" applyBorder="1" applyAlignment="1">
      <alignment horizontal="center" vertical="center"/>
    </xf>
    <xf numFmtId="49" fontId="15" fillId="0" borderId="24" xfId="2" applyNumberFormat="1" applyFont="1" applyBorder="1" applyAlignment="1">
      <alignment horizontal="center" vertical="center"/>
    </xf>
    <xf numFmtId="49" fontId="15" fillId="0" borderId="5" xfId="2" quotePrefix="1" applyNumberFormat="1" applyFont="1" applyBorder="1" applyAlignment="1">
      <alignment horizontal="distributed" vertical="center"/>
    </xf>
    <xf numFmtId="0" fontId="15" fillId="0" borderId="4" xfId="2" applyFont="1" applyBorder="1" applyAlignment="1">
      <alignment horizontal="center" vertical="center"/>
    </xf>
    <xf numFmtId="0" fontId="15" fillId="0" borderId="3" xfId="2" quotePrefix="1" applyFont="1" applyBorder="1" applyAlignment="1">
      <alignment horizontal="center" vertical="center"/>
    </xf>
    <xf numFmtId="0" fontId="15" fillId="0" borderId="4" xfId="2" quotePrefix="1" applyFont="1" applyBorder="1" applyAlignment="1">
      <alignment horizontal="centerContinuous" vertical="center"/>
    </xf>
    <xf numFmtId="0" fontId="15" fillId="0" borderId="3" xfId="2" quotePrefix="1" applyFont="1" applyBorder="1" applyAlignment="1">
      <alignment horizontal="centerContinuous" vertical="center"/>
    </xf>
    <xf numFmtId="0" fontId="15" fillId="0" borderId="3" xfId="2" applyFont="1" applyBorder="1" applyAlignment="1">
      <alignment horizontal="centerContinuous" vertical="center"/>
    </xf>
    <xf numFmtId="0" fontId="15" fillId="0" borderId="2" xfId="2" applyFont="1" applyBorder="1" applyAlignment="1">
      <alignment horizontal="centerContinuous" vertical="center"/>
    </xf>
    <xf numFmtId="0" fontId="15" fillId="0" borderId="4" xfId="2" applyFont="1" applyBorder="1" applyAlignment="1">
      <alignment horizontal="centerContinuous" vertical="center"/>
    </xf>
    <xf numFmtId="0" fontId="15" fillId="0" borderId="1" xfId="2" quotePrefix="1" applyFont="1" applyBorder="1" applyAlignment="1">
      <alignment horizontal="right" vertical="center"/>
    </xf>
    <xf numFmtId="0" fontId="15" fillId="0" borderId="0" xfId="2" applyFont="1"/>
    <xf numFmtId="0" fontId="15" fillId="0" borderId="0" xfId="2" quotePrefix="1" applyFont="1" applyAlignment="1">
      <alignment horizontal="left" vertical="center"/>
    </xf>
    <xf numFmtId="0" fontId="17" fillId="0" borderId="0" xfId="2" applyFont="1" applyAlignment="1">
      <alignment horizontal="left" vertical="center"/>
    </xf>
    <xf numFmtId="0" fontId="15" fillId="0" borderId="0" xfId="2" applyFont="1" applyAlignment="1">
      <alignment vertical="top"/>
    </xf>
    <xf numFmtId="0" fontId="18" fillId="0" borderId="0" xfId="2" quotePrefix="1" applyFont="1" applyAlignment="1">
      <alignment horizontal="left" vertical="top"/>
    </xf>
    <xf numFmtId="0" fontId="18" fillId="0" borderId="0" xfId="2" applyFont="1" applyAlignment="1">
      <alignment vertical="top"/>
    </xf>
    <xf numFmtId="0" fontId="15" fillId="0" borderId="0" xfId="2" applyFont="1" applyAlignment="1">
      <alignment horizontal="centerContinuous" vertical="top"/>
    </xf>
    <xf numFmtId="0" fontId="1" fillId="0" borderId="0" xfId="2" applyFont="1" applyAlignment="1">
      <alignment horizontal="centerContinuous" vertical="center"/>
    </xf>
  </cellXfs>
  <cellStyles count="3">
    <cellStyle name="標準" xfId="0" builtinId="0"/>
    <cellStyle name="標準_Sheet1" xfId="1" xr:uid="{A0484960-2DF0-4A15-91A7-8B0D1517E251}"/>
    <cellStyle name="標準_信号for2000" xfId="2" xr:uid="{A803DD8B-77CE-49A5-9160-9825C6AEADAC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
  <Relationship Id="rId8" Type="http://schemas.openxmlformats.org/officeDocument/2006/relationships/worksheet" Target="worksheets/sheet8.xml" />
  <Relationship Id="rId13" Type="http://schemas.openxmlformats.org/officeDocument/2006/relationships/worksheet" Target="worksheets/sheet13.xml" />
  <Relationship Id="rId18" Type="http://schemas.openxmlformats.org/officeDocument/2006/relationships/worksheet" Target="worksheets/sheet18.xml" />
  <Relationship Id="rId3" Type="http://schemas.openxmlformats.org/officeDocument/2006/relationships/worksheet" Target="worksheets/sheet3.xml" />
  <Relationship Id="rId21" Type="http://schemas.openxmlformats.org/officeDocument/2006/relationships/theme" Target="theme/theme1.xml" />
  <Relationship Id="rId7" Type="http://schemas.openxmlformats.org/officeDocument/2006/relationships/worksheet" Target="worksheets/sheet7.xml" />
  <Relationship Id="rId12" Type="http://schemas.openxmlformats.org/officeDocument/2006/relationships/worksheet" Target="worksheets/sheet12.xml" />
  <Relationship Id="rId17" Type="http://schemas.openxmlformats.org/officeDocument/2006/relationships/worksheet" Target="worksheets/sheet17.xml" />
  <Relationship Id="rId2" Type="http://schemas.openxmlformats.org/officeDocument/2006/relationships/worksheet" Target="worksheets/sheet2.xml" />
  <Relationship Id="rId16" Type="http://schemas.openxmlformats.org/officeDocument/2006/relationships/worksheet" Target="worksheets/sheet16.xml" />
  <Relationship Id="rId20" Type="http://schemas.openxmlformats.org/officeDocument/2006/relationships/worksheet" Target="worksheets/sheet20.xml" />
  <Relationship Id="rId1" Type="http://schemas.openxmlformats.org/officeDocument/2006/relationships/worksheet" Target="worksheets/sheet1.xml" />
  <Relationship Id="rId6" Type="http://schemas.openxmlformats.org/officeDocument/2006/relationships/worksheet" Target="worksheets/sheet6.xml" />
  <Relationship Id="rId11" Type="http://schemas.openxmlformats.org/officeDocument/2006/relationships/worksheet" Target="worksheets/sheet11.xml" />
  <Relationship Id="rId24" Type="http://schemas.openxmlformats.org/officeDocument/2006/relationships/calcChain" Target="calcChain.xml" />
  <Relationship Id="rId5" Type="http://schemas.openxmlformats.org/officeDocument/2006/relationships/worksheet" Target="worksheets/sheet5.xml" />
  <Relationship Id="rId15" Type="http://schemas.openxmlformats.org/officeDocument/2006/relationships/worksheet" Target="worksheets/sheet15.xml" />
  <Relationship Id="rId23" Type="http://schemas.openxmlformats.org/officeDocument/2006/relationships/sharedStrings" Target="sharedStrings.xml" />
  <Relationship Id="rId10" Type="http://schemas.openxmlformats.org/officeDocument/2006/relationships/worksheet" Target="worksheets/sheet10.xml" />
  <Relationship Id="rId19" Type="http://schemas.openxmlformats.org/officeDocument/2006/relationships/worksheet" Target="worksheets/sheet19.xml" />
  <Relationship Id="rId4" Type="http://schemas.openxmlformats.org/officeDocument/2006/relationships/worksheet" Target="worksheets/sheet4.xml" />
  <Relationship Id="rId9" Type="http://schemas.openxmlformats.org/officeDocument/2006/relationships/worksheet" Target="worksheets/sheet9.xml" />
  <Relationship Id="rId14" Type="http://schemas.openxmlformats.org/officeDocument/2006/relationships/worksheet" Target="worksheets/sheet14.xml" />
  <Relationship Id="rId22" Type="http://schemas.openxmlformats.org/officeDocument/2006/relationships/styles" Target="styles.xml" />
</Relationships>
</file>

<file path=xl/drawings/_rels/drawing1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.emf" />
</Relationships>
</file>

<file path=xl/drawings/_rels/drawing10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0.emf" />
</Relationships>
</file>

<file path=xl/drawings/_rels/drawing11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1.emf" />
</Relationships>
</file>

<file path=xl/drawings/_rels/drawing12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2.emf" />
</Relationships>
</file>

<file path=xl/drawings/_rels/drawing13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3.emf" />
</Relationships>
</file>

<file path=xl/drawings/_rels/drawing14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4.emf" />
</Relationships>
</file>

<file path=xl/drawings/_rels/drawing15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5.emf" />
</Relationships>
</file>

<file path=xl/drawings/_rels/drawing16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6.emf" />
</Relationships>
</file>

<file path=xl/drawings/_rels/drawing17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7.emf" />
</Relationships>
</file>

<file path=xl/drawings/_rels/drawing18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8.emf" />
</Relationships>
</file>

<file path=xl/drawings/_rels/drawing19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9.emf" />
</Relationships>
</file>

<file path=xl/drawings/_rels/drawing2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.emf" />
</Relationships>
</file>

<file path=xl/drawings/_rels/drawing20.xml.rels>&#65279;<?xml version="1.0" encoding="utf-8" standalone="yes"?>
<Relationships xmlns="http://schemas.openxmlformats.org/package/2006/relationships">
  <Relationship Id="rId3" Type="http://schemas.openxmlformats.org/officeDocument/2006/relationships/image" Target="../media/image22.wmf" />
  <Relationship Id="rId2" Type="http://schemas.openxmlformats.org/officeDocument/2006/relationships/image" Target="../media/image21.emf" />
  <Relationship Id="rId1" Type="http://schemas.openxmlformats.org/officeDocument/2006/relationships/image" Target="../media/image20.emf" />
  <Relationship Id="rId4" Type="http://schemas.openxmlformats.org/officeDocument/2006/relationships/image" Target="../media/image23.emf" />
</Relationships>
</file>

<file path=xl/drawings/_rels/drawing3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3.emf" />
</Relationships>
</file>

<file path=xl/drawings/_rels/drawing4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4.emf" />
</Relationships>
</file>

<file path=xl/drawings/_rels/drawing5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5.emf" />
</Relationships>
</file>

<file path=xl/drawings/_rels/drawing6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6.emf" />
</Relationships>
</file>

<file path=xl/drawings/_rels/drawing7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7.emf" />
</Relationships>
</file>

<file path=xl/drawings/_rels/drawing8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8.emf" />
</Relationships>
</file>

<file path=xl/drawings/_rels/drawing9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9.emf" />
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1026" name="ピクチャ 1">
          <a:extLst>
            <a:ext uri="{FF2B5EF4-FFF2-40B4-BE49-F238E27FC236}">
              <a16:creationId xmlns:a16="http://schemas.microsoft.com/office/drawing/2014/main" id="{68A49A88-64F2-4C30-BC8C-AC30B86CDCB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C0055D8E-CBFC-4117-8C82-7FB50B4B440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11CA7AA8-919D-462B-82CA-B4BBCD63437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161925</xdr:rowOff>
    </xdr:from>
    <xdr:to>
      <xdr:col>14</xdr:col>
      <xdr:colOff>419100</xdr:colOff>
      <xdr:row>7</xdr:row>
      <xdr:rowOff>142875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76B8CFFE-C004-417E-A1E5-406C6887378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60007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331C7DF1-D745-415B-8551-D8FA9ECC19D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728953E8-F0C5-45C0-8F6A-C5B82260242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04438A29-D4B0-4E1F-863A-AC0778E0049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0E9032D3-AF95-4F84-A965-54BB2900C83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9011FFBD-7675-4320-96C6-CD8FD89E73F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733F8562-AF8D-466C-A8C4-B8BBB4A3B85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180975</xdr:colOff>
      <xdr:row>1</xdr:row>
      <xdr:rowOff>133350</xdr:rowOff>
    </xdr:from>
    <xdr:to>
      <xdr:col>16</xdr:col>
      <xdr:colOff>381000</xdr:colOff>
      <xdr:row>6</xdr:row>
      <xdr:rowOff>285750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475E76F3-9793-4FFA-ADF5-4BD26E04B4D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897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050" name="ピクチャ 1">
          <a:extLst>
            <a:ext uri="{FF2B5EF4-FFF2-40B4-BE49-F238E27FC236}">
              <a16:creationId xmlns:a16="http://schemas.microsoft.com/office/drawing/2014/main" id="{8D2B360A-8659-4E51-8AFF-BF90F665FAD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2657475" cy="1781175"/>
    <xdr:pic>
      <xdr:nvPicPr>
        <xdr:cNvPr id="2" name="凡例">
          <a:extLst>
            <a:ext uri="{FF2B5EF4-FFF2-40B4-BE49-F238E27FC236}">
              <a16:creationId xmlns:a16="http://schemas.microsoft.com/office/drawing/2014/main" id="{885D1DFC-9556-4F14-8AC6-5AD3C0006A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265747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9525</xdr:colOff>
      <xdr:row>14</xdr:row>
      <xdr:rowOff>114300</xdr:rowOff>
    </xdr:from>
    <xdr:to>
      <xdr:col>1</xdr:col>
      <xdr:colOff>333375</xdr:colOff>
      <xdr:row>14</xdr:row>
      <xdr:rowOff>123825</xdr:rowOff>
    </xdr:to>
    <xdr:sp macro="" textlink="">
      <xdr:nvSpPr>
        <xdr:cNvPr id="3" name="zu152">
          <a:extLst>
            <a:ext uri="{FF2B5EF4-FFF2-40B4-BE49-F238E27FC236}">
              <a16:creationId xmlns:a16="http://schemas.microsoft.com/office/drawing/2014/main" id="{CA0A2A90-07EE-41F2-B6BE-F46BDB5715C6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91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14</xdr:row>
      <xdr:rowOff>114300</xdr:rowOff>
    </xdr:from>
    <xdr:to>
      <xdr:col>2</xdr:col>
      <xdr:colOff>333375</xdr:colOff>
      <xdr:row>14</xdr:row>
      <xdr:rowOff>123825</xdr:rowOff>
    </xdr:to>
    <xdr:sp macro="" textlink="">
      <xdr:nvSpPr>
        <xdr:cNvPr id="4" name="zu153">
          <a:extLst>
            <a:ext uri="{FF2B5EF4-FFF2-40B4-BE49-F238E27FC236}">
              <a16:creationId xmlns:a16="http://schemas.microsoft.com/office/drawing/2014/main" id="{B4FAEA38-5B84-4BF4-BF44-9776B06F6238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2287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14</xdr:row>
      <xdr:rowOff>114300</xdr:rowOff>
    </xdr:from>
    <xdr:to>
      <xdr:col>3</xdr:col>
      <xdr:colOff>333375</xdr:colOff>
      <xdr:row>14</xdr:row>
      <xdr:rowOff>123825</xdr:rowOff>
    </xdr:to>
    <xdr:sp macro="" textlink="">
      <xdr:nvSpPr>
        <xdr:cNvPr id="5" name="zu154">
          <a:extLst>
            <a:ext uri="{FF2B5EF4-FFF2-40B4-BE49-F238E27FC236}">
              <a16:creationId xmlns:a16="http://schemas.microsoft.com/office/drawing/2014/main" id="{180E2E81-7B13-4891-BB59-610933F1C890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8383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19050</xdr:colOff>
      <xdr:row>14</xdr:row>
      <xdr:rowOff>66675</xdr:rowOff>
    </xdr:from>
    <xdr:to>
      <xdr:col>5</xdr:col>
      <xdr:colOff>0</xdr:colOff>
      <xdr:row>14</xdr:row>
      <xdr:rowOff>180975</xdr:rowOff>
    </xdr:to>
    <xdr:sp macro="" textlink="">
      <xdr:nvSpPr>
        <xdr:cNvPr id="6" name="zu155">
          <a:extLst>
            <a:ext uri="{FF2B5EF4-FFF2-40B4-BE49-F238E27FC236}">
              <a16:creationId xmlns:a16="http://schemas.microsoft.com/office/drawing/2014/main" id="{4D0D1050-DB80-42BC-A602-CBC44ACB2D11}"/>
            </a:ext>
          </a:extLst>
        </xdr:cNvPr>
        <xdr:cNvSpPr>
          <a:spLocks/>
        </xdr:cNvSpPr>
      </xdr:nvSpPr>
      <xdr:spPr bwMode="auto">
        <a:xfrm>
          <a:off x="2457450" y="246697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val="FFC00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14</xdr:row>
      <xdr:rowOff>95250</xdr:rowOff>
    </xdr:from>
    <xdr:to>
      <xdr:col>6</xdr:col>
      <xdr:colOff>9525</xdr:colOff>
      <xdr:row>14</xdr:row>
      <xdr:rowOff>152400</xdr:rowOff>
    </xdr:to>
    <xdr:grpSp>
      <xdr:nvGrpSpPr>
        <xdr:cNvPr id="7" name="zu156">
          <a:extLst>
            <a:ext uri="{FF2B5EF4-FFF2-40B4-BE49-F238E27FC236}">
              <a16:creationId xmlns:a16="http://schemas.microsoft.com/office/drawing/2014/main" id="{1FA945C5-0D33-430F-BEA5-A35DAE466159}"/>
            </a:ext>
          </a:extLst>
        </xdr:cNvPr>
        <xdr:cNvGrpSpPr>
          <a:grpSpLocks/>
        </xdr:cNvGrpSpPr>
      </xdr:nvGrpSpPr>
      <xdr:grpSpPr bwMode="auto">
        <a:xfrm>
          <a:off x="2042160" y="3587496"/>
          <a:ext cx="315468" cy="51816"/>
          <a:chOff x="1016" y="114"/>
          <a:chExt cx="35" cy="6"/>
        </a:xfrm>
      </xdr:grpSpPr>
      <xdr:sp macro="" textlink="">
        <xdr:nvSpPr>
          <xdr:cNvPr id="8" name="Line 31">
            <a:extLst>
              <a:ext uri="{FF2B5EF4-FFF2-40B4-BE49-F238E27FC236}">
                <a16:creationId xmlns:a16="http://schemas.microsoft.com/office/drawing/2014/main" id="{0E83CD8A-6D0B-45E8-9567-CEFFE6B2ACB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" name="Line 32">
            <a:extLst>
              <a:ext uri="{FF2B5EF4-FFF2-40B4-BE49-F238E27FC236}">
                <a16:creationId xmlns:a16="http://schemas.microsoft.com/office/drawing/2014/main" id="{2F8E25F7-D5E6-44F9-B8F1-60324A758DE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14</xdr:row>
      <xdr:rowOff>95250</xdr:rowOff>
    </xdr:from>
    <xdr:to>
      <xdr:col>7</xdr:col>
      <xdr:colOff>9525</xdr:colOff>
      <xdr:row>14</xdr:row>
      <xdr:rowOff>152400</xdr:rowOff>
    </xdr:to>
    <xdr:grpSp>
      <xdr:nvGrpSpPr>
        <xdr:cNvPr id="10" name="zu157">
          <a:extLst>
            <a:ext uri="{FF2B5EF4-FFF2-40B4-BE49-F238E27FC236}">
              <a16:creationId xmlns:a16="http://schemas.microsoft.com/office/drawing/2014/main" id="{93058844-772E-47E5-8EBF-F188748DED94}"/>
            </a:ext>
          </a:extLst>
        </xdr:cNvPr>
        <xdr:cNvGrpSpPr>
          <a:grpSpLocks/>
        </xdr:cNvGrpSpPr>
      </xdr:nvGrpSpPr>
      <xdr:grpSpPr bwMode="auto">
        <a:xfrm>
          <a:off x="2357628" y="3587496"/>
          <a:ext cx="315468" cy="51816"/>
          <a:chOff x="1016" y="114"/>
          <a:chExt cx="35" cy="6"/>
        </a:xfrm>
      </xdr:grpSpPr>
      <xdr:sp macro="" textlink="">
        <xdr:nvSpPr>
          <xdr:cNvPr id="11" name="Line 34">
            <a:extLst>
              <a:ext uri="{FF2B5EF4-FFF2-40B4-BE49-F238E27FC236}">
                <a16:creationId xmlns:a16="http://schemas.microsoft.com/office/drawing/2014/main" id="{966A86DE-F4D4-4D09-AB66-9A23C7D0B01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" name="Line 35">
            <a:extLst>
              <a:ext uri="{FF2B5EF4-FFF2-40B4-BE49-F238E27FC236}">
                <a16:creationId xmlns:a16="http://schemas.microsoft.com/office/drawing/2014/main" id="{8BD8D530-4DFB-4B35-ADC2-17CFA04030D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14</xdr:row>
      <xdr:rowOff>95250</xdr:rowOff>
    </xdr:from>
    <xdr:to>
      <xdr:col>8</xdr:col>
      <xdr:colOff>9525</xdr:colOff>
      <xdr:row>14</xdr:row>
      <xdr:rowOff>152400</xdr:rowOff>
    </xdr:to>
    <xdr:grpSp>
      <xdr:nvGrpSpPr>
        <xdr:cNvPr id="13" name="zu158">
          <a:extLst>
            <a:ext uri="{FF2B5EF4-FFF2-40B4-BE49-F238E27FC236}">
              <a16:creationId xmlns:a16="http://schemas.microsoft.com/office/drawing/2014/main" id="{CA9A63DC-08C1-4AF0-9C9F-64A483722E75}"/>
            </a:ext>
          </a:extLst>
        </xdr:cNvPr>
        <xdr:cNvGrpSpPr>
          <a:grpSpLocks/>
        </xdr:cNvGrpSpPr>
      </xdr:nvGrpSpPr>
      <xdr:grpSpPr bwMode="auto">
        <a:xfrm>
          <a:off x="2673096" y="3587496"/>
          <a:ext cx="315468" cy="51816"/>
          <a:chOff x="1016" y="114"/>
          <a:chExt cx="35" cy="6"/>
        </a:xfrm>
      </xdr:grpSpPr>
      <xdr:sp macro="" textlink="">
        <xdr:nvSpPr>
          <xdr:cNvPr id="14" name="Line 37">
            <a:extLst>
              <a:ext uri="{FF2B5EF4-FFF2-40B4-BE49-F238E27FC236}">
                <a16:creationId xmlns:a16="http://schemas.microsoft.com/office/drawing/2014/main" id="{14B66F86-F572-4D41-BF86-8AE6DE06496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" name="Line 38">
            <a:extLst>
              <a:ext uri="{FF2B5EF4-FFF2-40B4-BE49-F238E27FC236}">
                <a16:creationId xmlns:a16="http://schemas.microsoft.com/office/drawing/2014/main" id="{691038F0-7F4A-4D5A-B552-6F99D6B74FC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14</xdr:row>
      <xdr:rowOff>95250</xdr:rowOff>
    </xdr:from>
    <xdr:to>
      <xdr:col>9</xdr:col>
      <xdr:colOff>9525</xdr:colOff>
      <xdr:row>14</xdr:row>
      <xdr:rowOff>152400</xdr:rowOff>
    </xdr:to>
    <xdr:grpSp>
      <xdr:nvGrpSpPr>
        <xdr:cNvPr id="16" name="zu159">
          <a:extLst>
            <a:ext uri="{FF2B5EF4-FFF2-40B4-BE49-F238E27FC236}">
              <a16:creationId xmlns:a16="http://schemas.microsoft.com/office/drawing/2014/main" id="{7F12CA62-7034-41D3-B210-9A600055CAEE}"/>
            </a:ext>
          </a:extLst>
        </xdr:cNvPr>
        <xdr:cNvGrpSpPr>
          <a:grpSpLocks/>
        </xdr:cNvGrpSpPr>
      </xdr:nvGrpSpPr>
      <xdr:grpSpPr bwMode="auto">
        <a:xfrm>
          <a:off x="2988564" y="3587496"/>
          <a:ext cx="315468" cy="51816"/>
          <a:chOff x="1016" y="114"/>
          <a:chExt cx="35" cy="6"/>
        </a:xfrm>
      </xdr:grpSpPr>
      <xdr:sp macro="" textlink="">
        <xdr:nvSpPr>
          <xdr:cNvPr id="17" name="Line 40">
            <a:extLst>
              <a:ext uri="{FF2B5EF4-FFF2-40B4-BE49-F238E27FC236}">
                <a16:creationId xmlns:a16="http://schemas.microsoft.com/office/drawing/2014/main" id="{B2698A43-47CC-4B7F-B0F9-6DA6932C664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" name="Line 41">
            <a:extLst>
              <a:ext uri="{FF2B5EF4-FFF2-40B4-BE49-F238E27FC236}">
                <a16:creationId xmlns:a16="http://schemas.microsoft.com/office/drawing/2014/main" id="{1C91CB63-87D8-4DB5-86A1-DF01C99DE65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14</xdr:row>
      <xdr:rowOff>95250</xdr:rowOff>
    </xdr:from>
    <xdr:to>
      <xdr:col>10</xdr:col>
      <xdr:colOff>9525</xdr:colOff>
      <xdr:row>14</xdr:row>
      <xdr:rowOff>152400</xdr:rowOff>
    </xdr:to>
    <xdr:grpSp>
      <xdr:nvGrpSpPr>
        <xdr:cNvPr id="19" name="zu1510">
          <a:extLst>
            <a:ext uri="{FF2B5EF4-FFF2-40B4-BE49-F238E27FC236}">
              <a16:creationId xmlns:a16="http://schemas.microsoft.com/office/drawing/2014/main" id="{0AC0747D-078C-4165-B417-65E334248F5C}"/>
            </a:ext>
          </a:extLst>
        </xdr:cNvPr>
        <xdr:cNvGrpSpPr>
          <a:grpSpLocks/>
        </xdr:cNvGrpSpPr>
      </xdr:nvGrpSpPr>
      <xdr:grpSpPr bwMode="auto">
        <a:xfrm>
          <a:off x="3304032" y="3587496"/>
          <a:ext cx="315468" cy="51816"/>
          <a:chOff x="1016" y="114"/>
          <a:chExt cx="35" cy="6"/>
        </a:xfrm>
      </xdr:grpSpPr>
      <xdr:sp macro="" textlink="">
        <xdr:nvSpPr>
          <xdr:cNvPr id="20" name="Line 43">
            <a:extLst>
              <a:ext uri="{FF2B5EF4-FFF2-40B4-BE49-F238E27FC236}">
                <a16:creationId xmlns:a16="http://schemas.microsoft.com/office/drawing/2014/main" id="{3B0E5530-3B2B-49E8-8F7E-E930ADD82C6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" name="Line 44">
            <a:extLst>
              <a:ext uri="{FF2B5EF4-FFF2-40B4-BE49-F238E27FC236}">
                <a16:creationId xmlns:a16="http://schemas.microsoft.com/office/drawing/2014/main" id="{12D3562B-B22C-4F47-AD42-C7EFDD41FAD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22" name="zu1511">
          <a:extLst>
            <a:ext uri="{FF2B5EF4-FFF2-40B4-BE49-F238E27FC236}">
              <a16:creationId xmlns:a16="http://schemas.microsoft.com/office/drawing/2014/main" id="{50D503DC-2795-4E43-AE15-BE342C1DE273}"/>
            </a:ext>
          </a:extLst>
        </xdr:cNvPr>
        <xdr:cNvGrpSpPr>
          <a:grpSpLocks/>
        </xdr:cNvGrpSpPr>
      </xdr:nvGrpSpPr>
      <xdr:grpSpPr bwMode="auto">
        <a:xfrm>
          <a:off x="3619500" y="3587496"/>
          <a:ext cx="315468" cy="51816"/>
          <a:chOff x="1016" y="114"/>
          <a:chExt cx="35" cy="6"/>
        </a:xfrm>
      </xdr:grpSpPr>
      <xdr:sp macro="" textlink="">
        <xdr:nvSpPr>
          <xdr:cNvPr id="23" name="Line 46">
            <a:extLst>
              <a:ext uri="{FF2B5EF4-FFF2-40B4-BE49-F238E27FC236}">
                <a16:creationId xmlns:a16="http://schemas.microsoft.com/office/drawing/2014/main" id="{BA3D1082-26E0-47EC-9C3B-599329B78D6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" name="Line 47">
            <a:extLst>
              <a:ext uri="{FF2B5EF4-FFF2-40B4-BE49-F238E27FC236}">
                <a16:creationId xmlns:a16="http://schemas.microsoft.com/office/drawing/2014/main" id="{F5E9A53D-DC1B-43D9-8482-A21711ACFA9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15</xdr:row>
      <xdr:rowOff>95250</xdr:rowOff>
    </xdr:from>
    <xdr:to>
      <xdr:col>2</xdr:col>
      <xdr:colOff>9525</xdr:colOff>
      <xdr:row>15</xdr:row>
      <xdr:rowOff>152400</xdr:rowOff>
    </xdr:to>
    <xdr:grpSp>
      <xdr:nvGrpSpPr>
        <xdr:cNvPr id="25" name="zu162">
          <a:extLst>
            <a:ext uri="{FF2B5EF4-FFF2-40B4-BE49-F238E27FC236}">
              <a16:creationId xmlns:a16="http://schemas.microsoft.com/office/drawing/2014/main" id="{E0D5C2C9-0861-4659-94CB-6F624994F500}"/>
            </a:ext>
          </a:extLst>
        </xdr:cNvPr>
        <xdr:cNvGrpSpPr>
          <a:grpSpLocks/>
        </xdr:cNvGrpSpPr>
      </xdr:nvGrpSpPr>
      <xdr:grpSpPr bwMode="auto">
        <a:xfrm>
          <a:off x="780288" y="3816096"/>
          <a:ext cx="315468" cy="51816"/>
          <a:chOff x="1016" y="114"/>
          <a:chExt cx="35" cy="6"/>
        </a:xfrm>
      </xdr:grpSpPr>
      <xdr:sp macro="" textlink="">
        <xdr:nvSpPr>
          <xdr:cNvPr id="26" name="Line 49">
            <a:extLst>
              <a:ext uri="{FF2B5EF4-FFF2-40B4-BE49-F238E27FC236}">
                <a16:creationId xmlns:a16="http://schemas.microsoft.com/office/drawing/2014/main" id="{3803AA31-F5EC-4EC0-B273-F56FD6992C6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" name="Line 50">
            <a:extLst>
              <a:ext uri="{FF2B5EF4-FFF2-40B4-BE49-F238E27FC236}">
                <a16:creationId xmlns:a16="http://schemas.microsoft.com/office/drawing/2014/main" id="{DC318B34-DA32-4AB0-BA64-FBF30587334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15</xdr:row>
      <xdr:rowOff>95250</xdr:rowOff>
    </xdr:from>
    <xdr:to>
      <xdr:col>3</xdr:col>
      <xdr:colOff>9525</xdr:colOff>
      <xdr:row>15</xdr:row>
      <xdr:rowOff>152400</xdr:rowOff>
    </xdr:to>
    <xdr:grpSp>
      <xdr:nvGrpSpPr>
        <xdr:cNvPr id="28" name="zu163">
          <a:extLst>
            <a:ext uri="{FF2B5EF4-FFF2-40B4-BE49-F238E27FC236}">
              <a16:creationId xmlns:a16="http://schemas.microsoft.com/office/drawing/2014/main" id="{7252F346-6ACA-420B-968D-FB456BAC3ECD}"/>
            </a:ext>
          </a:extLst>
        </xdr:cNvPr>
        <xdr:cNvGrpSpPr>
          <a:grpSpLocks/>
        </xdr:cNvGrpSpPr>
      </xdr:nvGrpSpPr>
      <xdr:grpSpPr bwMode="auto">
        <a:xfrm>
          <a:off x="1095756" y="3816096"/>
          <a:ext cx="315468" cy="51816"/>
          <a:chOff x="1016" y="114"/>
          <a:chExt cx="35" cy="6"/>
        </a:xfrm>
      </xdr:grpSpPr>
      <xdr:sp macro="" textlink="">
        <xdr:nvSpPr>
          <xdr:cNvPr id="29" name="Line 52">
            <a:extLst>
              <a:ext uri="{FF2B5EF4-FFF2-40B4-BE49-F238E27FC236}">
                <a16:creationId xmlns:a16="http://schemas.microsoft.com/office/drawing/2014/main" id="{CFF7A790-496E-4777-8461-C39812A45ED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" name="Line 53">
            <a:extLst>
              <a:ext uri="{FF2B5EF4-FFF2-40B4-BE49-F238E27FC236}">
                <a16:creationId xmlns:a16="http://schemas.microsoft.com/office/drawing/2014/main" id="{A45863D9-1F62-4E1B-8A99-B4F08EDA201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15</xdr:row>
      <xdr:rowOff>95250</xdr:rowOff>
    </xdr:from>
    <xdr:to>
      <xdr:col>4</xdr:col>
      <xdr:colOff>9525</xdr:colOff>
      <xdr:row>15</xdr:row>
      <xdr:rowOff>152400</xdr:rowOff>
    </xdr:to>
    <xdr:grpSp>
      <xdr:nvGrpSpPr>
        <xdr:cNvPr id="31" name="zu164">
          <a:extLst>
            <a:ext uri="{FF2B5EF4-FFF2-40B4-BE49-F238E27FC236}">
              <a16:creationId xmlns:a16="http://schemas.microsoft.com/office/drawing/2014/main" id="{53A8D504-B6A9-4749-9ACA-84D196EA58B1}"/>
            </a:ext>
          </a:extLst>
        </xdr:cNvPr>
        <xdr:cNvGrpSpPr>
          <a:grpSpLocks/>
        </xdr:cNvGrpSpPr>
      </xdr:nvGrpSpPr>
      <xdr:grpSpPr bwMode="auto">
        <a:xfrm>
          <a:off x="1411224" y="3816096"/>
          <a:ext cx="315468" cy="51816"/>
          <a:chOff x="1016" y="114"/>
          <a:chExt cx="35" cy="6"/>
        </a:xfrm>
      </xdr:grpSpPr>
      <xdr:sp macro="" textlink="">
        <xdr:nvSpPr>
          <xdr:cNvPr id="32" name="Line 55">
            <a:extLst>
              <a:ext uri="{FF2B5EF4-FFF2-40B4-BE49-F238E27FC236}">
                <a16:creationId xmlns:a16="http://schemas.microsoft.com/office/drawing/2014/main" id="{D3A59E3E-6315-4639-8386-3AF7B93CCA3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" name="Line 56">
            <a:extLst>
              <a:ext uri="{FF2B5EF4-FFF2-40B4-BE49-F238E27FC236}">
                <a16:creationId xmlns:a16="http://schemas.microsoft.com/office/drawing/2014/main" id="{E3D0BE9C-FF6C-490B-8199-BEAF932857F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15</xdr:row>
      <xdr:rowOff>95250</xdr:rowOff>
    </xdr:from>
    <xdr:to>
      <xdr:col>5</xdr:col>
      <xdr:colOff>9525</xdr:colOff>
      <xdr:row>15</xdr:row>
      <xdr:rowOff>152400</xdr:rowOff>
    </xdr:to>
    <xdr:grpSp>
      <xdr:nvGrpSpPr>
        <xdr:cNvPr id="34" name="zu165">
          <a:extLst>
            <a:ext uri="{FF2B5EF4-FFF2-40B4-BE49-F238E27FC236}">
              <a16:creationId xmlns:a16="http://schemas.microsoft.com/office/drawing/2014/main" id="{031E8146-2D02-431C-9D5B-1EA6194F39CE}"/>
            </a:ext>
          </a:extLst>
        </xdr:cNvPr>
        <xdr:cNvGrpSpPr>
          <a:grpSpLocks/>
        </xdr:cNvGrpSpPr>
      </xdr:nvGrpSpPr>
      <xdr:grpSpPr bwMode="auto">
        <a:xfrm>
          <a:off x="1726692" y="3816096"/>
          <a:ext cx="315468" cy="51816"/>
          <a:chOff x="1016" y="114"/>
          <a:chExt cx="35" cy="6"/>
        </a:xfrm>
      </xdr:grpSpPr>
      <xdr:sp macro="" textlink="">
        <xdr:nvSpPr>
          <xdr:cNvPr id="35" name="Line 58">
            <a:extLst>
              <a:ext uri="{FF2B5EF4-FFF2-40B4-BE49-F238E27FC236}">
                <a16:creationId xmlns:a16="http://schemas.microsoft.com/office/drawing/2014/main" id="{3B554F8E-D41B-4ED5-B6E6-A801424F6D8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6" name="Line 59">
            <a:extLst>
              <a:ext uri="{FF2B5EF4-FFF2-40B4-BE49-F238E27FC236}">
                <a16:creationId xmlns:a16="http://schemas.microsoft.com/office/drawing/2014/main" id="{E9EAF356-38E9-4D9C-8466-1C65F133569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15</xdr:row>
      <xdr:rowOff>95250</xdr:rowOff>
    </xdr:from>
    <xdr:to>
      <xdr:col>6</xdr:col>
      <xdr:colOff>9525</xdr:colOff>
      <xdr:row>15</xdr:row>
      <xdr:rowOff>152400</xdr:rowOff>
    </xdr:to>
    <xdr:grpSp>
      <xdr:nvGrpSpPr>
        <xdr:cNvPr id="37" name="zu166">
          <a:extLst>
            <a:ext uri="{FF2B5EF4-FFF2-40B4-BE49-F238E27FC236}">
              <a16:creationId xmlns:a16="http://schemas.microsoft.com/office/drawing/2014/main" id="{B1045DEF-C3AC-40E5-A731-EC1F591303A3}"/>
            </a:ext>
          </a:extLst>
        </xdr:cNvPr>
        <xdr:cNvGrpSpPr>
          <a:grpSpLocks/>
        </xdr:cNvGrpSpPr>
      </xdr:nvGrpSpPr>
      <xdr:grpSpPr bwMode="auto">
        <a:xfrm>
          <a:off x="2042160" y="3816096"/>
          <a:ext cx="315468" cy="51816"/>
          <a:chOff x="1016" y="114"/>
          <a:chExt cx="35" cy="6"/>
        </a:xfrm>
      </xdr:grpSpPr>
      <xdr:sp macro="" textlink="">
        <xdr:nvSpPr>
          <xdr:cNvPr id="38" name="Line 61">
            <a:extLst>
              <a:ext uri="{FF2B5EF4-FFF2-40B4-BE49-F238E27FC236}">
                <a16:creationId xmlns:a16="http://schemas.microsoft.com/office/drawing/2014/main" id="{69D541B1-FFED-4E97-BB73-FF893FF4B4D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9" name="Line 62">
            <a:extLst>
              <a:ext uri="{FF2B5EF4-FFF2-40B4-BE49-F238E27FC236}">
                <a16:creationId xmlns:a16="http://schemas.microsoft.com/office/drawing/2014/main" id="{9CC3DAC9-ED4C-4F99-8BB6-91E1B365D07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15</xdr:row>
      <xdr:rowOff>114300</xdr:rowOff>
    </xdr:from>
    <xdr:to>
      <xdr:col>6</xdr:col>
      <xdr:colOff>333375</xdr:colOff>
      <xdr:row>15</xdr:row>
      <xdr:rowOff>123825</xdr:rowOff>
    </xdr:to>
    <xdr:sp macro="" textlink="">
      <xdr:nvSpPr>
        <xdr:cNvPr id="40" name="zu167">
          <a:extLst>
            <a:ext uri="{FF2B5EF4-FFF2-40B4-BE49-F238E27FC236}">
              <a16:creationId xmlns:a16="http://schemas.microsoft.com/office/drawing/2014/main" id="{AF8ADFD2-682C-43D3-A68A-3FA6894CE39B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36671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9525</xdr:colOff>
      <xdr:row>15</xdr:row>
      <xdr:rowOff>114300</xdr:rowOff>
    </xdr:from>
    <xdr:to>
      <xdr:col>7</xdr:col>
      <xdr:colOff>333375</xdr:colOff>
      <xdr:row>15</xdr:row>
      <xdr:rowOff>123825</xdr:rowOff>
    </xdr:to>
    <xdr:sp macro="" textlink="">
      <xdr:nvSpPr>
        <xdr:cNvPr id="41" name="zu168">
          <a:extLst>
            <a:ext uri="{FF2B5EF4-FFF2-40B4-BE49-F238E27FC236}">
              <a16:creationId xmlns:a16="http://schemas.microsoft.com/office/drawing/2014/main" id="{D579919E-DE77-4F5A-8DC1-FE89665FEDE7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2767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9525</xdr:colOff>
      <xdr:row>15</xdr:row>
      <xdr:rowOff>114300</xdr:rowOff>
    </xdr:from>
    <xdr:to>
      <xdr:col>8</xdr:col>
      <xdr:colOff>333375</xdr:colOff>
      <xdr:row>15</xdr:row>
      <xdr:rowOff>123825</xdr:rowOff>
    </xdr:to>
    <xdr:sp macro="" textlink="">
      <xdr:nvSpPr>
        <xdr:cNvPr id="42" name="zu169">
          <a:extLst>
            <a:ext uri="{FF2B5EF4-FFF2-40B4-BE49-F238E27FC236}">
              <a16:creationId xmlns:a16="http://schemas.microsoft.com/office/drawing/2014/main" id="{7F2BE54E-FD63-4625-8E31-876E1E3C28FB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8863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19050</xdr:colOff>
      <xdr:row>15</xdr:row>
      <xdr:rowOff>66675</xdr:rowOff>
    </xdr:from>
    <xdr:to>
      <xdr:col>10</xdr:col>
      <xdr:colOff>0</xdr:colOff>
      <xdr:row>15</xdr:row>
      <xdr:rowOff>180975</xdr:rowOff>
    </xdr:to>
    <xdr:sp macro="" textlink="">
      <xdr:nvSpPr>
        <xdr:cNvPr id="43" name="zu1610">
          <a:extLst>
            <a:ext uri="{FF2B5EF4-FFF2-40B4-BE49-F238E27FC236}">
              <a16:creationId xmlns:a16="http://schemas.microsoft.com/office/drawing/2014/main" id="{81141D49-0C3A-4F06-B879-ED8475A6A206}"/>
            </a:ext>
          </a:extLst>
        </xdr:cNvPr>
        <xdr:cNvSpPr>
          <a:spLocks/>
        </xdr:cNvSpPr>
      </xdr:nvSpPr>
      <xdr:spPr bwMode="auto">
        <a:xfrm>
          <a:off x="5505450" y="263842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val="FFC00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10</xdr:col>
      <xdr:colOff>9525</xdr:colOff>
      <xdr:row>15</xdr:row>
      <xdr:rowOff>95250</xdr:rowOff>
    </xdr:from>
    <xdr:to>
      <xdr:col>11</xdr:col>
      <xdr:colOff>9525</xdr:colOff>
      <xdr:row>15</xdr:row>
      <xdr:rowOff>152400</xdr:rowOff>
    </xdr:to>
    <xdr:grpSp>
      <xdr:nvGrpSpPr>
        <xdr:cNvPr id="44" name="zu1611">
          <a:extLst>
            <a:ext uri="{FF2B5EF4-FFF2-40B4-BE49-F238E27FC236}">
              <a16:creationId xmlns:a16="http://schemas.microsoft.com/office/drawing/2014/main" id="{7DE026F6-BB1D-4FED-99A0-E5CDC69047BB}"/>
            </a:ext>
          </a:extLst>
        </xdr:cNvPr>
        <xdr:cNvGrpSpPr>
          <a:grpSpLocks/>
        </xdr:cNvGrpSpPr>
      </xdr:nvGrpSpPr>
      <xdr:grpSpPr bwMode="auto">
        <a:xfrm>
          <a:off x="3619500" y="3816096"/>
          <a:ext cx="315468" cy="51816"/>
          <a:chOff x="1016" y="114"/>
          <a:chExt cx="35" cy="6"/>
        </a:xfrm>
      </xdr:grpSpPr>
      <xdr:sp macro="" textlink="">
        <xdr:nvSpPr>
          <xdr:cNvPr id="45" name="Line 68">
            <a:extLst>
              <a:ext uri="{FF2B5EF4-FFF2-40B4-BE49-F238E27FC236}">
                <a16:creationId xmlns:a16="http://schemas.microsoft.com/office/drawing/2014/main" id="{0A851EC4-5654-42E2-B409-E26152048D1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6" name="Line 69">
            <a:extLst>
              <a:ext uri="{FF2B5EF4-FFF2-40B4-BE49-F238E27FC236}">
                <a16:creationId xmlns:a16="http://schemas.microsoft.com/office/drawing/2014/main" id="{41F4FD1E-CF40-4CA1-BCEA-42CB6284E4F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16</xdr:row>
      <xdr:rowOff>114300</xdr:rowOff>
    </xdr:from>
    <xdr:to>
      <xdr:col>1</xdr:col>
      <xdr:colOff>333375</xdr:colOff>
      <xdr:row>16</xdr:row>
      <xdr:rowOff>123825</xdr:rowOff>
    </xdr:to>
    <xdr:sp macro="" textlink="">
      <xdr:nvSpPr>
        <xdr:cNvPr id="47" name="zu172">
          <a:extLst>
            <a:ext uri="{FF2B5EF4-FFF2-40B4-BE49-F238E27FC236}">
              <a16:creationId xmlns:a16="http://schemas.microsoft.com/office/drawing/2014/main" id="{16C36246-EC41-4EC1-B6EB-3DF008118C40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91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19050</xdr:colOff>
      <xdr:row>16</xdr:row>
      <xdr:rowOff>38100</xdr:rowOff>
    </xdr:from>
    <xdr:ext cx="314325" cy="180975"/>
    <xdr:pic>
      <xdr:nvPicPr>
        <xdr:cNvPr id="48" name="zu173">
          <a:extLst>
            <a:ext uri="{FF2B5EF4-FFF2-40B4-BE49-F238E27FC236}">
              <a16:creationId xmlns:a16="http://schemas.microsoft.com/office/drawing/2014/main" id="{FA8B59C4-B157-4247-9D22-C37AEBFB82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278130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49" name="zu174">
          <a:extLst>
            <a:ext uri="{FF2B5EF4-FFF2-40B4-BE49-F238E27FC236}">
              <a16:creationId xmlns:a16="http://schemas.microsoft.com/office/drawing/2014/main" id="{60617B73-B2E0-4F01-BC9F-2CF34E866417}"/>
            </a:ext>
          </a:extLst>
        </xdr:cNvPr>
        <xdr:cNvGrpSpPr>
          <a:grpSpLocks/>
        </xdr:cNvGrpSpPr>
      </xdr:nvGrpSpPr>
      <xdr:grpSpPr bwMode="auto">
        <a:xfrm>
          <a:off x="1411224" y="4044696"/>
          <a:ext cx="315468" cy="51816"/>
          <a:chOff x="1016" y="114"/>
          <a:chExt cx="35" cy="6"/>
        </a:xfrm>
      </xdr:grpSpPr>
      <xdr:sp macro="" textlink="">
        <xdr:nvSpPr>
          <xdr:cNvPr id="50" name="Line 73">
            <a:extLst>
              <a:ext uri="{FF2B5EF4-FFF2-40B4-BE49-F238E27FC236}">
                <a16:creationId xmlns:a16="http://schemas.microsoft.com/office/drawing/2014/main" id="{F9A25D2F-6F27-47BA-BF3E-844DC76EA91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1" name="Line 74">
            <a:extLst>
              <a:ext uri="{FF2B5EF4-FFF2-40B4-BE49-F238E27FC236}">
                <a16:creationId xmlns:a16="http://schemas.microsoft.com/office/drawing/2014/main" id="{486BEDDC-6CED-41D1-96B9-FDBC08D5FC1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52" name="zu175">
          <a:extLst>
            <a:ext uri="{FF2B5EF4-FFF2-40B4-BE49-F238E27FC236}">
              <a16:creationId xmlns:a16="http://schemas.microsoft.com/office/drawing/2014/main" id="{B7B3230F-0303-472D-B5F7-634E9CCDB6B0}"/>
            </a:ext>
          </a:extLst>
        </xdr:cNvPr>
        <xdr:cNvGrpSpPr>
          <a:grpSpLocks/>
        </xdr:cNvGrpSpPr>
      </xdr:nvGrpSpPr>
      <xdr:grpSpPr bwMode="auto">
        <a:xfrm>
          <a:off x="1726692" y="4044696"/>
          <a:ext cx="315468" cy="51816"/>
          <a:chOff x="1016" y="114"/>
          <a:chExt cx="35" cy="6"/>
        </a:xfrm>
      </xdr:grpSpPr>
      <xdr:sp macro="" textlink="">
        <xdr:nvSpPr>
          <xdr:cNvPr id="53" name="Line 76">
            <a:extLst>
              <a:ext uri="{FF2B5EF4-FFF2-40B4-BE49-F238E27FC236}">
                <a16:creationId xmlns:a16="http://schemas.microsoft.com/office/drawing/2014/main" id="{0286DC9C-AE0C-438B-8288-1DF4A0930BA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4" name="Line 77">
            <a:extLst>
              <a:ext uri="{FF2B5EF4-FFF2-40B4-BE49-F238E27FC236}">
                <a16:creationId xmlns:a16="http://schemas.microsoft.com/office/drawing/2014/main" id="{469CBAEF-B33C-4414-8508-229021AEABB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55" name="zu176">
          <a:extLst>
            <a:ext uri="{FF2B5EF4-FFF2-40B4-BE49-F238E27FC236}">
              <a16:creationId xmlns:a16="http://schemas.microsoft.com/office/drawing/2014/main" id="{0E28DCE9-3A9D-4125-8F9A-90494BE96AC1}"/>
            </a:ext>
          </a:extLst>
        </xdr:cNvPr>
        <xdr:cNvGrpSpPr>
          <a:grpSpLocks/>
        </xdr:cNvGrpSpPr>
      </xdr:nvGrpSpPr>
      <xdr:grpSpPr bwMode="auto">
        <a:xfrm>
          <a:off x="2042160" y="4044696"/>
          <a:ext cx="315468" cy="51816"/>
          <a:chOff x="1016" y="114"/>
          <a:chExt cx="35" cy="6"/>
        </a:xfrm>
      </xdr:grpSpPr>
      <xdr:sp macro="" textlink="">
        <xdr:nvSpPr>
          <xdr:cNvPr id="56" name="Line 79">
            <a:extLst>
              <a:ext uri="{FF2B5EF4-FFF2-40B4-BE49-F238E27FC236}">
                <a16:creationId xmlns:a16="http://schemas.microsoft.com/office/drawing/2014/main" id="{71F4D750-6EB9-4E38-B9A2-ADF63664E92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7" name="Line 80">
            <a:extLst>
              <a:ext uri="{FF2B5EF4-FFF2-40B4-BE49-F238E27FC236}">
                <a16:creationId xmlns:a16="http://schemas.microsoft.com/office/drawing/2014/main" id="{99B6E235-D146-461E-9090-89FC758332A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95250</xdr:rowOff>
    </xdr:from>
    <xdr:to>
      <xdr:col>7</xdr:col>
      <xdr:colOff>9525</xdr:colOff>
      <xdr:row>16</xdr:row>
      <xdr:rowOff>152400</xdr:rowOff>
    </xdr:to>
    <xdr:grpSp>
      <xdr:nvGrpSpPr>
        <xdr:cNvPr id="58" name="zu177">
          <a:extLst>
            <a:ext uri="{FF2B5EF4-FFF2-40B4-BE49-F238E27FC236}">
              <a16:creationId xmlns:a16="http://schemas.microsoft.com/office/drawing/2014/main" id="{9E2D1267-A7F4-4A70-A29B-4521C412D8FA}"/>
            </a:ext>
          </a:extLst>
        </xdr:cNvPr>
        <xdr:cNvGrpSpPr>
          <a:grpSpLocks/>
        </xdr:cNvGrpSpPr>
      </xdr:nvGrpSpPr>
      <xdr:grpSpPr bwMode="auto">
        <a:xfrm>
          <a:off x="2357628" y="4044696"/>
          <a:ext cx="315468" cy="51816"/>
          <a:chOff x="1016" y="114"/>
          <a:chExt cx="35" cy="6"/>
        </a:xfrm>
      </xdr:grpSpPr>
      <xdr:sp macro="" textlink="">
        <xdr:nvSpPr>
          <xdr:cNvPr id="59" name="Line 82">
            <a:extLst>
              <a:ext uri="{FF2B5EF4-FFF2-40B4-BE49-F238E27FC236}">
                <a16:creationId xmlns:a16="http://schemas.microsoft.com/office/drawing/2014/main" id="{A20C7B29-5D20-44A7-B64E-5D049F3E7A9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0" name="Line 83">
            <a:extLst>
              <a:ext uri="{FF2B5EF4-FFF2-40B4-BE49-F238E27FC236}">
                <a16:creationId xmlns:a16="http://schemas.microsoft.com/office/drawing/2014/main" id="{DC9763C9-D734-4431-BC5F-5B49E6B751E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16</xdr:row>
      <xdr:rowOff>95250</xdr:rowOff>
    </xdr:from>
    <xdr:to>
      <xdr:col>8</xdr:col>
      <xdr:colOff>9525</xdr:colOff>
      <xdr:row>16</xdr:row>
      <xdr:rowOff>152400</xdr:rowOff>
    </xdr:to>
    <xdr:grpSp>
      <xdr:nvGrpSpPr>
        <xdr:cNvPr id="61" name="zu178">
          <a:extLst>
            <a:ext uri="{FF2B5EF4-FFF2-40B4-BE49-F238E27FC236}">
              <a16:creationId xmlns:a16="http://schemas.microsoft.com/office/drawing/2014/main" id="{D6B897C9-F495-4AE3-8AE6-75E325EA22B0}"/>
            </a:ext>
          </a:extLst>
        </xdr:cNvPr>
        <xdr:cNvGrpSpPr>
          <a:grpSpLocks/>
        </xdr:cNvGrpSpPr>
      </xdr:nvGrpSpPr>
      <xdr:grpSpPr bwMode="auto">
        <a:xfrm>
          <a:off x="2673096" y="4044696"/>
          <a:ext cx="315468" cy="51816"/>
          <a:chOff x="1016" y="114"/>
          <a:chExt cx="35" cy="6"/>
        </a:xfrm>
      </xdr:grpSpPr>
      <xdr:sp macro="" textlink="">
        <xdr:nvSpPr>
          <xdr:cNvPr id="62" name="Line 85">
            <a:extLst>
              <a:ext uri="{FF2B5EF4-FFF2-40B4-BE49-F238E27FC236}">
                <a16:creationId xmlns:a16="http://schemas.microsoft.com/office/drawing/2014/main" id="{55A43631-7608-4AB6-BD4F-84DCF37A797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3" name="Line 86">
            <a:extLst>
              <a:ext uri="{FF2B5EF4-FFF2-40B4-BE49-F238E27FC236}">
                <a16:creationId xmlns:a16="http://schemas.microsoft.com/office/drawing/2014/main" id="{67E804C6-C546-42B0-BBBE-A9D99700D29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16</xdr:row>
      <xdr:rowOff>95250</xdr:rowOff>
    </xdr:from>
    <xdr:to>
      <xdr:col>9</xdr:col>
      <xdr:colOff>9525</xdr:colOff>
      <xdr:row>16</xdr:row>
      <xdr:rowOff>152400</xdr:rowOff>
    </xdr:to>
    <xdr:grpSp>
      <xdr:nvGrpSpPr>
        <xdr:cNvPr id="64" name="zu179">
          <a:extLst>
            <a:ext uri="{FF2B5EF4-FFF2-40B4-BE49-F238E27FC236}">
              <a16:creationId xmlns:a16="http://schemas.microsoft.com/office/drawing/2014/main" id="{EAF63F50-CD20-4091-8445-FBF6C11FFE09}"/>
            </a:ext>
          </a:extLst>
        </xdr:cNvPr>
        <xdr:cNvGrpSpPr>
          <a:grpSpLocks/>
        </xdr:cNvGrpSpPr>
      </xdr:nvGrpSpPr>
      <xdr:grpSpPr bwMode="auto">
        <a:xfrm>
          <a:off x="2988564" y="4044696"/>
          <a:ext cx="315468" cy="51816"/>
          <a:chOff x="1016" y="114"/>
          <a:chExt cx="35" cy="6"/>
        </a:xfrm>
      </xdr:grpSpPr>
      <xdr:sp macro="" textlink="">
        <xdr:nvSpPr>
          <xdr:cNvPr id="65" name="Line 88">
            <a:extLst>
              <a:ext uri="{FF2B5EF4-FFF2-40B4-BE49-F238E27FC236}">
                <a16:creationId xmlns:a16="http://schemas.microsoft.com/office/drawing/2014/main" id="{884CFEC3-8257-4F94-868F-18C71951872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6" name="Line 89">
            <a:extLst>
              <a:ext uri="{FF2B5EF4-FFF2-40B4-BE49-F238E27FC236}">
                <a16:creationId xmlns:a16="http://schemas.microsoft.com/office/drawing/2014/main" id="{0D81845E-8242-4110-A086-5B485FDF5CA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16</xdr:row>
      <xdr:rowOff>95250</xdr:rowOff>
    </xdr:from>
    <xdr:to>
      <xdr:col>10</xdr:col>
      <xdr:colOff>9525</xdr:colOff>
      <xdr:row>16</xdr:row>
      <xdr:rowOff>152400</xdr:rowOff>
    </xdr:to>
    <xdr:grpSp>
      <xdr:nvGrpSpPr>
        <xdr:cNvPr id="67" name="zu1710">
          <a:extLst>
            <a:ext uri="{FF2B5EF4-FFF2-40B4-BE49-F238E27FC236}">
              <a16:creationId xmlns:a16="http://schemas.microsoft.com/office/drawing/2014/main" id="{D8E6D904-904C-4F1A-96B7-9D09A238D02F}"/>
            </a:ext>
          </a:extLst>
        </xdr:cNvPr>
        <xdr:cNvGrpSpPr>
          <a:grpSpLocks/>
        </xdr:cNvGrpSpPr>
      </xdr:nvGrpSpPr>
      <xdr:grpSpPr bwMode="auto">
        <a:xfrm>
          <a:off x="3304032" y="4044696"/>
          <a:ext cx="315468" cy="51816"/>
          <a:chOff x="1016" y="114"/>
          <a:chExt cx="35" cy="6"/>
        </a:xfrm>
      </xdr:grpSpPr>
      <xdr:sp macro="" textlink="">
        <xdr:nvSpPr>
          <xdr:cNvPr id="68" name="Line 91">
            <a:extLst>
              <a:ext uri="{FF2B5EF4-FFF2-40B4-BE49-F238E27FC236}">
                <a16:creationId xmlns:a16="http://schemas.microsoft.com/office/drawing/2014/main" id="{C55EFED9-89B6-4853-91FA-88B86518E49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9" name="Line 92">
            <a:extLst>
              <a:ext uri="{FF2B5EF4-FFF2-40B4-BE49-F238E27FC236}">
                <a16:creationId xmlns:a16="http://schemas.microsoft.com/office/drawing/2014/main" id="{63E67E69-DD2D-45A6-AB9D-ED33837D11F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16</xdr:row>
      <xdr:rowOff>95250</xdr:rowOff>
    </xdr:from>
    <xdr:to>
      <xdr:col>11</xdr:col>
      <xdr:colOff>9525</xdr:colOff>
      <xdr:row>16</xdr:row>
      <xdr:rowOff>152400</xdr:rowOff>
    </xdr:to>
    <xdr:grpSp>
      <xdr:nvGrpSpPr>
        <xdr:cNvPr id="70" name="zu1711">
          <a:extLst>
            <a:ext uri="{FF2B5EF4-FFF2-40B4-BE49-F238E27FC236}">
              <a16:creationId xmlns:a16="http://schemas.microsoft.com/office/drawing/2014/main" id="{4EAA53A2-5488-455A-9CCE-830300408BD2}"/>
            </a:ext>
          </a:extLst>
        </xdr:cNvPr>
        <xdr:cNvGrpSpPr>
          <a:grpSpLocks/>
        </xdr:cNvGrpSpPr>
      </xdr:nvGrpSpPr>
      <xdr:grpSpPr bwMode="auto">
        <a:xfrm>
          <a:off x="3619500" y="4044696"/>
          <a:ext cx="315468" cy="51816"/>
          <a:chOff x="1016" y="114"/>
          <a:chExt cx="35" cy="6"/>
        </a:xfrm>
      </xdr:grpSpPr>
      <xdr:sp macro="" textlink="">
        <xdr:nvSpPr>
          <xdr:cNvPr id="71" name="Line 94">
            <a:extLst>
              <a:ext uri="{FF2B5EF4-FFF2-40B4-BE49-F238E27FC236}">
                <a16:creationId xmlns:a16="http://schemas.microsoft.com/office/drawing/2014/main" id="{D6D25C20-B016-402F-8B80-0FA5ABEE09A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2" name="Line 95">
            <a:extLst>
              <a:ext uri="{FF2B5EF4-FFF2-40B4-BE49-F238E27FC236}">
                <a16:creationId xmlns:a16="http://schemas.microsoft.com/office/drawing/2014/main" id="{9F92B5E7-0B70-4187-BA0B-996CC531C21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95250</xdr:rowOff>
    </xdr:from>
    <xdr:to>
      <xdr:col>2</xdr:col>
      <xdr:colOff>9525</xdr:colOff>
      <xdr:row>17</xdr:row>
      <xdr:rowOff>152400</xdr:rowOff>
    </xdr:to>
    <xdr:grpSp>
      <xdr:nvGrpSpPr>
        <xdr:cNvPr id="73" name="zu182">
          <a:extLst>
            <a:ext uri="{FF2B5EF4-FFF2-40B4-BE49-F238E27FC236}">
              <a16:creationId xmlns:a16="http://schemas.microsoft.com/office/drawing/2014/main" id="{D684DCA9-FE59-418F-BF01-4D9ED8E21FE2}"/>
            </a:ext>
          </a:extLst>
        </xdr:cNvPr>
        <xdr:cNvGrpSpPr>
          <a:grpSpLocks/>
        </xdr:cNvGrpSpPr>
      </xdr:nvGrpSpPr>
      <xdr:grpSpPr bwMode="auto">
        <a:xfrm>
          <a:off x="780288" y="4273296"/>
          <a:ext cx="315468" cy="51816"/>
          <a:chOff x="1016" y="114"/>
          <a:chExt cx="35" cy="6"/>
        </a:xfrm>
      </xdr:grpSpPr>
      <xdr:sp macro="" textlink="">
        <xdr:nvSpPr>
          <xdr:cNvPr id="74" name="Line 97">
            <a:extLst>
              <a:ext uri="{FF2B5EF4-FFF2-40B4-BE49-F238E27FC236}">
                <a16:creationId xmlns:a16="http://schemas.microsoft.com/office/drawing/2014/main" id="{8AB841C0-B4D9-4245-A32B-3EFE9313BCD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" name="Line 98">
            <a:extLst>
              <a:ext uri="{FF2B5EF4-FFF2-40B4-BE49-F238E27FC236}">
                <a16:creationId xmlns:a16="http://schemas.microsoft.com/office/drawing/2014/main" id="{9083F8D7-311C-4911-B72F-51ECCA28C32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17</xdr:row>
      <xdr:rowOff>95250</xdr:rowOff>
    </xdr:from>
    <xdr:to>
      <xdr:col>3</xdr:col>
      <xdr:colOff>9525</xdr:colOff>
      <xdr:row>17</xdr:row>
      <xdr:rowOff>152400</xdr:rowOff>
    </xdr:to>
    <xdr:grpSp>
      <xdr:nvGrpSpPr>
        <xdr:cNvPr id="76" name="zu183">
          <a:extLst>
            <a:ext uri="{FF2B5EF4-FFF2-40B4-BE49-F238E27FC236}">
              <a16:creationId xmlns:a16="http://schemas.microsoft.com/office/drawing/2014/main" id="{51961D98-8D44-4E3C-BC08-57B89D8BB36B}"/>
            </a:ext>
          </a:extLst>
        </xdr:cNvPr>
        <xdr:cNvGrpSpPr>
          <a:grpSpLocks/>
        </xdr:cNvGrpSpPr>
      </xdr:nvGrpSpPr>
      <xdr:grpSpPr bwMode="auto">
        <a:xfrm>
          <a:off x="1095756" y="4273296"/>
          <a:ext cx="315468" cy="51816"/>
          <a:chOff x="1016" y="114"/>
          <a:chExt cx="35" cy="6"/>
        </a:xfrm>
      </xdr:grpSpPr>
      <xdr:sp macro="" textlink="">
        <xdr:nvSpPr>
          <xdr:cNvPr id="77" name="Line 100">
            <a:extLst>
              <a:ext uri="{FF2B5EF4-FFF2-40B4-BE49-F238E27FC236}">
                <a16:creationId xmlns:a16="http://schemas.microsoft.com/office/drawing/2014/main" id="{CF67BCF2-839A-4CA8-A376-F2C580B75B4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8" name="Line 101">
            <a:extLst>
              <a:ext uri="{FF2B5EF4-FFF2-40B4-BE49-F238E27FC236}">
                <a16:creationId xmlns:a16="http://schemas.microsoft.com/office/drawing/2014/main" id="{8BB7939F-1418-411A-8AAE-FF33BB9144B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79" name="zu184">
          <a:extLst>
            <a:ext uri="{FF2B5EF4-FFF2-40B4-BE49-F238E27FC236}">
              <a16:creationId xmlns:a16="http://schemas.microsoft.com/office/drawing/2014/main" id="{A49B02C3-7353-4413-9CC9-30E757781B51}"/>
            </a:ext>
          </a:extLst>
        </xdr:cNvPr>
        <xdr:cNvGrpSpPr>
          <a:grpSpLocks/>
        </xdr:cNvGrpSpPr>
      </xdr:nvGrpSpPr>
      <xdr:grpSpPr bwMode="auto">
        <a:xfrm>
          <a:off x="1411224" y="4273296"/>
          <a:ext cx="315468" cy="51816"/>
          <a:chOff x="1016" y="114"/>
          <a:chExt cx="35" cy="6"/>
        </a:xfrm>
      </xdr:grpSpPr>
      <xdr:sp macro="" textlink="">
        <xdr:nvSpPr>
          <xdr:cNvPr id="80" name="Line 103">
            <a:extLst>
              <a:ext uri="{FF2B5EF4-FFF2-40B4-BE49-F238E27FC236}">
                <a16:creationId xmlns:a16="http://schemas.microsoft.com/office/drawing/2014/main" id="{5455F704-2C07-4502-BB0E-7460DBA0ABB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" name="Line 104">
            <a:extLst>
              <a:ext uri="{FF2B5EF4-FFF2-40B4-BE49-F238E27FC236}">
                <a16:creationId xmlns:a16="http://schemas.microsoft.com/office/drawing/2014/main" id="{02D37552-C129-4F45-9862-8772899A9AB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95250</xdr:rowOff>
    </xdr:from>
    <xdr:to>
      <xdr:col>5</xdr:col>
      <xdr:colOff>9525</xdr:colOff>
      <xdr:row>17</xdr:row>
      <xdr:rowOff>152400</xdr:rowOff>
    </xdr:to>
    <xdr:grpSp>
      <xdr:nvGrpSpPr>
        <xdr:cNvPr id="82" name="zu185">
          <a:extLst>
            <a:ext uri="{FF2B5EF4-FFF2-40B4-BE49-F238E27FC236}">
              <a16:creationId xmlns:a16="http://schemas.microsoft.com/office/drawing/2014/main" id="{78F6148B-D03A-4076-B13D-D9C2CBF3A54E}"/>
            </a:ext>
          </a:extLst>
        </xdr:cNvPr>
        <xdr:cNvGrpSpPr>
          <a:grpSpLocks/>
        </xdr:cNvGrpSpPr>
      </xdr:nvGrpSpPr>
      <xdr:grpSpPr bwMode="auto">
        <a:xfrm>
          <a:off x="1726692" y="4273296"/>
          <a:ext cx="315468" cy="51816"/>
          <a:chOff x="1016" y="114"/>
          <a:chExt cx="35" cy="6"/>
        </a:xfrm>
      </xdr:grpSpPr>
      <xdr:sp macro="" textlink="">
        <xdr:nvSpPr>
          <xdr:cNvPr id="83" name="Line 106">
            <a:extLst>
              <a:ext uri="{FF2B5EF4-FFF2-40B4-BE49-F238E27FC236}">
                <a16:creationId xmlns:a16="http://schemas.microsoft.com/office/drawing/2014/main" id="{4339639B-92C0-49CB-96FE-DC46EA43C93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4" name="Line 107">
            <a:extLst>
              <a:ext uri="{FF2B5EF4-FFF2-40B4-BE49-F238E27FC236}">
                <a16:creationId xmlns:a16="http://schemas.microsoft.com/office/drawing/2014/main" id="{10A704F4-164F-4818-9EF4-A4CAD636969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17</xdr:row>
      <xdr:rowOff>95250</xdr:rowOff>
    </xdr:from>
    <xdr:to>
      <xdr:col>6</xdr:col>
      <xdr:colOff>9525</xdr:colOff>
      <xdr:row>17</xdr:row>
      <xdr:rowOff>152400</xdr:rowOff>
    </xdr:to>
    <xdr:grpSp>
      <xdr:nvGrpSpPr>
        <xdr:cNvPr id="85" name="zu186">
          <a:extLst>
            <a:ext uri="{FF2B5EF4-FFF2-40B4-BE49-F238E27FC236}">
              <a16:creationId xmlns:a16="http://schemas.microsoft.com/office/drawing/2014/main" id="{8727A6F2-46CA-454C-8F09-C7F7CCBB86C4}"/>
            </a:ext>
          </a:extLst>
        </xdr:cNvPr>
        <xdr:cNvGrpSpPr>
          <a:grpSpLocks/>
        </xdr:cNvGrpSpPr>
      </xdr:nvGrpSpPr>
      <xdr:grpSpPr bwMode="auto">
        <a:xfrm>
          <a:off x="2042160" y="4273296"/>
          <a:ext cx="315468" cy="51816"/>
          <a:chOff x="1016" y="114"/>
          <a:chExt cx="35" cy="6"/>
        </a:xfrm>
      </xdr:grpSpPr>
      <xdr:sp macro="" textlink="">
        <xdr:nvSpPr>
          <xdr:cNvPr id="86" name="Line 109">
            <a:extLst>
              <a:ext uri="{FF2B5EF4-FFF2-40B4-BE49-F238E27FC236}">
                <a16:creationId xmlns:a16="http://schemas.microsoft.com/office/drawing/2014/main" id="{345373F9-475B-4879-AE59-557A3FC164F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7" name="Line 110">
            <a:extLst>
              <a:ext uri="{FF2B5EF4-FFF2-40B4-BE49-F238E27FC236}">
                <a16:creationId xmlns:a16="http://schemas.microsoft.com/office/drawing/2014/main" id="{B0FB3A02-39EC-480F-B213-BFC36075901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17</xdr:row>
      <xdr:rowOff>114300</xdr:rowOff>
    </xdr:from>
    <xdr:to>
      <xdr:col>6</xdr:col>
      <xdr:colOff>333375</xdr:colOff>
      <xdr:row>17</xdr:row>
      <xdr:rowOff>123825</xdr:rowOff>
    </xdr:to>
    <xdr:sp macro="" textlink="">
      <xdr:nvSpPr>
        <xdr:cNvPr id="88" name="zu187">
          <a:extLst>
            <a:ext uri="{FF2B5EF4-FFF2-40B4-BE49-F238E27FC236}">
              <a16:creationId xmlns:a16="http://schemas.microsoft.com/office/drawing/2014/main" id="{3EF6E9C8-09A2-4281-A4D3-577EB18C0662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36671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7</xdr:col>
      <xdr:colOff>19050</xdr:colOff>
      <xdr:row>17</xdr:row>
      <xdr:rowOff>38100</xdr:rowOff>
    </xdr:from>
    <xdr:ext cx="314325" cy="180975"/>
    <xdr:pic>
      <xdr:nvPicPr>
        <xdr:cNvPr id="89" name="zu188">
          <a:extLst>
            <a:ext uri="{FF2B5EF4-FFF2-40B4-BE49-F238E27FC236}">
              <a16:creationId xmlns:a16="http://schemas.microsoft.com/office/drawing/2014/main" id="{6F5ABA2A-A79A-46CE-9A95-6F193C613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295275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9525</xdr:colOff>
      <xdr:row>17</xdr:row>
      <xdr:rowOff>95250</xdr:rowOff>
    </xdr:from>
    <xdr:to>
      <xdr:col>9</xdr:col>
      <xdr:colOff>9525</xdr:colOff>
      <xdr:row>17</xdr:row>
      <xdr:rowOff>152400</xdr:rowOff>
    </xdr:to>
    <xdr:grpSp>
      <xdr:nvGrpSpPr>
        <xdr:cNvPr id="90" name="zu189">
          <a:extLst>
            <a:ext uri="{FF2B5EF4-FFF2-40B4-BE49-F238E27FC236}">
              <a16:creationId xmlns:a16="http://schemas.microsoft.com/office/drawing/2014/main" id="{84CEFF2B-8D88-459D-A242-5329574FC327}"/>
            </a:ext>
          </a:extLst>
        </xdr:cNvPr>
        <xdr:cNvGrpSpPr>
          <a:grpSpLocks/>
        </xdr:cNvGrpSpPr>
      </xdr:nvGrpSpPr>
      <xdr:grpSpPr bwMode="auto">
        <a:xfrm>
          <a:off x="2988564" y="4273296"/>
          <a:ext cx="315468" cy="51816"/>
          <a:chOff x="1016" y="114"/>
          <a:chExt cx="35" cy="6"/>
        </a:xfrm>
      </xdr:grpSpPr>
      <xdr:sp macro="" textlink="">
        <xdr:nvSpPr>
          <xdr:cNvPr id="91" name="Line 114">
            <a:extLst>
              <a:ext uri="{FF2B5EF4-FFF2-40B4-BE49-F238E27FC236}">
                <a16:creationId xmlns:a16="http://schemas.microsoft.com/office/drawing/2014/main" id="{FA5801E0-7639-4FA7-BD7C-4AEF7FA5239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2" name="Line 115">
            <a:extLst>
              <a:ext uri="{FF2B5EF4-FFF2-40B4-BE49-F238E27FC236}">
                <a16:creationId xmlns:a16="http://schemas.microsoft.com/office/drawing/2014/main" id="{B18285D5-BAC3-4190-B8BE-BC88DB88911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17</xdr:row>
      <xdr:rowOff>95250</xdr:rowOff>
    </xdr:from>
    <xdr:to>
      <xdr:col>10</xdr:col>
      <xdr:colOff>9525</xdr:colOff>
      <xdr:row>17</xdr:row>
      <xdr:rowOff>152400</xdr:rowOff>
    </xdr:to>
    <xdr:grpSp>
      <xdr:nvGrpSpPr>
        <xdr:cNvPr id="93" name="zu1810">
          <a:extLst>
            <a:ext uri="{FF2B5EF4-FFF2-40B4-BE49-F238E27FC236}">
              <a16:creationId xmlns:a16="http://schemas.microsoft.com/office/drawing/2014/main" id="{824FD538-7513-4C4F-9177-870CDFD840C8}"/>
            </a:ext>
          </a:extLst>
        </xdr:cNvPr>
        <xdr:cNvGrpSpPr>
          <a:grpSpLocks/>
        </xdr:cNvGrpSpPr>
      </xdr:nvGrpSpPr>
      <xdr:grpSpPr bwMode="auto">
        <a:xfrm>
          <a:off x="3304032" y="4273296"/>
          <a:ext cx="315468" cy="51816"/>
          <a:chOff x="1016" y="114"/>
          <a:chExt cx="35" cy="6"/>
        </a:xfrm>
      </xdr:grpSpPr>
      <xdr:sp macro="" textlink="">
        <xdr:nvSpPr>
          <xdr:cNvPr id="94" name="Line 117">
            <a:extLst>
              <a:ext uri="{FF2B5EF4-FFF2-40B4-BE49-F238E27FC236}">
                <a16:creationId xmlns:a16="http://schemas.microsoft.com/office/drawing/2014/main" id="{481440E6-F927-417E-BD40-CDFD2D255D4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5" name="Line 118">
            <a:extLst>
              <a:ext uri="{FF2B5EF4-FFF2-40B4-BE49-F238E27FC236}">
                <a16:creationId xmlns:a16="http://schemas.microsoft.com/office/drawing/2014/main" id="{CF0A1602-A076-4033-856A-DD326AA6110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17</xdr:row>
      <xdr:rowOff>95250</xdr:rowOff>
    </xdr:from>
    <xdr:to>
      <xdr:col>11</xdr:col>
      <xdr:colOff>9525</xdr:colOff>
      <xdr:row>17</xdr:row>
      <xdr:rowOff>152400</xdr:rowOff>
    </xdr:to>
    <xdr:grpSp>
      <xdr:nvGrpSpPr>
        <xdr:cNvPr id="96" name="zu1811">
          <a:extLst>
            <a:ext uri="{FF2B5EF4-FFF2-40B4-BE49-F238E27FC236}">
              <a16:creationId xmlns:a16="http://schemas.microsoft.com/office/drawing/2014/main" id="{17F5B23C-3BE2-4165-AE46-D6E5FA03EF54}"/>
            </a:ext>
          </a:extLst>
        </xdr:cNvPr>
        <xdr:cNvGrpSpPr>
          <a:grpSpLocks/>
        </xdr:cNvGrpSpPr>
      </xdr:nvGrpSpPr>
      <xdr:grpSpPr bwMode="auto">
        <a:xfrm>
          <a:off x="3619500" y="4273296"/>
          <a:ext cx="315468" cy="51816"/>
          <a:chOff x="1016" y="114"/>
          <a:chExt cx="35" cy="6"/>
        </a:xfrm>
      </xdr:grpSpPr>
      <xdr:sp macro="" textlink="">
        <xdr:nvSpPr>
          <xdr:cNvPr id="97" name="Line 120">
            <a:extLst>
              <a:ext uri="{FF2B5EF4-FFF2-40B4-BE49-F238E27FC236}">
                <a16:creationId xmlns:a16="http://schemas.microsoft.com/office/drawing/2014/main" id="{022CC72E-CAC6-4A33-9449-4DBCBC054E4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8" name="Line 121">
            <a:extLst>
              <a:ext uri="{FF2B5EF4-FFF2-40B4-BE49-F238E27FC236}">
                <a16:creationId xmlns:a16="http://schemas.microsoft.com/office/drawing/2014/main" id="{9C684D19-B6A7-437C-96AB-18243B52219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</xdr:col>
      <xdr:colOff>161925</xdr:colOff>
      <xdr:row>27</xdr:row>
      <xdr:rowOff>47625</xdr:rowOff>
    </xdr:from>
    <xdr:ext cx="1724025" cy="695325"/>
    <xdr:pic>
      <xdr:nvPicPr>
        <xdr:cNvPr id="99" name="Picture 122">
          <a:extLst>
            <a:ext uri="{FF2B5EF4-FFF2-40B4-BE49-F238E27FC236}">
              <a16:creationId xmlns:a16="http://schemas.microsoft.com/office/drawing/2014/main" id="{CE97297F-77FD-4DA9-A0D4-A4940809DB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4676775"/>
          <a:ext cx="1724025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0</xdr:colOff>
      <xdr:row>1</xdr:row>
      <xdr:rowOff>0</xdr:rowOff>
    </xdr:from>
    <xdr:to>
      <xdr:col>16</xdr:col>
      <xdr:colOff>0</xdr:colOff>
      <xdr:row>11</xdr:row>
      <xdr:rowOff>76200</xdr:rowOff>
    </xdr:to>
    <xdr:pic>
      <xdr:nvPicPr>
        <xdr:cNvPr id="100" name="地点図">
          <a:extLst>
            <a:ext uri="{FF2B5EF4-FFF2-40B4-BE49-F238E27FC236}">
              <a16:creationId xmlns:a16="http://schemas.microsoft.com/office/drawing/2014/main" id="{8CB6A6D6-9C22-44D6-ABAC-ABDB0733B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171450"/>
          <a:ext cx="2743200" cy="2552700"/>
        </a:xfrm>
        <a:prstGeom prst="rect">
          <a:avLst/>
        </a:prstGeom>
        <a:solidFill>
          <a:srgbClr val="FFFFFF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3074" name="ピクチャ 1">
          <a:extLst>
            <a:ext uri="{FF2B5EF4-FFF2-40B4-BE49-F238E27FC236}">
              <a16:creationId xmlns:a16="http://schemas.microsoft.com/office/drawing/2014/main" id="{899E96E0-20FA-4239-9692-795C792B899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4098" name="ピクチャ 1">
          <a:extLst>
            <a:ext uri="{FF2B5EF4-FFF2-40B4-BE49-F238E27FC236}">
              <a16:creationId xmlns:a16="http://schemas.microsoft.com/office/drawing/2014/main" id="{7CE1215C-C56E-4C1D-978D-1093A79C3B7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5122" name="ピクチャ 1">
          <a:extLst>
            <a:ext uri="{FF2B5EF4-FFF2-40B4-BE49-F238E27FC236}">
              <a16:creationId xmlns:a16="http://schemas.microsoft.com/office/drawing/2014/main" id="{4B510CC8-E856-4588-9016-BBA5A63F885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6146" name="ピクチャ 1">
          <a:extLst>
            <a:ext uri="{FF2B5EF4-FFF2-40B4-BE49-F238E27FC236}">
              <a16:creationId xmlns:a16="http://schemas.microsoft.com/office/drawing/2014/main" id="{BB3A267D-07D9-4B8C-B6E0-DC4F2945F35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9C8C0CFF-7366-46E4-8F68-4F5F08761C2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8E5CC46E-01D3-4B16-A00D-CF6C6769269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8A72F125-02C5-4778-8983-763E8440B34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.xml" />
  <Relationship Id="rId1" Type="http://schemas.openxmlformats.org/officeDocument/2006/relationships/printerSettings" Target="../printerSettings/printerSettings1.bin" />
</Relationships>
</file>

<file path=xl/worksheets/_rels/sheet10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0.xml" />
  <Relationship Id="rId1" Type="http://schemas.openxmlformats.org/officeDocument/2006/relationships/printerSettings" Target="../printerSettings/printerSettings10.bin" />
</Relationships>
</file>

<file path=xl/worksheets/_rels/sheet11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1.xml" />
  <Relationship Id="rId1" Type="http://schemas.openxmlformats.org/officeDocument/2006/relationships/printerSettings" Target="../printerSettings/printerSettings11.bin" />
</Relationships>
</file>

<file path=xl/worksheets/_rels/sheet12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2.xml" />
  <Relationship Id="rId1" Type="http://schemas.openxmlformats.org/officeDocument/2006/relationships/printerSettings" Target="../printerSettings/printerSettings12.bin" />
</Relationships>
</file>

<file path=xl/worksheets/_rels/sheet13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3.xml" />
  <Relationship Id="rId1" Type="http://schemas.openxmlformats.org/officeDocument/2006/relationships/printerSettings" Target="../printerSettings/printerSettings13.bin" />
</Relationships>
</file>

<file path=xl/worksheets/_rels/sheet14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4.xml" />
  <Relationship Id="rId1" Type="http://schemas.openxmlformats.org/officeDocument/2006/relationships/printerSettings" Target="../printerSettings/printerSettings14.bin" />
</Relationships>
</file>

<file path=xl/worksheets/_rels/sheet15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5.xml" />
  <Relationship Id="rId1" Type="http://schemas.openxmlformats.org/officeDocument/2006/relationships/printerSettings" Target="../printerSettings/printerSettings15.bin" />
</Relationships>
</file>

<file path=xl/worksheets/_rels/sheet16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6.xml" />
  <Relationship Id="rId1" Type="http://schemas.openxmlformats.org/officeDocument/2006/relationships/printerSettings" Target="../printerSettings/printerSettings16.bin" />
</Relationships>
</file>

<file path=xl/worksheets/_rels/sheet17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7.xml" />
  <Relationship Id="rId1" Type="http://schemas.openxmlformats.org/officeDocument/2006/relationships/printerSettings" Target="../printerSettings/printerSettings17.bin" />
</Relationships>
</file>

<file path=xl/worksheets/_rels/sheet18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8.xml" />
  <Relationship Id="rId1" Type="http://schemas.openxmlformats.org/officeDocument/2006/relationships/printerSettings" Target="../printerSettings/printerSettings18.bin" />
</Relationships>
</file>

<file path=xl/worksheets/_rels/sheet19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9.xml" />
  <Relationship Id="rId1" Type="http://schemas.openxmlformats.org/officeDocument/2006/relationships/printerSettings" Target="../printerSettings/printerSettings19.bin" />
</Relationships>
</file>

<file path=xl/worksheets/_rels/sheet2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.xml" />
  <Relationship Id="rId1" Type="http://schemas.openxmlformats.org/officeDocument/2006/relationships/printerSettings" Target="../printerSettings/printerSettings2.bin" />
</Relationships>
</file>

<file path=xl/worksheets/_rels/sheet20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0.xml" />
  <Relationship Id="rId1" Type="http://schemas.openxmlformats.org/officeDocument/2006/relationships/printerSettings" Target="../printerSettings/printerSettings20.bin" />
</Relationships>
</file>

<file path=xl/worksheets/_rels/sheet3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3.xml" />
  <Relationship Id="rId1" Type="http://schemas.openxmlformats.org/officeDocument/2006/relationships/printerSettings" Target="../printerSettings/printerSettings3.bin" />
</Relationships>
</file>

<file path=xl/worksheets/_rels/sheet4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4.xml" />
  <Relationship Id="rId1" Type="http://schemas.openxmlformats.org/officeDocument/2006/relationships/printerSettings" Target="../printerSettings/printerSettings4.bin" />
</Relationships>
</file>

<file path=xl/worksheets/_rels/sheet5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5.xml" />
  <Relationship Id="rId1" Type="http://schemas.openxmlformats.org/officeDocument/2006/relationships/printerSettings" Target="../printerSettings/printerSettings5.bin" />
</Relationships>
</file>

<file path=xl/worksheets/_rels/sheet6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6.xml" />
  <Relationship Id="rId1" Type="http://schemas.openxmlformats.org/officeDocument/2006/relationships/printerSettings" Target="../printerSettings/printerSettings6.bin" />
</Relationships>
</file>

<file path=xl/worksheets/_rels/sheet7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7.xml" />
  <Relationship Id="rId1" Type="http://schemas.openxmlformats.org/officeDocument/2006/relationships/printerSettings" Target="../printerSettings/printerSettings7.bin" />
</Relationships>
</file>

<file path=xl/worksheets/_rels/sheet8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8.xml" />
  <Relationship Id="rId1" Type="http://schemas.openxmlformats.org/officeDocument/2006/relationships/printerSettings" Target="../printerSettings/printerSettings8.bin" />
</Relationships>
</file>

<file path=xl/worksheets/_rels/sheet9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9.xml" />
  <Relationship Id="rId1" Type="http://schemas.openxmlformats.org/officeDocument/2006/relationships/printerSettings" Target="../printerSettings/printerSettings9.bin" />
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V300"/>
  <sheetViews>
    <sheetView tabSelected="1" zoomScaleNormal="100" zoomScaleSheetLayoutView="100" workbookViewId="0">
      <selection activeCell="S10" sqref="S10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3</v>
      </c>
      <c r="B9" s="13">
        <v>1</v>
      </c>
      <c r="C9" s="14"/>
      <c r="D9" s="14"/>
      <c r="E9" s="14"/>
      <c r="F9" s="14"/>
      <c r="G9" s="14"/>
      <c r="H9" s="15"/>
      <c r="I9" s="13">
        <v>2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4</v>
      </c>
      <c r="B10" s="18" t="s">
        <v>5</v>
      </c>
      <c r="C10" s="19" t="s">
        <v>6</v>
      </c>
      <c r="D10" s="20" t="s">
        <v>7</v>
      </c>
      <c r="E10" s="19" t="s">
        <v>8</v>
      </c>
      <c r="F10" s="20" t="s">
        <v>9</v>
      </c>
      <c r="G10" s="20" t="s">
        <v>10</v>
      </c>
      <c r="H10" s="21" t="s">
        <v>11</v>
      </c>
      <c r="I10" s="18" t="s">
        <v>5</v>
      </c>
      <c r="J10" s="20" t="s">
        <v>6</v>
      </c>
      <c r="K10" s="20" t="s">
        <v>7</v>
      </c>
      <c r="L10" s="19" t="s">
        <v>8</v>
      </c>
      <c r="M10" s="19" t="s">
        <v>9</v>
      </c>
      <c r="N10" s="20" t="s">
        <v>10</v>
      </c>
      <c r="O10" s="21" t="s">
        <v>11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12</v>
      </c>
      <c r="B11" s="25">
        <v>1</v>
      </c>
      <c r="C11" s="25">
        <v>0</v>
      </c>
      <c r="D11" s="25">
        <v>1</v>
      </c>
      <c r="E11" s="25">
        <v>0</v>
      </c>
      <c r="F11" s="25">
        <v>2</v>
      </c>
      <c r="G11" s="26">
        <v>0</v>
      </c>
      <c r="H11" s="27">
        <v>1.2</v>
      </c>
      <c r="I11" s="25">
        <v>29</v>
      </c>
      <c r="J11" s="25">
        <v>3</v>
      </c>
      <c r="K11" s="25">
        <v>2</v>
      </c>
      <c r="L11" s="25">
        <v>1</v>
      </c>
      <c r="M11" s="25">
        <v>35</v>
      </c>
      <c r="N11" s="26">
        <v>11.4</v>
      </c>
      <c r="O11" s="27">
        <v>1.5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13</v>
      </c>
      <c r="B12" s="30">
        <v>0</v>
      </c>
      <c r="C12" s="30">
        <v>0</v>
      </c>
      <c r="D12" s="30">
        <v>0</v>
      </c>
      <c r="E12" s="30">
        <v>0</v>
      </c>
      <c r="F12" s="30">
        <v>0</v>
      </c>
      <c r="G12" s="31">
        <v>0</v>
      </c>
      <c r="H12" s="32">
        <v>0</v>
      </c>
      <c r="I12" s="30">
        <v>34</v>
      </c>
      <c r="J12" s="30">
        <v>0</v>
      </c>
      <c r="K12" s="30">
        <v>6</v>
      </c>
      <c r="L12" s="30">
        <v>1</v>
      </c>
      <c r="M12" s="30">
        <v>41</v>
      </c>
      <c r="N12" s="31">
        <v>2.4</v>
      </c>
      <c r="O12" s="32">
        <v>1.7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14</v>
      </c>
      <c r="B13" s="30">
        <v>1</v>
      </c>
      <c r="C13" s="30">
        <v>0</v>
      </c>
      <c r="D13" s="30">
        <v>0</v>
      </c>
      <c r="E13" s="30">
        <v>0</v>
      </c>
      <c r="F13" s="30">
        <v>1</v>
      </c>
      <c r="G13" s="31">
        <v>0</v>
      </c>
      <c r="H13" s="32">
        <v>0.6</v>
      </c>
      <c r="I13" s="30">
        <v>23</v>
      </c>
      <c r="J13" s="30">
        <v>0</v>
      </c>
      <c r="K13" s="30">
        <v>4</v>
      </c>
      <c r="L13" s="30">
        <v>0</v>
      </c>
      <c r="M13" s="30">
        <v>27</v>
      </c>
      <c r="N13" s="31">
        <v>0</v>
      </c>
      <c r="O13" s="32">
        <v>1.1000000000000001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15</v>
      </c>
      <c r="B14" s="30">
        <v>1</v>
      </c>
      <c r="C14" s="30">
        <v>0</v>
      </c>
      <c r="D14" s="30">
        <v>1</v>
      </c>
      <c r="E14" s="30">
        <v>0</v>
      </c>
      <c r="F14" s="30">
        <v>2</v>
      </c>
      <c r="G14" s="31">
        <v>0</v>
      </c>
      <c r="H14" s="32">
        <v>1.2</v>
      </c>
      <c r="I14" s="30">
        <v>25</v>
      </c>
      <c r="J14" s="30">
        <v>0</v>
      </c>
      <c r="K14" s="30">
        <v>5</v>
      </c>
      <c r="L14" s="30">
        <v>1</v>
      </c>
      <c r="M14" s="30">
        <v>31</v>
      </c>
      <c r="N14" s="31">
        <v>3.2</v>
      </c>
      <c r="O14" s="32">
        <v>1.3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16</v>
      </c>
      <c r="B15" s="30">
        <v>0</v>
      </c>
      <c r="C15" s="30">
        <v>0</v>
      </c>
      <c r="D15" s="30">
        <v>0</v>
      </c>
      <c r="E15" s="30">
        <v>0</v>
      </c>
      <c r="F15" s="30">
        <v>0</v>
      </c>
      <c r="G15" s="31">
        <v>0</v>
      </c>
      <c r="H15" s="32">
        <v>0</v>
      </c>
      <c r="I15" s="30">
        <v>20</v>
      </c>
      <c r="J15" s="30">
        <v>0</v>
      </c>
      <c r="K15" s="30">
        <v>1</v>
      </c>
      <c r="L15" s="30">
        <v>0</v>
      </c>
      <c r="M15" s="30">
        <v>21</v>
      </c>
      <c r="N15" s="31">
        <v>0</v>
      </c>
      <c r="O15" s="32">
        <v>0.9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17</v>
      </c>
      <c r="B16" s="30">
        <v>0</v>
      </c>
      <c r="C16" s="30">
        <v>0</v>
      </c>
      <c r="D16" s="30">
        <v>2</v>
      </c>
      <c r="E16" s="30">
        <v>0</v>
      </c>
      <c r="F16" s="30">
        <v>2</v>
      </c>
      <c r="G16" s="31">
        <v>0</v>
      </c>
      <c r="H16" s="32">
        <v>1.2</v>
      </c>
      <c r="I16" s="30">
        <v>29</v>
      </c>
      <c r="J16" s="30">
        <v>0</v>
      </c>
      <c r="K16" s="30">
        <v>5</v>
      </c>
      <c r="L16" s="30">
        <v>0</v>
      </c>
      <c r="M16" s="30">
        <v>34</v>
      </c>
      <c r="N16" s="31">
        <v>0</v>
      </c>
      <c r="O16" s="32">
        <v>1.4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18</v>
      </c>
      <c r="B17" s="34">
        <v>3</v>
      </c>
      <c r="C17" s="34">
        <v>0</v>
      </c>
      <c r="D17" s="34">
        <v>4</v>
      </c>
      <c r="E17" s="34">
        <v>0</v>
      </c>
      <c r="F17" s="34">
        <v>7</v>
      </c>
      <c r="G17" s="35">
        <v>0</v>
      </c>
      <c r="H17" s="36">
        <v>4</v>
      </c>
      <c r="I17" s="34">
        <v>160</v>
      </c>
      <c r="J17" s="34">
        <v>3</v>
      </c>
      <c r="K17" s="34">
        <v>23</v>
      </c>
      <c r="L17" s="34">
        <v>3</v>
      </c>
      <c r="M17" s="34">
        <v>189</v>
      </c>
      <c r="N17" s="35">
        <v>3.2</v>
      </c>
      <c r="O17" s="36">
        <v>7.9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19</v>
      </c>
      <c r="B18" s="25">
        <v>1</v>
      </c>
      <c r="C18" s="25">
        <v>0</v>
      </c>
      <c r="D18" s="25">
        <v>0</v>
      </c>
      <c r="E18" s="25">
        <v>0</v>
      </c>
      <c r="F18" s="25">
        <v>1</v>
      </c>
      <c r="G18" s="26">
        <v>0</v>
      </c>
      <c r="H18" s="27">
        <v>0.6</v>
      </c>
      <c r="I18" s="25">
        <v>40</v>
      </c>
      <c r="J18" s="25">
        <v>0</v>
      </c>
      <c r="K18" s="25">
        <v>4</v>
      </c>
      <c r="L18" s="25">
        <v>0</v>
      </c>
      <c r="M18" s="25">
        <v>44</v>
      </c>
      <c r="N18" s="26">
        <v>0</v>
      </c>
      <c r="O18" s="27">
        <v>1.8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20</v>
      </c>
      <c r="B19" s="30">
        <v>0</v>
      </c>
      <c r="C19" s="30">
        <v>0</v>
      </c>
      <c r="D19" s="30">
        <v>0</v>
      </c>
      <c r="E19" s="30">
        <v>0</v>
      </c>
      <c r="F19" s="30">
        <v>0</v>
      </c>
      <c r="G19" s="31">
        <v>0</v>
      </c>
      <c r="H19" s="32">
        <v>0</v>
      </c>
      <c r="I19" s="30">
        <v>29</v>
      </c>
      <c r="J19" s="30">
        <v>1</v>
      </c>
      <c r="K19" s="30">
        <v>5</v>
      </c>
      <c r="L19" s="30">
        <v>1</v>
      </c>
      <c r="M19" s="30">
        <v>36</v>
      </c>
      <c r="N19" s="31">
        <v>5.6</v>
      </c>
      <c r="O19" s="32">
        <v>1.5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21</v>
      </c>
      <c r="B20" s="30">
        <v>3</v>
      </c>
      <c r="C20" s="30">
        <v>0</v>
      </c>
      <c r="D20" s="30">
        <v>0</v>
      </c>
      <c r="E20" s="30">
        <v>0</v>
      </c>
      <c r="F20" s="30">
        <v>3</v>
      </c>
      <c r="G20" s="31">
        <v>0</v>
      </c>
      <c r="H20" s="32">
        <v>1.7</v>
      </c>
      <c r="I20" s="30">
        <v>26</v>
      </c>
      <c r="J20" s="30">
        <v>0</v>
      </c>
      <c r="K20" s="30">
        <v>7</v>
      </c>
      <c r="L20" s="30">
        <v>0</v>
      </c>
      <c r="M20" s="30">
        <v>33</v>
      </c>
      <c r="N20" s="31">
        <v>0</v>
      </c>
      <c r="O20" s="32">
        <v>1.4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22</v>
      </c>
      <c r="B21" s="30">
        <v>1</v>
      </c>
      <c r="C21" s="30">
        <v>0</v>
      </c>
      <c r="D21" s="30">
        <v>0</v>
      </c>
      <c r="E21" s="30">
        <v>0</v>
      </c>
      <c r="F21" s="30">
        <v>1</v>
      </c>
      <c r="G21" s="31">
        <v>0</v>
      </c>
      <c r="H21" s="32">
        <v>0.6</v>
      </c>
      <c r="I21" s="30">
        <v>45</v>
      </c>
      <c r="J21" s="30">
        <v>0</v>
      </c>
      <c r="K21" s="30">
        <v>2</v>
      </c>
      <c r="L21" s="30">
        <v>2</v>
      </c>
      <c r="M21" s="30">
        <v>49</v>
      </c>
      <c r="N21" s="31">
        <v>4.0999999999999996</v>
      </c>
      <c r="O21" s="32">
        <v>2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23</v>
      </c>
      <c r="B22" s="30">
        <v>3</v>
      </c>
      <c r="C22" s="30">
        <v>0</v>
      </c>
      <c r="D22" s="30">
        <v>0</v>
      </c>
      <c r="E22" s="30">
        <v>0</v>
      </c>
      <c r="F22" s="30">
        <v>3</v>
      </c>
      <c r="G22" s="31">
        <v>0</v>
      </c>
      <c r="H22" s="32">
        <v>1.7</v>
      </c>
      <c r="I22" s="30">
        <v>33</v>
      </c>
      <c r="J22" s="30">
        <v>0</v>
      </c>
      <c r="K22" s="30">
        <v>4</v>
      </c>
      <c r="L22" s="30">
        <v>0</v>
      </c>
      <c r="M22" s="30">
        <v>37</v>
      </c>
      <c r="N22" s="31">
        <v>0</v>
      </c>
      <c r="O22" s="32">
        <v>1.5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24</v>
      </c>
      <c r="B23" s="30">
        <v>1</v>
      </c>
      <c r="C23" s="30">
        <v>0</v>
      </c>
      <c r="D23" s="30">
        <v>0</v>
      </c>
      <c r="E23" s="30">
        <v>0</v>
      </c>
      <c r="F23" s="30">
        <v>1</v>
      </c>
      <c r="G23" s="31">
        <v>0</v>
      </c>
      <c r="H23" s="32">
        <v>0.6</v>
      </c>
      <c r="I23" s="30">
        <v>30</v>
      </c>
      <c r="J23" s="30">
        <v>1</v>
      </c>
      <c r="K23" s="30">
        <v>3</v>
      </c>
      <c r="L23" s="30">
        <v>1</v>
      </c>
      <c r="M23" s="30">
        <v>35</v>
      </c>
      <c r="N23" s="31">
        <v>5.7</v>
      </c>
      <c r="O23" s="32">
        <v>1.5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18</v>
      </c>
      <c r="B24" s="34">
        <v>9</v>
      </c>
      <c r="C24" s="34">
        <v>0</v>
      </c>
      <c r="D24" s="34">
        <v>0</v>
      </c>
      <c r="E24" s="34">
        <v>0</v>
      </c>
      <c r="F24" s="34">
        <v>9</v>
      </c>
      <c r="G24" s="35">
        <v>0</v>
      </c>
      <c r="H24" s="36">
        <v>5.2</v>
      </c>
      <c r="I24" s="34">
        <v>203</v>
      </c>
      <c r="J24" s="34">
        <v>2</v>
      </c>
      <c r="K24" s="34">
        <v>25</v>
      </c>
      <c r="L24" s="34">
        <v>4</v>
      </c>
      <c r="M24" s="34">
        <v>234</v>
      </c>
      <c r="N24" s="35">
        <v>2.6</v>
      </c>
      <c r="O24" s="36">
        <v>9.8000000000000007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25</v>
      </c>
      <c r="B25" s="30">
        <v>16</v>
      </c>
      <c r="C25" s="30">
        <v>2</v>
      </c>
      <c r="D25" s="30">
        <v>2</v>
      </c>
      <c r="E25" s="30">
        <v>2</v>
      </c>
      <c r="F25" s="30">
        <v>22</v>
      </c>
      <c r="G25" s="31">
        <v>18.2</v>
      </c>
      <c r="H25" s="32">
        <v>12.7</v>
      </c>
      <c r="I25" s="30">
        <v>214</v>
      </c>
      <c r="J25" s="30">
        <v>1</v>
      </c>
      <c r="K25" s="30">
        <v>29</v>
      </c>
      <c r="L25" s="30">
        <v>8</v>
      </c>
      <c r="M25" s="30">
        <v>252</v>
      </c>
      <c r="N25" s="31">
        <v>3.6</v>
      </c>
      <c r="O25" s="32">
        <v>10.5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26</v>
      </c>
      <c r="B26" s="30">
        <v>8</v>
      </c>
      <c r="C26" s="30">
        <v>0</v>
      </c>
      <c r="D26" s="30">
        <v>6</v>
      </c>
      <c r="E26" s="30">
        <v>0</v>
      </c>
      <c r="F26" s="30">
        <v>14</v>
      </c>
      <c r="G26" s="31">
        <v>0</v>
      </c>
      <c r="H26" s="32">
        <v>8.1</v>
      </c>
      <c r="I26" s="30">
        <v>200</v>
      </c>
      <c r="J26" s="30">
        <v>3</v>
      </c>
      <c r="K26" s="30">
        <v>22</v>
      </c>
      <c r="L26" s="30">
        <v>10</v>
      </c>
      <c r="M26" s="30">
        <v>235</v>
      </c>
      <c r="N26" s="31">
        <v>5.5</v>
      </c>
      <c r="O26" s="32">
        <v>9.8000000000000007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27</v>
      </c>
      <c r="B27" s="30">
        <v>11</v>
      </c>
      <c r="C27" s="30">
        <v>0</v>
      </c>
      <c r="D27" s="30">
        <v>5</v>
      </c>
      <c r="E27" s="30">
        <v>3</v>
      </c>
      <c r="F27" s="30">
        <v>19</v>
      </c>
      <c r="G27" s="31">
        <v>15.8</v>
      </c>
      <c r="H27" s="32">
        <v>11</v>
      </c>
      <c r="I27" s="30">
        <v>165</v>
      </c>
      <c r="J27" s="30">
        <v>3</v>
      </c>
      <c r="K27" s="30">
        <v>28</v>
      </c>
      <c r="L27" s="30">
        <v>8</v>
      </c>
      <c r="M27" s="30">
        <v>204</v>
      </c>
      <c r="N27" s="31">
        <v>5.4</v>
      </c>
      <c r="O27" s="32">
        <v>8.5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28</v>
      </c>
      <c r="B28" s="30">
        <v>16</v>
      </c>
      <c r="C28" s="30">
        <v>0</v>
      </c>
      <c r="D28" s="30">
        <v>3</v>
      </c>
      <c r="E28" s="30">
        <v>3</v>
      </c>
      <c r="F28" s="30">
        <v>22</v>
      </c>
      <c r="G28" s="31">
        <v>13.6</v>
      </c>
      <c r="H28" s="32">
        <v>12.7</v>
      </c>
      <c r="I28" s="30">
        <v>177</v>
      </c>
      <c r="J28" s="30">
        <v>2</v>
      </c>
      <c r="K28" s="30">
        <v>25</v>
      </c>
      <c r="L28" s="30">
        <v>11</v>
      </c>
      <c r="M28" s="30">
        <v>215</v>
      </c>
      <c r="N28" s="31">
        <v>6</v>
      </c>
      <c r="O28" s="32">
        <v>9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29</v>
      </c>
      <c r="B29" s="30">
        <v>9</v>
      </c>
      <c r="C29" s="30">
        <v>0</v>
      </c>
      <c r="D29" s="30">
        <v>3</v>
      </c>
      <c r="E29" s="30">
        <v>1</v>
      </c>
      <c r="F29" s="30">
        <v>13</v>
      </c>
      <c r="G29" s="31">
        <v>7.7</v>
      </c>
      <c r="H29" s="32">
        <v>7.5</v>
      </c>
      <c r="I29" s="30">
        <v>136</v>
      </c>
      <c r="J29" s="30">
        <v>1</v>
      </c>
      <c r="K29" s="30">
        <v>21</v>
      </c>
      <c r="L29" s="30">
        <v>6</v>
      </c>
      <c r="M29" s="30">
        <v>164</v>
      </c>
      <c r="N29" s="31">
        <v>4.3</v>
      </c>
      <c r="O29" s="32">
        <v>6.8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30</v>
      </c>
      <c r="B30" s="30">
        <v>8</v>
      </c>
      <c r="C30" s="30">
        <v>0</v>
      </c>
      <c r="D30" s="30">
        <v>2</v>
      </c>
      <c r="E30" s="30">
        <v>2</v>
      </c>
      <c r="F30" s="30">
        <v>12</v>
      </c>
      <c r="G30" s="31">
        <v>16.7</v>
      </c>
      <c r="H30" s="32">
        <v>6.9</v>
      </c>
      <c r="I30" s="30">
        <v>140</v>
      </c>
      <c r="J30" s="30">
        <v>4</v>
      </c>
      <c r="K30" s="30">
        <v>17</v>
      </c>
      <c r="L30" s="30">
        <v>3</v>
      </c>
      <c r="M30" s="30">
        <v>164</v>
      </c>
      <c r="N30" s="31">
        <v>4.3</v>
      </c>
      <c r="O30" s="32">
        <v>6.8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31</v>
      </c>
      <c r="B31" s="30">
        <v>9</v>
      </c>
      <c r="C31" s="30">
        <v>0</v>
      </c>
      <c r="D31" s="30">
        <v>1</v>
      </c>
      <c r="E31" s="30">
        <v>0</v>
      </c>
      <c r="F31" s="30">
        <v>10</v>
      </c>
      <c r="G31" s="31">
        <v>0</v>
      </c>
      <c r="H31" s="32">
        <v>5.8</v>
      </c>
      <c r="I31" s="30">
        <v>149</v>
      </c>
      <c r="J31" s="30">
        <v>2</v>
      </c>
      <c r="K31" s="30">
        <v>18</v>
      </c>
      <c r="L31" s="30">
        <v>3</v>
      </c>
      <c r="M31" s="30">
        <v>172</v>
      </c>
      <c r="N31" s="31">
        <v>2.9</v>
      </c>
      <c r="O31" s="32">
        <v>7.2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32</v>
      </c>
      <c r="B32" s="30">
        <v>6</v>
      </c>
      <c r="C32" s="30">
        <v>0</v>
      </c>
      <c r="D32" s="30">
        <v>1</v>
      </c>
      <c r="E32" s="30">
        <v>0</v>
      </c>
      <c r="F32" s="30">
        <v>7</v>
      </c>
      <c r="G32" s="31">
        <v>0</v>
      </c>
      <c r="H32" s="32">
        <v>4</v>
      </c>
      <c r="I32" s="30">
        <v>173</v>
      </c>
      <c r="J32" s="30">
        <v>2</v>
      </c>
      <c r="K32" s="30">
        <v>20</v>
      </c>
      <c r="L32" s="30">
        <v>4</v>
      </c>
      <c r="M32" s="30">
        <v>199</v>
      </c>
      <c r="N32" s="31">
        <v>3</v>
      </c>
      <c r="O32" s="32">
        <v>8.3000000000000007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33</v>
      </c>
      <c r="B33" s="25">
        <v>4</v>
      </c>
      <c r="C33" s="25">
        <v>0</v>
      </c>
      <c r="D33" s="25">
        <v>1</v>
      </c>
      <c r="E33" s="25">
        <v>1</v>
      </c>
      <c r="F33" s="25">
        <v>6</v>
      </c>
      <c r="G33" s="26">
        <v>16.7</v>
      </c>
      <c r="H33" s="27">
        <v>3.5</v>
      </c>
      <c r="I33" s="25">
        <v>39</v>
      </c>
      <c r="J33" s="25">
        <v>2</v>
      </c>
      <c r="K33" s="25">
        <v>3</v>
      </c>
      <c r="L33" s="25">
        <v>2</v>
      </c>
      <c r="M33" s="25">
        <v>46</v>
      </c>
      <c r="N33" s="26">
        <v>8.6999999999999993</v>
      </c>
      <c r="O33" s="27">
        <v>1.9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34</v>
      </c>
      <c r="B34" s="30">
        <v>2</v>
      </c>
      <c r="C34" s="30">
        <v>0</v>
      </c>
      <c r="D34" s="30">
        <v>0</v>
      </c>
      <c r="E34" s="30">
        <v>0</v>
      </c>
      <c r="F34" s="30">
        <v>2</v>
      </c>
      <c r="G34" s="31">
        <v>0</v>
      </c>
      <c r="H34" s="32">
        <v>1.2</v>
      </c>
      <c r="I34" s="30">
        <v>29</v>
      </c>
      <c r="J34" s="30">
        <v>1</v>
      </c>
      <c r="K34" s="30">
        <v>2</v>
      </c>
      <c r="L34" s="30">
        <v>2</v>
      </c>
      <c r="M34" s="30">
        <v>34</v>
      </c>
      <c r="N34" s="31">
        <v>8.8000000000000007</v>
      </c>
      <c r="O34" s="32">
        <v>1.4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35</v>
      </c>
      <c r="B35" s="30">
        <v>3</v>
      </c>
      <c r="C35" s="30">
        <v>0</v>
      </c>
      <c r="D35" s="30">
        <v>0</v>
      </c>
      <c r="E35" s="30">
        <v>0</v>
      </c>
      <c r="F35" s="30">
        <v>3</v>
      </c>
      <c r="G35" s="31">
        <v>0</v>
      </c>
      <c r="H35" s="32">
        <v>1.7</v>
      </c>
      <c r="I35" s="30">
        <v>34</v>
      </c>
      <c r="J35" s="30">
        <v>0</v>
      </c>
      <c r="K35" s="30">
        <v>2</v>
      </c>
      <c r="L35" s="30">
        <v>0</v>
      </c>
      <c r="M35" s="30">
        <v>36</v>
      </c>
      <c r="N35" s="31">
        <v>0</v>
      </c>
      <c r="O35" s="32">
        <v>1.5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36</v>
      </c>
      <c r="B36" s="30">
        <v>2</v>
      </c>
      <c r="C36" s="30">
        <v>0</v>
      </c>
      <c r="D36" s="30">
        <v>0</v>
      </c>
      <c r="E36" s="30">
        <v>0</v>
      </c>
      <c r="F36" s="30">
        <v>2</v>
      </c>
      <c r="G36" s="31">
        <v>0</v>
      </c>
      <c r="H36" s="32">
        <v>1.2</v>
      </c>
      <c r="I36" s="30">
        <v>37</v>
      </c>
      <c r="J36" s="30">
        <v>0</v>
      </c>
      <c r="K36" s="30">
        <v>4</v>
      </c>
      <c r="L36" s="30">
        <v>0</v>
      </c>
      <c r="M36" s="30">
        <v>41</v>
      </c>
      <c r="N36" s="31">
        <v>0</v>
      </c>
      <c r="O36" s="32">
        <v>1.7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37</v>
      </c>
      <c r="B37" s="30">
        <v>4</v>
      </c>
      <c r="C37" s="30">
        <v>0</v>
      </c>
      <c r="D37" s="30">
        <v>0</v>
      </c>
      <c r="E37" s="30">
        <v>0</v>
      </c>
      <c r="F37" s="30">
        <v>4</v>
      </c>
      <c r="G37" s="31">
        <v>0</v>
      </c>
      <c r="H37" s="32">
        <v>2.2999999999999998</v>
      </c>
      <c r="I37" s="30">
        <v>32</v>
      </c>
      <c r="J37" s="30">
        <v>0</v>
      </c>
      <c r="K37" s="30">
        <v>0</v>
      </c>
      <c r="L37" s="30">
        <v>0</v>
      </c>
      <c r="M37" s="30">
        <v>32</v>
      </c>
      <c r="N37" s="31">
        <v>0</v>
      </c>
      <c r="O37" s="32">
        <v>1.3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38</v>
      </c>
      <c r="B38" s="30">
        <v>3</v>
      </c>
      <c r="C38" s="30">
        <v>0</v>
      </c>
      <c r="D38" s="30">
        <v>0</v>
      </c>
      <c r="E38" s="30">
        <v>0</v>
      </c>
      <c r="F38" s="30">
        <v>3</v>
      </c>
      <c r="G38" s="31">
        <v>0</v>
      </c>
      <c r="H38" s="32">
        <v>1.7</v>
      </c>
      <c r="I38" s="30">
        <v>27</v>
      </c>
      <c r="J38" s="30">
        <v>1</v>
      </c>
      <c r="K38" s="30">
        <v>1</v>
      </c>
      <c r="L38" s="30">
        <v>0</v>
      </c>
      <c r="M38" s="30">
        <v>29</v>
      </c>
      <c r="N38" s="31">
        <v>3.4</v>
      </c>
      <c r="O38" s="32">
        <v>1.2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18</v>
      </c>
      <c r="B39" s="34">
        <v>18</v>
      </c>
      <c r="C39" s="34">
        <v>0</v>
      </c>
      <c r="D39" s="34">
        <v>1</v>
      </c>
      <c r="E39" s="34">
        <v>1</v>
      </c>
      <c r="F39" s="34">
        <v>20</v>
      </c>
      <c r="G39" s="35">
        <v>5</v>
      </c>
      <c r="H39" s="36">
        <v>11.6</v>
      </c>
      <c r="I39" s="34">
        <v>198</v>
      </c>
      <c r="J39" s="34">
        <v>4</v>
      </c>
      <c r="K39" s="34">
        <v>12</v>
      </c>
      <c r="L39" s="34">
        <v>4</v>
      </c>
      <c r="M39" s="34">
        <v>218</v>
      </c>
      <c r="N39" s="35">
        <v>3.7</v>
      </c>
      <c r="O39" s="36">
        <v>9.1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39</v>
      </c>
      <c r="B40" s="25">
        <v>5</v>
      </c>
      <c r="C40" s="25">
        <v>0</v>
      </c>
      <c r="D40" s="25">
        <v>0</v>
      </c>
      <c r="E40" s="25">
        <v>0</v>
      </c>
      <c r="F40" s="25">
        <v>5</v>
      </c>
      <c r="G40" s="26">
        <v>0</v>
      </c>
      <c r="H40" s="27">
        <v>2.9</v>
      </c>
      <c r="I40" s="25">
        <v>29</v>
      </c>
      <c r="J40" s="25">
        <v>0</v>
      </c>
      <c r="K40" s="25">
        <v>1</v>
      </c>
      <c r="L40" s="25">
        <v>0</v>
      </c>
      <c r="M40" s="25">
        <v>30</v>
      </c>
      <c r="N40" s="26">
        <v>0</v>
      </c>
      <c r="O40" s="27">
        <v>1.3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40</v>
      </c>
      <c r="B41" s="30">
        <v>1</v>
      </c>
      <c r="C41" s="30">
        <v>0</v>
      </c>
      <c r="D41" s="30">
        <v>0</v>
      </c>
      <c r="E41" s="30">
        <v>0</v>
      </c>
      <c r="F41" s="30">
        <v>1</v>
      </c>
      <c r="G41" s="31">
        <v>0</v>
      </c>
      <c r="H41" s="32">
        <v>0.6</v>
      </c>
      <c r="I41" s="30">
        <v>27</v>
      </c>
      <c r="J41" s="30">
        <v>0</v>
      </c>
      <c r="K41" s="30">
        <v>2</v>
      </c>
      <c r="L41" s="30">
        <v>0</v>
      </c>
      <c r="M41" s="30">
        <v>29</v>
      </c>
      <c r="N41" s="31">
        <v>0</v>
      </c>
      <c r="O41" s="32">
        <v>1.2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41</v>
      </c>
      <c r="B42" s="30">
        <v>4</v>
      </c>
      <c r="C42" s="30">
        <v>0</v>
      </c>
      <c r="D42" s="30">
        <v>0</v>
      </c>
      <c r="E42" s="30">
        <v>0</v>
      </c>
      <c r="F42" s="30">
        <v>4</v>
      </c>
      <c r="G42" s="31">
        <v>0</v>
      </c>
      <c r="H42" s="32">
        <v>2.2999999999999998</v>
      </c>
      <c r="I42" s="30">
        <v>22</v>
      </c>
      <c r="J42" s="30">
        <v>0</v>
      </c>
      <c r="K42" s="30">
        <v>0</v>
      </c>
      <c r="L42" s="30">
        <v>0</v>
      </c>
      <c r="M42" s="30">
        <v>22</v>
      </c>
      <c r="N42" s="31">
        <v>0</v>
      </c>
      <c r="O42" s="32">
        <v>0.9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42</v>
      </c>
      <c r="B43" s="30">
        <v>1</v>
      </c>
      <c r="C43" s="30">
        <v>0</v>
      </c>
      <c r="D43" s="30">
        <v>0</v>
      </c>
      <c r="E43" s="30">
        <v>0</v>
      </c>
      <c r="F43" s="30">
        <v>1</v>
      </c>
      <c r="G43" s="31">
        <v>0</v>
      </c>
      <c r="H43" s="32">
        <v>0.6</v>
      </c>
      <c r="I43" s="30">
        <v>25</v>
      </c>
      <c r="J43" s="30">
        <v>1</v>
      </c>
      <c r="K43" s="30">
        <v>3</v>
      </c>
      <c r="L43" s="30">
        <v>0</v>
      </c>
      <c r="M43" s="30">
        <v>29</v>
      </c>
      <c r="N43" s="31">
        <v>3.4</v>
      </c>
      <c r="O43" s="32">
        <v>1.2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43</v>
      </c>
      <c r="B44" s="30">
        <v>1</v>
      </c>
      <c r="C44" s="30">
        <v>0</v>
      </c>
      <c r="D44" s="30">
        <v>1</v>
      </c>
      <c r="E44" s="30">
        <v>0</v>
      </c>
      <c r="F44" s="30">
        <v>2</v>
      </c>
      <c r="G44" s="31">
        <v>0</v>
      </c>
      <c r="H44" s="32">
        <v>1.2</v>
      </c>
      <c r="I44" s="30">
        <v>25</v>
      </c>
      <c r="J44" s="30">
        <v>0</v>
      </c>
      <c r="K44" s="30">
        <v>1</v>
      </c>
      <c r="L44" s="30">
        <v>0</v>
      </c>
      <c r="M44" s="30">
        <v>26</v>
      </c>
      <c r="N44" s="31">
        <v>0</v>
      </c>
      <c r="O44" s="32">
        <v>1.1000000000000001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44</v>
      </c>
      <c r="B45" s="30">
        <v>5</v>
      </c>
      <c r="C45" s="30">
        <v>0</v>
      </c>
      <c r="D45" s="30">
        <v>0</v>
      </c>
      <c r="E45" s="30">
        <v>0</v>
      </c>
      <c r="F45" s="30">
        <v>5</v>
      </c>
      <c r="G45" s="31">
        <v>0</v>
      </c>
      <c r="H45" s="32">
        <v>2.9</v>
      </c>
      <c r="I45" s="30">
        <v>14</v>
      </c>
      <c r="J45" s="30">
        <v>0</v>
      </c>
      <c r="K45" s="30">
        <v>1</v>
      </c>
      <c r="L45" s="30">
        <v>1</v>
      </c>
      <c r="M45" s="30">
        <v>16</v>
      </c>
      <c r="N45" s="31">
        <v>6.3</v>
      </c>
      <c r="O45" s="32">
        <v>0.7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18</v>
      </c>
      <c r="B46" s="34">
        <v>17</v>
      </c>
      <c r="C46" s="34">
        <v>0</v>
      </c>
      <c r="D46" s="34">
        <v>1</v>
      </c>
      <c r="E46" s="34">
        <v>0</v>
      </c>
      <c r="F46" s="34">
        <v>18</v>
      </c>
      <c r="G46" s="35">
        <v>0</v>
      </c>
      <c r="H46" s="36">
        <v>10.4</v>
      </c>
      <c r="I46" s="34">
        <v>142</v>
      </c>
      <c r="J46" s="34">
        <v>1</v>
      </c>
      <c r="K46" s="34">
        <v>8</v>
      </c>
      <c r="L46" s="34">
        <v>1</v>
      </c>
      <c r="M46" s="34">
        <v>152</v>
      </c>
      <c r="N46" s="35">
        <v>1.3</v>
      </c>
      <c r="O46" s="36">
        <v>6.3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45</v>
      </c>
      <c r="B47" s="34">
        <v>130</v>
      </c>
      <c r="C47" s="34">
        <v>2</v>
      </c>
      <c r="D47" s="34">
        <v>29</v>
      </c>
      <c r="E47" s="34">
        <v>12</v>
      </c>
      <c r="F47" s="34">
        <v>173</v>
      </c>
      <c r="G47" s="35">
        <v>8.1</v>
      </c>
      <c r="H47" s="36">
        <v>100</v>
      </c>
      <c r="I47" s="34">
        <v>2057</v>
      </c>
      <c r="J47" s="34">
        <v>28</v>
      </c>
      <c r="K47" s="34">
        <v>248</v>
      </c>
      <c r="L47" s="34">
        <v>65</v>
      </c>
      <c r="M47" s="34">
        <v>2398</v>
      </c>
      <c r="N47" s="35">
        <v>3.9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4742E-F843-4E4C-9D94-208761F93A54}">
  <dimension ref="A1:CV300"/>
  <sheetViews>
    <sheetView zoomScaleNormal="100" zoomScaleSheetLayoutView="100" workbookViewId="0">
      <selection activeCell="S10" sqref="S10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51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1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2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3</v>
      </c>
      <c r="B9" s="13" t="s">
        <v>53</v>
      </c>
      <c r="C9" s="14"/>
      <c r="D9" s="14"/>
      <c r="E9" s="14"/>
      <c r="F9" s="14"/>
      <c r="G9" s="14"/>
      <c r="H9" s="15"/>
      <c r="I9" s="13" t="s">
        <v>56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4</v>
      </c>
      <c r="B10" s="53" t="s">
        <v>5</v>
      </c>
      <c r="C10" s="52" t="s">
        <v>6</v>
      </c>
      <c r="D10" s="51" t="s">
        <v>7</v>
      </c>
      <c r="E10" s="52" t="s">
        <v>8</v>
      </c>
      <c r="F10" s="51" t="s">
        <v>9</v>
      </c>
      <c r="G10" s="51" t="s">
        <v>10</v>
      </c>
      <c r="H10" s="50" t="s">
        <v>11</v>
      </c>
      <c r="I10" s="53" t="s">
        <v>5</v>
      </c>
      <c r="J10" s="51" t="s">
        <v>6</v>
      </c>
      <c r="K10" s="51" t="s">
        <v>7</v>
      </c>
      <c r="L10" s="52" t="s">
        <v>8</v>
      </c>
      <c r="M10" s="52" t="s">
        <v>9</v>
      </c>
      <c r="N10" s="51" t="s">
        <v>10</v>
      </c>
      <c r="O10" s="50" t="s">
        <v>11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12</v>
      </c>
      <c r="B11" s="48"/>
      <c r="C11" s="48"/>
      <c r="D11" s="48"/>
      <c r="E11" s="48"/>
      <c r="F11" s="48"/>
      <c r="G11" s="26"/>
      <c r="H11" s="27"/>
      <c r="I11" s="48">
        <v>55</v>
      </c>
      <c r="J11" s="48">
        <v>12</v>
      </c>
      <c r="K11" s="48">
        <v>4</v>
      </c>
      <c r="L11" s="48">
        <v>1</v>
      </c>
      <c r="M11" s="48">
        <v>72</v>
      </c>
      <c r="N11" s="26">
        <v>18.100000000000001</v>
      </c>
      <c r="O11" s="27">
        <v>1.7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13</v>
      </c>
      <c r="B12" s="46"/>
      <c r="C12" s="46"/>
      <c r="D12" s="46"/>
      <c r="E12" s="46"/>
      <c r="F12" s="46"/>
      <c r="G12" s="31"/>
      <c r="H12" s="32"/>
      <c r="I12" s="46">
        <v>56</v>
      </c>
      <c r="J12" s="46">
        <v>13</v>
      </c>
      <c r="K12" s="46">
        <v>3</v>
      </c>
      <c r="L12" s="46">
        <v>1</v>
      </c>
      <c r="M12" s="46">
        <v>73</v>
      </c>
      <c r="N12" s="31">
        <v>19.2</v>
      </c>
      <c r="O12" s="32">
        <v>1.7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14</v>
      </c>
      <c r="B13" s="46"/>
      <c r="C13" s="46"/>
      <c r="D13" s="46"/>
      <c r="E13" s="46"/>
      <c r="F13" s="46"/>
      <c r="G13" s="31"/>
      <c r="H13" s="32"/>
      <c r="I13" s="46">
        <v>57</v>
      </c>
      <c r="J13" s="46">
        <v>12</v>
      </c>
      <c r="K13" s="46">
        <v>3</v>
      </c>
      <c r="L13" s="46">
        <v>0</v>
      </c>
      <c r="M13" s="46">
        <v>72</v>
      </c>
      <c r="N13" s="31">
        <v>16.7</v>
      </c>
      <c r="O13" s="32">
        <v>1.7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15</v>
      </c>
      <c r="B14" s="46"/>
      <c r="C14" s="46"/>
      <c r="D14" s="46"/>
      <c r="E14" s="46"/>
      <c r="F14" s="46"/>
      <c r="G14" s="31"/>
      <c r="H14" s="32"/>
      <c r="I14" s="46">
        <v>55</v>
      </c>
      <c r="J14" s="46">
        <v>11</v>
      </c>
      <c r="K14" s="46">
        <v>6</v>
      </c>
      <c r="L14" s="46">
        <v>2</v>
      </c>
      <c r="M14" s="46">
        <v>74</v>
      </c>
      <c r="N14" s="31">
        <v>17.600000000000001</v>
      </c>
      <c r="O14" s="32">
        <v>1.7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16</v>
      </c>
      <c r="B15" s="46"/>
      <c r="C15" s="46"/>
      <c r="D15" s="46"/>
      <c r="E15" s="46"/>
      <c r="F15" s="46"/>
      <c r="G15" s="31"/>
      <c r="H15" s="32"/>
      <c r="I15" s="46">
        <v>62</v>
      </c>
      <c r="J15" s="46">
        <v>11</v>
      </c>
      <c r="K15" s="46">
        <v>4</v>
      </c>
      <c r="L15" s="46">
        <v>1</v>
      </c>
      <c r="M15" s="46">
        <v>78</v>
      </c>
      <c r="N15" s="31">
        <v>15.4</v>
      </c>
      <c r="O15" s="32">
        <v>1.8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17</v>
      </c>
      <c r="B16" s="46"/>
      <c r="C16" s="46"/>
      <c r="D16" s="46"/>
      <c r="E16" s="46"/>
      <c r="F16" s="46"/>
      <c r="G16" s="31"/>
      <c r="H16" s="32"/>
      <c r="I16" s="46">
        <v>51</v>
      </c>
      <c r="J16" s="46">
        <v>18</v>
      </c>
      <c r="K16" s="46">
        <v>11</v>
      </c>
      <c r="L16" s="46">
        <v>5</v>
      </c>
      <c r="M16" s="46">
        <v>85</v>
      </c>
      <c r="N16" s="31">
        <v>27.1</v>
      </c>
      <c r="O16" s="32">
        <v>2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18</v>
      </c>
      <c r="B17" s="44"/>
      <c r="C17" s="44"/>
      <c r="D17" s="44"/>
      <c r="E17" s="44"/>
      <c r="F17" s="44"/>
      <c r="G17" s="35"/>
      <c r="H17" s="36"/>
      <c r="I17" s="44">
        <v>336</v>
      </c>
      <c r="J17" s="44">
        <v>77</v>
      </c>
      <c r="K17" s="44">
        <v>31</v>
      </c>
      <c r="L17" s="44">
        <v>10</v>
      </c>
      <c r="M17" s="44">
        <v>454</v>
      </c>
      <c r="N17" s="35">
        <v>19.2</v>
      </c>
      <c r="O17" s="36">
        <v>10.5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19</v>
      </c>
      <c r="B18" s="48"/>
      <c r="C18" s="48"/>
      <c r="D18" s="48"/>
      <c r="E18" s="48"/>
      <c r="F18" s="48"/>
      <c r="G18" s="26"/>
      <c r="H18" s="27"/>
      <c r="I18" s="48">
        <v>45</v>
      </c>
      <c r="J18" s="48">
        <v>10</v>
      </c>
      <c r="K18" s="48">
        <v>9</v>
      </c>
      <c r="L18" s="48">
        <v>1</v>
      </c>
      <c r="M18" s="48">
        <v>65</v>
      </c>
      <c r="N18" s="26">
        <v>16.899999999999999</v>
      </c>
      <c r="O18" s="27">
        <v>1.5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20</v>
      </c>
      <c r="B19" s="46"/>
      <c r="C19" s="46"/>
      <c r="D19" s="46"/>
      <c r="E19" s="46"/>
      <c r="F19" s="46"/>
      <c r="G19" s="31"/>
      <c r="H19" s="32"/>
      <c r="I19" s="46">
        <v>43</v>
      </c>
      <c r="J19" s="46">
        <v>10</v>
      </c>
      <c r="K19" s="46">
        <v>3</v>
      </c>
      <c r="L19" s="46">
        <v>3</v>
      </c>
      <c r="M19" s="46">
        <v>59</v>
      </c>
      <c r="N19" s="31">
        <v>22</v>
      </c>
      <c r="O19" s="32">
        <v>1.4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21</v>
      </c>
      <c r="B20" s="46"/>
      <c r="C20" s="46"/>
      <c r="D20" s="46"/>
      <c r="E20" s="46"/>
      <c r="F20" s="46"/>
      <c r="G20" s="31"/>
      <c r="H20" s="32"/>
      <c r="I20" s="46">
        <v>46</v>
      </c>
      <c r="J20" s="46">
        <v>14</v>
      </c>
      <c r="K20" s="46">
        <v>1</v>
      </c>
      <c r="L20" s="46">
        <v>3</v>
      </c>
      <c r="M20" s="46">
        <v>64</v>
      </c>
      <c r="N20" s="31">
        <v>26.6</v>
      </c>
      <c r="O20" s="32">
        <v>1.5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22</v>
      </c>
      <c r="B21" s="46"/>
      <c r="C21" s="46"/>
      <c r="D21" s="46"/>
      <c r="E21" s="46"/>
      <c r="F21" s="46"/>
      <c r="G21" s="31"/>
      <c r="H21" s="32"/>
      <c r="I21" s="46">
        <v>56</v>
      </c>
      <c r="J21" s="46">
        <v>9</v>
      </c>
      <c r="K21" s="46">
        <v>3</v>
      </c>
      <c r="L21" s="46">
        <v>1</v>
      </c>
      <c r="M21" s="46">
        <v>69</v>
      </c>
      <c r="N21" s="31">
        <v>14.5</v>
      </c>
      <c r="O21" s="32">
        <v>1.6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23</v>
      </c>
      <c r="B22" s="46"/>
      <c r="C22" s="46"/>
      <c r="D22" s="46"/>
      <c r="E22" s="46"/>
      <c r="F22" s="46"/>
      <c r="G22" s="31"/>
      <c r="H22" s="32"/>
      <c r="I22" s="46">
        <v>47</v>
      </c>
      <c r="J22" s="46">
        <v>15</v>
      </c>
      <c r="K22" s="46">
        <v>8</v>
      </c>
      <c r="L22" s="46">
        <v>3</v>
      </c>
      <c r="M22" s="46">
        <v>73</v>
      </c>
      <c r="N22" s="31">
        <v>24.7</v>
      </c>
      <c r="O22" s="32">
        <v>1.7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24</v>
      </c>
      <c r="B23" s="46"/>
      <c r="C23" s="46"/>
      <c r="D23" s="46"/>
      <c r="E23" s="46"/>
      <c r="F23" s="46"/>
      <c r="G23" s="31"/>
      <c r="H23" s="32"/>
      <c r="I23" s="46">
        <v>40</v>
      </c>
      <c r="J23" s="46">
        <v>9</v>
      </c>
      <c r="K23" s="46">
        <v>1</v>
      </c>
      <c r="L23" s="46">
        <v>1</v>
      </c>
      <c r="M23" s="46">
        <v>51</v>
      </c>
      <c r="N23" s="31">
        <v>19.600000000000001</v>
      </c>
      <c r="O23" s="32">
        <v>1.2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18</v>
      </c>
      <c r="B24" s="44"/>
      <c r="C24" s="44"/>
      <c r="D24" s="44"/>
      <c r="E24" s="44"/>
      <c r="F24" s="44"/>
      <c r="G24" s="35"/>
      <c r="H24" s="36"/>
      <c r="I24" s="44">
        <v>277</v>
      </c>
      <c r="J24" s="44">
        <v>67</v>
      </c>
      <c r="K24" s="44">
        <v>25</v>
      </c>
      <c r="L24" s="44">
        <v>12</v>
      </c>
      <c r="M24" s="44">
        <v>381</v>
      </c>
      <c r="N24" s="35">
        <v>20.7</v>
      </c>
      <c r="O24" s="36">
        <v>8.8000000000000007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25</v>
      </c>
      <c r="B25" s="46"/>
      <c r="C25" s="46"/>
      <c r="D25" s="46"/>
      <c r="E25" s="46"/>
      <c r="F25" s="46"/>
      <c r="G25" s="31"/>
      <c r="H25" s="32"/>
      <c r="I25" s="46">
        <v>237</v>
      </c>
      <c r="J25" s="46">
        <v>53</v>
      </c>
      <c r="K25" s="46">
        <v>23</v>
      </c>
      <c r="L25" s="46">
        <v>17</v>
      </c>
      <c r="M25" s="46">
        <v>330</v>
      </c>
      <c r="N25" s="31">
        <v>21.2</v>
      </c>
      <c r="O25" s="32">
        <v>7.7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26</v>
      </c>
      <c r="B26" s="46"/>
      <c r="C26" s="46"/>
      <c r="D26" s="46"/>
      <c r="E26" s="46"/>
      <c r="F26" s="46"/>
      <c r="G26" s="31"/>
      <c r="H26" s="32"/>
      <c r="I26" s="46">
        <v>232</v>
      </c>
      <c r="J26" s="46">
        <v>46</v>
      </c>
      <c r="K26" s="46">
        <v>38</v>
      </c>
      <c r="L26" s="46">
        <v>18</v>
      </c>
      <c r="M26" s="46">
        <v>334</v>
      </c>
      <c r="N26" s="31">
        <v>19.2</v>
      </c>
      <c r="O26" s="32">
        <v>7.8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27</v>
      </c>
      <c r="B27" s="46"/>
      <c r="C27" s="46"/>
      <c r="D27" s="46"/>
      <c r="E27" s="46"/>
      <c r="F27" s="46"/>
      <c r="G27" s="31"/>
      <c r="H27" s="32"/>
      <c r="I27" s="46">
        <v>219</v>
      </c>
      <c r="J27" s="46">
        <v>50</v>
      </c>
      <c r="K27" s="46">
        <v>32</v>
      </c>
      <c r="L27" s="46">
        <v>13</v>
      </c>
      <c r="M27" s="46">
        <v>314</v>
      </c>
      <c r="N27" s="31">
        <v>20.100000000000001</v>
      </c>
      <c r="O27" s="32">
        <v>7.3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28</v>
      </c>
      <c r="B28" s="46"/>
      <c r="C28" s="46"/>
      <c r="D28" s="46"/>
      <c r="E28" s="46"/>
      <c r="F28" s="46"/>
      <c r="G28" s="31"/>
      <c r="H28" s="32"/>
      <c r="I28" s="46">
        <v>236</v>
      </c>
      <c r="J28" s="46">
        <v>54</v>
      </c>
      <c r="K28" s="46">
        <v>43</v>
      </c>
      <c r="L28" s="46">
        <v>14</v>
      </c>
      <c r="M28" s="46">
        <v>347</v>
      </c>
      <c r="N28" s="31">
        <v>19.600000000000001</v>
      </c>
      <c r="O28" s="32">
        <v>8.1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29</v>
      </c>
      <c r="B29" s="46"/>
      <c r="C29" s="46"/>
      <c r="D29" s="46"/>
      <c r="E29" s="46"/>
      <c r="F29" s="46"/>
      <c r="G29" s="31"/>
      <c r="H29" s="32"/>
      <c r="I29" s="46">
        <v>205</v>
      </c>
      <c r="J29" s="46">
        <v>58</v>
      </c>
      <c r="K29" s="46">
        <v>25</v>
      </c>
      <c r="L29" s="46">
        <v>11</v>
      </c>
      <c r="M29" s="46">
        <v>299</v>
      </c>
      <c r="N29" s="31">
        <v>23.1</v>
      </c>
      <c r="O29" s="32">
        <v>6.9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30</v>
      </c>
      <c r="B30" s="46"/>
      <c r="C30" s="46"/>
      <c r="D30" s="46"/>
      <c r="E30" s="46"/>
      <c r="F30" s="46"/>
      <c r="G30" s="31"/>
      <c r="H30" s="32"/>
      <c r="I30" s="46">
        <v>210</v>
      </c>
      <c r="J30" s="46">
        <v>55</v>
      </c>
      <c r="K30" s="46">
        <v>28</v>
      </c>
      <c r="L30" s="46">
        <v>16</v>
      </c>
      <c r="M30" s="46">
        <v>309</v>
      </c>
      <c r="N30" s="31">
        <v>23</v>
      </c>
      <c r="O30" s="32">
        <v>7.2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31</v>
      </c>
      <c r="B31" s="46"/>
      <c r="C31" s="46"/>
      <c r="D31" s="46"/>
      <c r="E31" s="46"/>
      <c r="F31" s="46"/>
      <c r="G31" s="31"/>
      <c r="H31" s="32"/>
      <c r="I31" s="46">
        <v>248</v>
      </c>
      <c r="J31" s="46">
        <v>58</v>
      </c>
      <c r="K31" s="46">
        <v>23</v>
      </c>
      <c r="L31" s="46">
        <v>11</v>
      </c>
      <c r="M31" s="46">
        <v>340</v>
      </c>
      <c r="N31" s="31">
        <v>20.3</v>
      </c>
      <c r="O31" s="32">
        <v>7.9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32</v>
      </c>
      <c r="B32" s="46"/>
      <c r="C32" s="46"/>
      <c r="D32" s="46"/>
      <c r="E32" s="46"/>
      <c r="F32" s="46"/>
      <c r="G32" s="31"/>
      <c r="H32" s="32"/>
      <c r="I32" s="46">
        <v>299</v>
      </c>
      <c r="J32" s="46">
        <v>55</v>
      </c>
      <c r="K32" s="46">
        <v>33</v>
      </c>
      <c r="L32" s="46">
        <v>6</v>
      </c>
      <c r="M32" s="46">
        <v>393</v>
      </c>
      <c r="N32" s="31">
        <v>15.5</v>
      </c>
      <c r="O32" s="32">
        <v>9.1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33</v>
      </c>
      <c r="B33" s="48"/>
      <c r="C33" s="48"/>
      <c r="D33" s="48"/>
      <c r="E33" s="48"/>
      <c r="F33" s="48"/>
      <c r="G33" s="26"/>
      <c r="H33" s="27"/>
      <c r="I33" s="48">
        <v>58</v>
      </c>
      <c r="J33" s="48">
        <v>13</v>
      </c>
      <c r="K33" s="48">
        <v>8</v>
      </c>
      <c r="L33" s="48">
        <v>1</v>
      </c>
      <c r="M33" s="48">
        <v>80</v>
      </c>
      <c r="N33" s="26">
        <v>17.5</v>
      </c>
      <c r="O33" s="27">
        <v>1.9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34</v>
      </c>
      <c r="B34" s="46"/>
      <c r="C34" s="46"/>
      <c r="D34" s="46"/>
      <c r="E34" s="46"/>
      <c r="F34" s="46"/>
      <c r="G34" s="31"/>
      <c r="H34" s="32"/>
      <c r="I34" s="46">
        <v>49</v>
      </c>
      <c r="J34" s="46">
        <v>6</v>
      </c>
      <c r="K34" s="46">
        <v>5</v>
      </c>
      <c r="L34" s="46">
        <v>2</v>
      </c>
      <c r="M34" s="46">
        <v>62</v>
      </c>
      <c r="N34" s="31">
        <v>12.9</v>
      </c>
      <c r="O34" s="32">
        <v>1.4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35</v>
      </c>
      <c r="B35" s="46"/>
      <c r="C35" s="46"/>
      <c r="D35" s="46"/>
      <c r="E35" s="46"/>
      <c r="F35" s="46"/>
      <c r="G35" s="31"/>
      <c r="H35" s="32"/>
      <c r="I35" s="46">
        <v>38</v>
      </c>
      <c r="J35" s="46">
        <v>11</v>
      </c>
      <c r="K35" s="46">
        <v>3</v>
      </c>
      <c r="L35" s="46">
        <v>2</v>
      </c>
      <c r="M35" s="46">
        <v>54</v>
      </c>
      <c r="N35" s="31">
        <v>24.1</v>
      </c>
      <c r="O35" s="32">
        <v>1.3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36</v>
      </c>
      <c r="B36" s="46"/>
      <c r="C36" s="46"/>
      <c r="D36" s="46"/>
      <c r="E36" s="46"/>
      <c r="F36" s="46"/>
      <c r="G36" s="31"/>
      <c r="H36" s="32"/>
      <c r="I36" s="46">
        <v>48</v>
      </c>
      <c r="J36" s="46">
        <v>12</v>
      </c>
      <c r="K36" s="46">
        <v>2</v>
      </c>
      <c r="L36" s="46">
        <v>1</v>
      </c>
      <c r="M36" s="46">
        <v>63</v>
      </c>
      <c r="N36" s="31">
        <v>20.6</v>
      </c>
      <c r="O36" s="32">
        <v>1.5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37</v>
      </c>
      <c r="B37" s="46"/>
      <c r="C37" s="46"/>
      <c r="D37" s="46"/>
      <c r="E37" s="46"/>
      <c r="F37" s="46"/>
      <c r="G37" s="31"/>
      <c r="H37" s="32"/>
      <c r="I37" s="46">
        <v>43</v>
      </c>
      <c r="J37" s="46">
        <v>10</v>
      </c>
      <c r="K37" s="46">
        <v>3</v>
      </c>
      <c r="L37" s="46">
        <v>1</v>
      </c>
      <c r="M37" s="46">
        <v>57</v>
      </c>
      <c r="N37" s="31">
        <v>19.3</v>
      </c>
      <c r="O37" s="32">
        <v>1.3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38</v>
      </c>
      <c r="B38" s="46"/>
      <c r="C38" s="46"/>
      <c r="D38" s="46"/>
      <c r="E38" s="46"/>
      <c r="F38" s="46"/>
      <c r="G38" s="31"/>
      <c r="H38" s="32"/>
      <c r="I38" s="46">
        <v>42</v>
      </c>
      <c r="J38" s="46">
        <v>11</v>
      </c>
      <c r="K38" s="46">
        <v>2</v>
      </c>
      <c r="L38" s="46">
        <v>0</v>
      </c>
      <c r="M38" s="46">
        <v>55</v>
      </c>
      <c r="N38" s="31">
        <v>20</v>
      </c>
      <c r="O38" s="32">
        <v>1.3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18</v>
      </c>
      <c r="B39" s="44"/>
      <c r="C39" s="44"/>
      <c r="D39" s="44"/>
      <c r="E39" s="44"/>
      <c r="F39" s="44"/>
      <c r="G39" s="35"/>
      <c r="H39" s="36"/>
      <c r="I39" s="44">
        <v>278</v>
      </c>
      <c r="J39" s="44">
        <v>63</v>
      </c>
      <c r="K39" s="44">
        <v>23</v>
      </c>
      <c r="L39" s="44">
        <v>7</v>
      </c>
      <c r="M39" s="44">
        <v>371</v>
      </c>
      <c r="N39" s="35">
        <v>18.899999999999999</v>
      </c>
      <c r="O39" s="36">
        <v>8.6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39</v>
      </c>
      <c r="B40" s="48"/>
      <c r="C40" s="48"/>
      <c r="D40" s="48"/>
      <c r="E40" s="48"/>
      <c r="F40" s="48"/>
      <c r="G40" s="26"/>
      <c r="H40" s="27"/>
      <c r="I40" s="48">
        <v>46</v>
      </c>
      <c r="J40" s="48">
        <v>13</v>
      </c>
      <c r="K40" s="48">
        <v>5</v>
      </c>
      <c r="L40" s="48">
        <v>1</v>
      </c>
      <c r="M40" s="48">
        <v>65</v>
      </c>
      <c r="N40" s="26">
        <v>21.5</v>
      </c>
      <c r="O40" s="27">
        <v>1.5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40</v>
      </c>
      <c r="B41" s="46"/>
      <c r="C41" s="46"/>
      <c r="D41" s="46"/>
      <c r="E41" s="46"/>
      <c r="F41" s="46"/>
      <c r="G41" s="31"/>
      <c r="H41" s="32"/>
      <c r="I41" s="46">
        <v>65</v>
      </c>
      <c r="J41" s="46">
        <v>7</v>
      </c>
      <c r="K41" s="46">
        <v>3</v>
      </c>
      <c r="L41" s="46">
        <v>0</v>
      </c>
      <c r="M41" s="46">
        <v>75</v>
      </c>
      <c r="N41" s="31">
        <v>9.3000000000000007</v>
      </c>
      <c r="O41" s="32">
        <v>1.7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41</v>
      </c>
      <c r="B42" s="46"/>
      <c r="C42" s="46"/>
      <c r="D42" s="46"/>
      <c r="E42" s="46"/>
      <c r="F42" s="46"/>
      <c r="G42" s="31"/>
      <c r="H42" s="32"/>
      <c r="I42" s="46">
        <v>47</v>
      </c>
      <c r="J42" s="46">
        <v>8</v>
      </c>
      <c r="K42" s="46">
        <v>3</v>
      </c>
      <c r="L42" s="46">
        <v>0</v>
      </c>
      <c r="M42" s="46">
        <v>58</v>
      </c>
      <c r="N42" s="31">
        <v>13.8</v>
      </c>
      <c r="O42" s="32">
        <v>1.3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42</v>
      </c>
      <c r="B43" s="46"/>
      <c r="C43" s="46"/>
      <c r="D43" s="46"/>
      <c r="E43" s="46"/>
      <c r="F43" s="46"/>
      <c r="G43" s="31"/>
      <c r="H43" s="32"/>
      <c r="I43" s="46">
        <v>56</v>
      </c>
      <c r="J43" s="46">
        <v>8</v>
      </c>
      <c r="K43" s="46">
        <v>2</v>
      </c>
      <c r="L43" s="46">
        <v>0</v>
      </c>
      <c r="M43" s="46">
        <v>66</v>
      </c>
      <c r="N43" s="31">
        <v>12.1</v>
      </c>
      <c r="O43" s="32">
        <v>1.5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43</v>
      </c>
      <c r="B44" s="46"/>
      <c r="C44" s="46"/>
      <c r="D44" s="46"/>
      <c r="E44" s="46"/>
      <c r="F44" s="46"/>
      <c r="G44" s="31"/>
      <c r="H44" s="32"/>
      <c r="I44" s="46">
        <v>66</v>
      </c>
      <c r="J44" s="46">
        <v>11</v>
      </c>
      <c r="K44" s="46">
        <v>1</v>
      </c>
      <c r="L44" s="46">
        <v>1</v>
      </c>
      <c r="M44" s="46">
        <v>79</v>
      </c>
      <c r="N44" s="31">
        <v>15.2</v>
      </c>
      <c r="O44" s="32">
        <v>1.8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44</v>
      </c>
      <c r="B45" s="46"/>
      <c r="C45" s="46"/>
      <c r="D45" s="46"/>
      <c r="E45" s="46"/>
      <c r="F45" s="46"/>
      <c r="G45" s="31"/>
      <c r="H45" s="32"/>
      <c r="I45" s="46">
        <v>79</v>
      </c>
      <c r="J45" s="46">
        <v>12</v>
      </c>
      <c r="K45" s="46">
        <v>1</v>
      </c>
      <c r="L45" s="46">
        <v>1</v>
      </c>
      <c r="M45" s="46">
        <v>93</v>
      </c>
      <c r="N45" s="31">
        <v>14</v>
      </c>
      <c r="O45" s="32">
        <v>2.2000000000000002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18</v>
      </c>
      <c r="B46" s="44"/>
      <c r="C46" s="44"/>
      <c r="D46" s="44"/>
      <c r="E46" s="44"/>
      <c r="F46" s="44"/>
      <c r="G46" s="35"/>
      <c r="H46" s="36"/>
      <c r="I46" s="44">
        <v>359</v>
      </c>
      <c r="J46" s="44">
        <v>59</v>
      </c>
      <c r="K46" s="44">
        <v>15</v>
      </c>
      <c r="L46" s="44">
        <v>3</v>
      </c>
      <c r="M46" s="44">
        <v>436</v>
      </c>
      <c r="N46" s="35">
        <v>14.2</v>
      </c>
      <c r="O46" s="36">
        <v>10.1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45</v>
      </c>
      <c r="B47" s="44"/>
      <c r="C47" s="44"/>
      <c r="D47" s="44"/>
      <c r="E47" s="44"/>
      <c r="F47" s="44"/>
      <c r="G47" s="35"/>
      <c r="H47" s="36"/>
      <c r="I47" s="44">
        <v>3136</v>
      </c>
      <c r="J47" s="44">
        <v>695</v>
      </c>
      <c r="K47" s="44">
        <v>339</v>
      </c>
      <c r="L47" s="44">
        <v>138</v>
      </c>
      <c r="M47" s="44">
        <v>4308</v>
      </c>
      <c r="N47" s="35">
        <v>19.3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5626A-0B06-4561-BD2D-209E8EAAE7FF}">
  <dimension ref="A1:CV300"/>
  <sheetViews>
    <sheetView zoomScaleNormal="100" zoomScaleSheetLayoutView="100" workbookViewId="0">
      <selection activeCell="S10" sqref="S10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51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1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2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3</v>
      </c>
      <c r="B9" s="13" t="s">
        <v>58</v>
      </c>
      <c r="C9" s="14"/>
      <c r="D9" s="14"/>
      <c r="E9" s="14"/>
      <c r="F9" s="14"/>
      <c r="G9" s="14"/>
      <c r="H9" s="15"/>
      <c r="I9" s="13" t="s">
        <v>57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4</v>
      </c>
      <c r="B10" s="53" t="s">
        <v>5</v>
      </c>
      <c r="C10" s="52" t="s">
        <v>6</v>
      </c>
      <c r="D10" s="51" t="s">
        <v>7</v>
      </c>
      <c r="E10" s="52" t="s">
        <v>8</v>
      </c>
      <c r="F10" s="51" t="s">
        <v>9</v>
      </c>
      <c r="G10" s="51" t="s">
        <v>10</v>
      </c>
      <c r="H10" s="50" t="s">
        <v>11</v>
      </c>
      <c r="I10" s="53" t="s">
        <v>5</v>
      </c>
      <c r="J10" s="51" t="s">
        <v>6</v>
      </c>
      <c r="K10" s="51" t="s">
        <v>7</v>
      </c>
      <c r="L10" s="52" t="s">
        <v>8</v>
      </c>
      <c r="M10" s="52" t="s">
        <v>9</v>
      </c>
      <c r="N10" s="51" t="s">
        <v>10</v>
      </c>
      <c r="O10" s="50" t="s">
        <v>11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12</v>
      </c>
      <c r="B11" s="48">
        <v>23</v>
      </c>
      <c r="C11" s="48">
        <v>4</v>
      </c>
      <c r="D11" s="48">
        <v>1</v>
      </c>
      <c r="E11" s="48">
        <v>0</v>
      </c>
      <c r="F11" s="48">
        <v>28</v>
      </c>
      <c r="G11" s="26">
        <v>14.3</v>
      </c>
      <c r="H11" s="27">
        <v>1.1000000000000001</v>
      </c>
      <c r="I11" s="48">
        <v>36</v>
      </c>
      <c r="J11" s="48">
        <v>5</v>
      </c>
      <c r="K11" s="48">
        <v>2</v>
      </c>
      <c r="L11" s="48">
        <v>1</v>
      </c>
      <c r="M11" s="48">
        <v>44</v>
      </c>
      <c r="N11" s="26">
        <v>13.6</v>
      </c>
      <c r="O11" s="27">
        <v>1.5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13</v>
      </c>
      <c r="B12" s="46">
        <v>15</v>
      </c>
      <c r="C12" s="46">
        <v>2</v>
      </c>
      <c r="D12" s="46">
        <v>1</v>
      </c>
      <c r="E12" s="46">
        <v>1</v>
      </c>
      <c r="F12" s="46">
        <v>19</v>
      </c>
      <c r="G12" s="31">
        <v>15.8</v>
      </c>
      <c r="H12" s="32">
        <v>0.7</v>
      </c>
      <c r="I12" s="46">
        <v>45</v>
      </c>
      <c r="J12" s="46">
        <v>2</v>
      </c>
      <c r="K12" s="46">
        <v>8</v>
      </c>
      <c r="L12" s="46">
        <v>1</v>
      </c>
      <c r="M12" s="46">
        <v>56</v>
      </c>
      <c r="N12" s="31">
        <v>5.4</v>
      </c>
      <c r="O12" s="32">
        <v>1.9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14</v>
      </c>
      <c r="B13" s="46">
        <v>19</v>
      </c>
      <c r="C13" s="46">
        <v>3</v>
      </c>
      <c r="D13" s="46">
        <v>4</v>
      </c>
      <c r="E13" s="46">
        <v>0</v>
      </c>
      <c r="F13" s="46">
        <v>26</v>
      </c>
      <c r="G13" s="31">
        <v>11.5</v>
      </c>
      <c r="H13" s="32">
        <v>1</v>
      </c>
      <c r="I13" s="46">
        <v>38</v>
      </c>
      <c r="J13" s="46">
        <v>2</v>
      </c>
      <c r="K13" s="46">
        <v>5</v>
      </c>
      <c r="L13" s="46">
        <v>0</v>
      </c>
      <c r="M13" s="46">
        <v>45</v>
      </c>
      <c r="N13" s="31">
        <v>4.4000000000000004</v>
      </c>
      <c r="O13" s="32">
        <v>1.5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15</v>
      </c>
      <c r="B14" s="46">
        <v>12</v>
      </c>
      <c r="C14" s="46">
        <v>2</v>
      </c>
      <c r="D14" s="46">
        <v>2</v>
      </c>
      <c r="E14" s="46">
        <v>1</v>
      </c>
      <c r="F14" s="46">
        <v>17</v>
      </c>
      <c r="G14" s="31">
        <v>17.600000000000001</v>
      </c>
      <c r="H14" s="32">
        <v>0.7</v>
      </c>
      <c r="I14" s="46">
        <v>38</v>
      </c>
      <c r="J14" s="46">
        <v>2</v>
      </c>
      <c r="K14" s="46">
        <v>6</v>
      </c>
      <c r="L14" s="46">
        <v>1</v>
      </c>
      <c r="M14" s="46">
        <v>47</v>
      </c>
      <c r="N14" s="31">
        <v>6.4</v>
      </c>
      <c r="O14" s="32">
        <v>1.6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16</v>
      </c>
      <c r="B15" s="46">
        <v>22</v>
      </c>
      <c r="C15" s="46">
        <v>3</v>
      </c>
      <c r="D15" s="46">
        <v>2</v>
      </c>
      <c r="E15" s="46">
        <v>0</v>
      </c>
      <c r="F15" s="46">
        <v>27</v>
      </c>
      <c r="G15" s="31">
        <v>11.1</v>
      </c>
      <c r="H15" s="32">
        <v>1</v>
      </c>
      <c r="I15" s="46">
        <v>28</v>
      </c>
      <c r="J15" s="46">
        <v>2</v>
      </c>
      <c r="K15" s="46">
        <v>1</v>
      </c>
      <c r="L15" s="46">
        <v>0</v>
      </c>
      <c r="M15" s="46">
        <v>31</v>
      </c>
      <c r="N15" s="31">
        <v>6.5</v>
      </c>
      <c r="O15" s="32">
        <v>1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17</v>
      </c>
      <c r="B16" s="46">
        <v>25</v>
      </c>
      <c r="C16" s="46">
        <v>4</v>
      </c>
      <c r="D16" s="46">
        <v>3</v>
      </c>
      <c r="E16" s="46">
        <v>0</v>
      </c>
      <c r="F16" s="46">
        <v>32</v>
      </c>
      <c r="G16" s="31">
        <v>12.5</v>
      </c>
      <c r="H16" s="32">
        <v>1.2</v>
      </c>
      <c r="I16" s="46">
        <v>39</v>
      </c>
      <c r="J16" s="46">
        <v>2</v>
      </c>
      <c r="K16" s="46">
        <v>7</v>
      </c>
      <c r="L16" s="46">
        <v>1</v>
      </c>
      <c r="M16" s="46">
        <v>49</v>
      </c>
      <c r="N16" s="31">
        <v>6.1</v>
      </c>
      <c r="O16" s="32">
        <v>1.6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18</v>
      </c>
      <c r="B17" s="44">
        <v>116</v>
      </c>
      <c r="C17" s="44">
        <v>18</v>
      </c>
      <c r="D17" s="44">
        <v>13</v>
      </c>
      <c r="E17" s="44">
        <v>2</v>
      </c>
      <c r="F17" s="44">
        <v>149</v>
      </c>
      <c r="G17" s="35">
        <v>13.4</v>
      </c>
      <c r="H17" s="36">
        <v>5.8</v>
      </c>
      <c r="I17" s="44">
        <v>224</v>
      </c>
      <c r="J17" s="44">
        <v>15</v>
      </c>
      <c r="K17" s="44">
        <v>29</v>
      </c>
      <c r="L17" s="44">
        <v>4</v>
      </c>
      <c r="M17" s="44">
        <v>272</v>
      </c>
      <c r="N17" s="35">
        <v>7</v>
      </c>
      <c r="O17" s="36">
        <v>9.1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19</v>
      </c>
      <c r="B18" s="48">
        <v>25</v>
      </c>
      <c r="C18" s="48">
        <v>2</v>
      </c>
      <c r="D18" s="48">
        <v>2</v>
      </c>
      <c r="E18" s="48">
        <v>0</v>
      </c>
      <c r="F18" s="48">
        <v>29</v>
      </c>
      <c r="G18" s="26">
        <v>6.9</v>
      </c>
      <c r="H18" s="27">
        <v>1.1000000000000001</v>
      </c>
      <c r="I18" s="48">
        <v>45</v>
      </c>
      <c r="J18" s="48">
        <v>1</v>
      </c>
      <c r="K18" s="48">
        <v>4</v>
      </c>
      <c r="L18" s="48">
        <v>0</v>
      </c>
      <c r="M18" s="48">
        <v>50</v>
      </c>
      <c r="N18" s="26">
        <v>2</v>
      </c>
      <c r="O18" s="27">
        <v>1.7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20</v>
      </c>
      <c r="B19" s="46">
        <v>18</v>
      </c>
      <c r="C19" s="46">
        <v>2</v>
      </c>
      <c r="D19" s="46">
        <v>5</v>
      </c>
      <c r="E19" s="46">
        <v>2</v>
      </c>
      <c r="F19" s="46">
        <v>27</v>
      </c>
      <c r="G19" s="31">
        <v>14.8</v>
      </c>
      <c r="H19" s="32">
        <v>1</v>
      </c>
      <c r="I19" s="46">
        <v>36</v>
      </c>
      <c r="J19" s="46">
        <v>3</v>
      </c>
      <c r="K19" s="46">
        <v>6</v>
      </c>
      <c r="L19" s="46">
        <v>1</v>
      </c>
      <c r="M19" s="46">
        <v>46</v>
      </c>
      <c r="N19" s="31">
        <v>8.6999999999999993</v>
      </c>
      <c r="O19" s="32">
        <v>1.5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21</v>
      </c>
      <c r="B20" s="46">
        <v>29</v>
      </c>
      <c r="C20" s="46">
        <v>2</v>
      </c>
      <c r="D20" s="46">
        <v>1</v>
      </c>
      <c r="E20" s="46">
        <v>1</v>
      </c>
      <c r="F20" s="46">
        <v>33</v>
      </c>
      <c r="G20" s="31">
        <v>9.1</v>
      </c>
      <c r="H20" s="32">
        <v>1.3</v>
      </c>
      <c r="I20" s="46">
        <v>32</v>
      </c>
      <c r="J20" s="46">
        <v>2</v>
      </c>
      <c r="K20" s="46">
        <v>7</v>
      </c>
      <c r="L20" s="46">
        <v>1</v>
      </c>
      <c r="M20" s="46">
        <v>42</v>
      </c>
      <c r="N20" s="31">
        <v>7.1</v>
      </c>
      <c r="O20" s="32">
        <v>1.4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22</v>
      </c>
      <c r="B21" s="46">
        <v>31</v>
      </c>
      <c r="C21" s="46">
        <v>3</v>
      </c>
      <c r="D21" s="46">
        <v>5</v>
      </c>
      <c r="E21" s="46">
        <v>0</v>
      </c>
      <c r="F21" s="46">
        <v>39</v>
      </c>
      <c r="G21" s="31">
        <v>7.7</v>
      </c>
      <c r="H21" s="32">
        <v>1.5</v>
      </c>
      <c r="I21" s="46">
        <v>52</v>
      </c>
      <c r="J21" s="46">
        <v>1</v>
      </c>
      <c r="K21" s="46">
        <v>2</v>
      </c>
      <c r="L21" s="46">
        <v>2</v>
      </c>
      <c r="M21" s="46">
        <v>57</v>
      </c>
      <c r="N21" s="31">
        <v>5.3</v>
      </c>
      <c r="O21" s="32">
        <v>1.9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23</v>
      </c>
      <c r="B22" s="46">
        <v>21</v>
      </c>
      <c r="C22" s="46">
        <v>3</v>
      </c>
      <c r="D22" s="46">
        <v>5</v>
      </c>
      <c r="E22" s="46">
        <v>4</v>
      </c>
      <c r="F22" s="46">
        <v>33</v>
      </c>
      <c r="G22" s="31">
        <v>21.2</v>
      </c>
      <c r="H22" s="32">
        <v>1.3</v>
      </c>
      <c r="I22" s="46">
        <v>42</v>
      </c>
      <c r="J22" s="46">
        <v>3</v>
      </c>
      <c r="K22" s="46">
        <v>6</v>
      </c>
      <c r="L22" s="46">
        <v>0</v>
      </c>
      <c r="M22" s="46">
        <v>51</v>
      </c>
      <c r="N22" s="31">
        <v>5.9</v>
      </c>
      <c r="O22" s="32">
        <v>1.7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24</v>
      </c>
      <c r="B23" s="46">
        <v>14</v>
      </c>
      <c r="C23" s="46">
        <v>2</v>
      </c>
      <c r="D23" s="46">
        <v>2</v>
      </c>
      <c r="E23" s="46">
        <v>0</v>
      </c>
      <c r="F23" s="46">
        <v>18</v>
      </c>
      <c r="G23" s="31">
        <v>11.1</v>
      </c>
      <c r="H23" s="32">
        <v>0.7</v>
      </c>
      <c r="I23" s="46">
        <v>36</v>
      </c>
      <c r="J23" s="46">
        <v>2</v>
      </c>
      <c r="K23" s="46">
        <v>3</v>
      </c>
      <c r="L23" s="46">
        <v>1</v>
      </c>
      <c r="M23" s="46">
        <v>42</v>
      </c>
      <c r="N23" s="31">
        <v>7.1</v>
      </c>
      <c r="O23" s="32">
        <v>1.4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18</v>
      </c>
      <c r="B24" s="44">
        <v>138</v>
      </c>
      <c r="C24" s="44">
        <v>14</v>
      </c>
      <c r="D24" s="44">
        <v>20</v>
      </c>
      <c r="E24" s="44">
        <v>7</v>
      </c>
      <c r="F24" s="44">
        <v>179</v>
      </c>
      <c r="G24" s="35">
        <v>11.7</v>
      </c>
      <c r="H24" s="36">
        <v>6.9</v>
      </c>
      <c r="I24" s="44">
        <v>243</v>
      </c>
      <c r="J24" s="44">
        <v>12</v>
      </c>
      <c r="K24" s="44">
        <v>28</v>
      </c>
      <c r="L24" s="44">
        <v>5</v>
      </c>
      <c r="M24" s="44">
        <v>288</v>
      </c>
      <c r="N24" s="35">
        <v>5.9</v>
      </c>
      <c r="O24" s="36">
        <v>9.6999999999999993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25</v>
      </c>
      <c r="B25" s="46">
        <v>143</v>
      </c>
      <c r="C25" s="46">
        <v>8</v>
      </c>
      <c r="D25" s="46">
        <v>19</v>
      </c>
      <c r="E25" s="46">
        <v>10</v>
      </c>
      <c r="F25" s="46">
        <v>180</v>
      </c>
      <c r="G25" s="31">
        <v>10</v>
      </c>
      <c r="H25" s="32">
        <v>7</v>
      </c>
      <c r="I25" s="46">
        <v>242</v>
      </c>
      <c r="J25" s="46">
        <v>7</v>
      </c>
      <c r="K25" s="46">
        <v>33</v>
      </c>
      <c r="L25" s="46">
        <v>10</v>
      </c>
      <c r="M25" s="46">
        <v>292</v>
      </c>
      <c r="N25" s="31">
        <v>5.8</v>
      </c>
      <c r="O25" s="32">
        <v>9.8000000000000007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26</v>
      </c>
      <c r="B26" s="46">
        <v>154</v>
      </c>
      <c r="C26" s="46">
        <v>13</v>
      </c>
      <c r="D26" s="46">
        <v>30</v>
      </c>
      <c r="E26" s="46">
        <v>12</v>
      </c>
      <c r="F26" s="46">
        <v>209</v>
      </c>
      <c r="G26" s="31">
        <v>12</v>
      </c>
      <c r="H26" s="32">
        <v>8.1</v>
      </c>
      <c r="I26" s="46">
        <v>230</v>
      </c>
      <c r="J26" s="46">
        <v>9</v>
      </c>
      <c r="K26" s="46">
        <v>29</v>
      </c>
      <c r="L26" s="46">
        <v>10</v>
      </c>
      <c r="M26" s="46">
        <v>278</v>
      </c>
      <c r="N26" s="31">
        <v>6.8</v>
      </c>
      <c r="O26" s="32">
        <v>9.3000000000000007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27</v>
      </c>
      <c r="B27" s="46">
        <v>155</v>
      </c>
      <c r="C27" s="46">
        <v>18</v>
      </c>
      <c r="D27" s="46">
        <v>37</v>
      </c>
      <c r="E27" s="46">
        <v>8</v>
      </c>
      <c r="F27" s="46">
        <v>218</v>
      </c>
      <c r="G27" s="31">
        <v>11.9</v>
      </c>
      <c r="H27" s="32">
        <v>8.4</v>
      </c>
      <c r="I27" s="46">
        <v>190</v>
      </c>
      <c r="J27" s="46">
        <v>11</v>
      </c>
      <c r="K27" s="46">
        <v>31</v>
      </c>
      <c r="L27" s="46">
        <v>8</v>
      </c>
      <c r="M27" s="46">
        <v>240</v>
      </c>
      <c r="N27" s="31">
        <v>7.9</v>
      </c>
      <c r="O27" s="32">
        <v>8.1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28</v>
      </c>
      <c r="B28" s="46">
        <v>166</v>
      </c>
      <c r="C28" s="46">
        <v>18</v>
      </c>
      <c r="D28" s="46">
        <v>34</v>
      </c>
      <c r="E28" s="46">
        <v>3</v>
      </c>
      <c r="F28" s="46">
        <v>221</v>
      </c>
      <c r="G28" s="31">
        <v>9.5</v>
      </c>
      <c r="H28" s="32">
        <v>8.6</v>
      </c>
      <c r="I28" s="46">
        <v>202</v>
      </c>
      <c r="J28" s="46">
        <v>12</v>
      </c>
      <c r="K28" s="46">
        <v>30</v>
      </c>
      <c r="L28" s="46">
        <v>14</v>
      </c>
      <c r="M28" s="46">
        <v>258</v>
      </c>
      <c r="N28" s="31">
        <v>10.1</v>
      </c>
      <c r="O28" s="32">
        <v>8.6999999999999993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29</v>
      </c>
      <c r="B29" s="46">
        <v>164</v>
      </c>
      <c r="C29" s="46">
        <v>14</v>
      </c>
      <c r="D29" s="46">
        <v>29</v>
      </c>
      <c r="E29" s="46">
        <v>8</v>
      </c>
      <c r="F29" s="46">
        <v>215</v>
      </c>
      <c r="G29" s="31">
        <v>10.199999999999999</v>
      </c>
      <c r="H29" s="32">
        <v>8.3000000000000007</v>
      </c>
      <c r="I29" s="46">
        <v>161</v>
      </c>
      <c r="J29" s="46">
        <v>13</v>
      </c>
      <c r="K29" s="46">
        <v>23</v>
      </c>
      <c r="L29" s="46">
        <v>6</v>
      </c>
      <c r="M29" s="46">
        <v>203</v>
      </c>
      <c r="N29" s="31">
        <v>9.4</v>
      </c>
      <c r="O29" s="32">
        <v>6.8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30</v>
      </c>
      <c r="B30" s="46">
        <v>166</v>
      </c>
      <c r="C30" s="46">
        <v>15</v>
      </c>
      <c r="D30" s="46">
        <v>34</v>
      </c>
      <c r="E30" s="46">
        <v>11</v>
      </c>
      <c r="F30" s="46">
        <v>226</v>
      </c>
      <c r="G30" s="31">
        <v>11.5</v>
      </c>
      <c r="H30" s="32">
        <v>8.6999999999999993</v>
      </c>
      <c r="I30" s="46">
        <v>156</v>
      </c>
      <c r="J30" s="46">
        <v>12</v>
      </c>
      <c r="K30" s="46">
        <v>18</v>
      </c>
      <c r="L30" s="46">
        <v>4</v>
      </c>
      <c r="M30" s="46">
        <v>190</v>
      </c>
      <c r="N30" s="31">
        <v>8.4</v>
      </c>
      <c r="O30" s="32">
        <v>6.4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31</v>
      </c>
      <c r="B31" s="46">
        <v>155</v>
      </c>
      <c r="C31" s="46">
        <v>18</v>
      </c>
      <c r="D31" s="46">
        <v>23</v>
      </c>
      <c r="E31" s="46">
        <v>5</v>
      </c>
      <c r="F31" s="46">
        <v>201</v>
      </c>
      <c r="G31" s="31">
        <v>11.4</v>
      </c>
      <c r="H31" s="32">
        <v>7.8</v>
      </c>
      <c r="I31" s="46">
        <v>186</v>
      </c>
      <c r="J31" s="46">
        <v>11</v>
      </c>
      <c r="K31" s="46">
        <v>20</v>
      </c>
      <c r="L31" s="46">
        <v>4</v>
      </c>
      <c r="M31" s="46">
        <v>221</v>
      </c>
      <c r="N31" s="31">
        <v>6.8</v>
      </c>
      <c r="O31" s="32">
        <v>7.4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32</v>
      </c>
      <c r="B32" s="46">
        <v>208</v>
      </c>
      <c r="C32" s="46">
        <v>14</v>
      </c>
      <c r="D32" s="46">
        <v>22</v>
      </c>
      <c r="E32" s="46">
        <v>0</v>
      </c>
      <c r="F32" s="46">
        <v>244</v>
      </c>
      <c r="G32" s="31">
        <v>5.7</v>
      </c>
      <c r="H32" s="32">
        <v>9.4</v>
      </c>
      <c r="I32" s="46">
        <v>224</v>
      </c>
      <c r="J32" s="46">
        <v>8</v>
      </c>
      <c r="K32" s="46">
        <v>25</v>
      </c>
      <c r="L32" s="46">
        <v>7</v>
      </c>
      <c r="M32" s="46">
        <v>264</v>
      </c>
      <c r="N32" s="31">
        <v>5.7</v>
      </c>
      <c r="O32" s="32">
        <v>8.9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33</v>
      </c>
      <c r="B33" s="48">
        <v>41</v>
      </c>
      <c r="C33" s="48">
        <v>4</v>
      </c>
      <c r="D33" s="48">
        <v>4</v>
      </c>
      <c r="E33" s="48">
        <v>0</v>
      </c>
      <c r="F33" s="48">
        <v>49</v>
      </c>
      <c r="G33" s="26">
        <v>8.1999999999999993</v>
      </c>
      <c r="H33" s="27">
        <v>1.9</v>
      </c>
      <c r="I33" s="48">
        <v>46</v>
      </c>
      <c r="J33" s="48">
        <v>3</v>
      </c>
      <c r="K33" s="48">
        <v>3</v>
      </c>
      <c r="L33" s="48">
        <v>2</v>
      </c>
      <c r="M33" s="48">
        <v>54</v>
      </c>
      <c r="N33" s="26">
        <v>9.3000000000000007</v>
      </c>
      <c r="O33" s="27">
        <v>1.8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34</v>
      </c>
      <c r="B34" s="46">
        <v>33</v>
      </c>
      <c r="C34" s="46">
        <v>1</v>
      </c>
      <c r="D34" s="46">
        <v>2</v>
      </c>
      <c r="E34" s="46">
        <v>0</v>
      </c>
      <c r="F34" s="46">
        <v>36</v>
      </c>
      <c r="G34" s="31">
        <v>2.8</v>
      </c>
      <c r="H34" s="32">
        <v>1.4</v>
      </c>
      <c r="I34" s="46">
        <v>35</v>
      </c>
      <c r="J34" s="46">
        <v>2</v>
      </c>
      <c r="K34" s="46">
        <v>3</v>
      </c>
      <c r="L34" s="46">
        <v>2</v>
      </c>
      <c r="M34" s="46">
        <v>42</v>
      </c>
      <c r="N34" s="31">
        <v>9.5</v>
      </c>
      <c r="O34" s="32">
        <v>1.4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35</v>
      </c>
      <c r="B35" s="46">
        <v>44</v>
      </c>
      <c r="C35" s="46">
        <v>5</v>
      </c>
      <c r="D35" s="46">
        <v>2</v>
      </c>
      <c r="E35" s="46">
        <v>1</v>
      </c>
      <c r="F35" s="46">
        <v>52</v>
      </c>
      <c r="G35" s="31">
        <v>11.5</v>
      </c>
      <c r="H35" s="32">
        <v>2</v>
      </c>
      <c r="I35" s="46">
        <v>40</v>
      </c>
      <c r="J35" s="46">
        <v>1</v>
      </c>
      <c r="K35" s="46">
        <v>2</v>
      </c>
      <c r="L35" s="46">
        <v>0</v>
      </c>
      <c r="M35" s="46">
        <v>43</v>
      </c>
      <c r="N35" s="31">
        <v>2.2999999999999998</v>
      </c>
      <c r="O35" s="32">
        <v>1.4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36</v>
      </c>
      <c r="B36" s="46">
        <v>28</v>
      </c>
      <c r="C36" s="46">
        <v>1</v>
      </c>
      <c r="D36" s="46">
        <v>2</v>
      </c>
      <c r="E36" s="46">
        <v>0</v>
      </c>
      <c r="F36" s="46">
        <v>31</v>
      </c>
      <c r="G36" s="31">
        <v>3.2</v>
      </c>
      <c r="H36" s="32">
        <v>1.2</v>
      </c>
      <c r="I36" s="46">
        <v>41</v>
      </c>
      <c r="J36" s="46">
        <v>2</v>
      </c>
      <c r="K36" s="46">
        <v>4</v>
      </c>
      <c r="L36" s="46">
        <v>0</v>
      </c>
      <c r="M36" s="46">
        <v>47</v>
      </c>
      <c r="N36" s="31">
        <v>4.3</v>
      </c>
      <c r="O36" s="32">
        <v>1.6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37</v>
      </c>
      <c r="B37" s="46">
        <v>35</v>
      </c>
      <c r="C37" s="46">
        <v>5</v>
      </c>
      <c r="D37" s="46">
        <v>5</v>
      </c>
      <c r="E37" s="46">
        <v>0</v>
      </c>
      <c r="F37" s="46">
        <v>45</v>
      </c>
      <c r="G37" s="31">
        <v>11.1</v>
      </c>
      <c r="H37" s="32">
        <v>1.7</v>
      </c>
      <c r="I37" s="46">
        <v>40</v>
      </c>
      <c r="J37" s="46">
        <v>1</v>
      </c>
      <c r="K37" s="46">
        <v>0</v>
      </c>
      <c r="L37" s="46">
        <v>0</v>
      </c>
      <c r="M37" s="46">
        <v>41</v>
      </c>
      <c r="N37" s="31">
        <v>2.4</v>
      </c>
      <c r="O37" s="32">
        <v>1.4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38</v>
      </c>
      <c r="B38" s="46">
        <v>39</v>
      </c>
      <c r="C38" s="46">
        <v>1</v>
      </c>
      <c r="D38" s="46">
        <v>2</v>
      </c>
      <c r="E38" s="46">
        <v>0</v>
      </c>
      <c r="F38" s="46">
        <v>42</v>
      </c>
      <c r="G38" s="31">
        <v>2.4</v>
      </c>
      <c r="H38" s="32">
        <v>1.6</v>
      </c>
      <c r="I38" s="46">
        <v>39</v>
      </c>
      <c r="J38" s="46">
        <v>3</v>
      </c>
      <c r="K38" s="46">
        <v>1</v>
      </c>
      <c r="L38" s="46">
        <v>0</v>
      </c>
      <c r="M38" s="46">
        <v>43</v>
      </c>
      <c r="N38" s="31">
        <v>7</v>
      </c>
      <c r="O38" s="32">
        <v>1.4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18</v>
      </c>
      <c r="B39" s="44">
        <v>220</v>
      </c>
      <c r="C39" s="44">
        <v>17</v>
      </c>
      <c r="D39" s="44">
        <v>17</v>
      </c>
      <c r="E39" s="44">
        <v>1</v>
      </c>
      <c r="F39" s="44">
        <v>255</v>
      </c>
      <c r="G39" s="35">
        <v>7.1</v>
      </c>
      <c r="H39" s="36">
        <v>9.9</v>
      </c>
      <c r="I39" s="44">
        <v>241</v>
      </c>
      <c r="J39" s="44">
        <v>12</v>
      </c>
      <c r="K39" s="44">
        <v>13</v>
      </c>
      <c r="L39" s="44">
        <v>4</v>
      </c>
      <c r="M39" s="44">
        <v>270</v>
      </c>
      <c r="N39" s="35">
        <v>5.9</v>
      </c>
      <c r="O39" s="36">
        <v>9.1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39</v>
      </c>
      <c r="B40" s="48">
        <v>45</v>
      </c>
      <c r="C40" s="48">
        <v>2</v>
      </c>
      <c r="D40" s="48">
        <v>2</v>
      </c>
      <c r="E40" s="48">
        <v>0</v>
      </c>
      <c r="F40" s="48">
        <v>49</v>
      </c>
      <c r="G40" s="26">
        <v>4.0999999999999996</v>
      </c>
      <c r="H40" s="27">
        <v>1.9</v>
      </c>
      <c r="I40" s="48">
        <v>36</v>
      </c>
      <c r="J40" s="48">
        <v>2</v>
      </c>
      <c r="K40" s="48">
        <v>1</v>
      </c>
      <c r="L40" s="48">
        <v>0</v>
      </c>
      <c r="M40" s="48">
        <v>39</v>
      </c>
      <c r="N40" s="26">
        <v>5.0999999999999996</v>
      </c>
      <c r="O40" s="27">
        <v>1.3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40</v>
      </c>
      <c r="B41" s="46">
        <v>49</v>
      </c>
      <c r="C41" s="46">
        <v>3</v>
      </c>
      <c r="D41" s="46">
        <v>2</v>
      </c>
      <c r="E41" s="46">
        <v>0</v>
      </c>
      <c r="F41" s="46">
        <v>54</v>
      </c>
      <c r="G41" s="31">
        <v>5.6</v>
      </c>
      <c r="H41" s="32">
        <v>2.1</v>
      </c>
      <c r="I41" s="46">
        <v>35</v>
      </c>
      <c r="J41" s="46">
        <v>1</v>
      </c>
      <c r="K41" s="46">
        <v>2</v>
      </c>
      <c r="L41" s="46">
        <v>0</v>
      </c>
      <c r="M41" s="46">
        <v>38</v>
      </c>
      <c r="N41" s="31">
        <v>2.6</v>
      </c>
      <c r="O41" s="32">
        <v>1.3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41</v>
      </c>
      <c r="B42" s="46">
        <v>48</v>
      </c>
      <c r="C42" s="46">
        <v>0</v>
      </c>
      <c r="D42" s="46">
        <v>4</v>
      </c>
      <c r="E42" s="46">
        <v>0</v>
      </c>
      <c r="F42" s="46">
        <v>52</v>
      </c>
      <c r="G42" s="31">
        <v>0</v>
      </c>
      <c r="H42" s="32">
        <v>2</v>
      </c>
      <c r="I42" s="46">
        <v>30</v>
      </c>
      <c r="J42" s="46">
        <v>0</v>
      </c>
      <c r="K42" s="46">
        <v>1</v>
      </c>
      <c r="L42" s="46">
        <v>0</v>
      </c>
      <c r="M42" s="46">
        <v>31</v>
      </c>
      <c r="N42" s="31">
        <v>0</v>
      </c>
      <c r="O42" s="32">
        <v>1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42</v>
      </c>
      <c r="B43" s="46">
        <v>38</v>
      </c>
      <c r="C43" s="46">
        <v>1</v>
      </c>
      <c r="D43" s="46">
        <v>3</v>
      </c>
      <c r="E43" s="46">
        <v>1</v>
      </c>
      <c r="F43" s="46">
        <v>43</v>
      </c>
      <c r="G43" s="31">
        <v>4.7</v>
      </c>
      <c r="H43" s="32">
        <v>1.7</v>
      </c>
      <c r="I43" s="46">
        <v>29</v>
      </c>
      <c r="J43" s="46">
        <v>1</v>
      </c>
      <c r="K43" s="46">
        <v>4</v>
      </c>
      <c r="L43" s="46">
        <v>0</v>
      </c>
      <c r="M43" s="46">
        <v>34</v>
      </c>
      <c r="N43" s="31">
        <v>2.9</v>
      </c>
      <c r="O43" s="32">
        <v>1.1000000000000001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43</v>
      </c>
      <c r="B44" s="46">
        <v>39</v>
      </c>
      <c r="C44" s="46">
        <v>3</v>
      </c>
      <c r="D44" s="46">
        <v>1</v>
      </c>
      <c r="E44" s="46">
        <v>0</v>
      </c>
      <c r="F44" s="46">
        <v>43</v>
      </c>
      <c r="G44" s="31">
        <v>7</v>
      </c>
      <c r="H44" s="32">
        <v>1.7</v>
      </c>
      <c r="I44" s="46">
        <v>33</v>
      </c>
      <c r="J44" s="46">
        <v>2</v>
      </c>
      <c r="K44" s="46">
        <v>1</v>
      </c>
      <c r="L44" s="46">
        <v>0</v>
      </c>
      <c r="M44" s="46">
        <v>36</v>
      </c>
      <c r="N44" s="31">
        <v>5.6</v>
      </c>
      <c r="O44" s="32">
        <v>1.2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44</v>
      </c>
      <c r="B45" s="46">
        <v>42</v>
      </c>
      <c r="C45" s="46">
        <v>3</v>
      </c>
      <c r="D45" s="46">
        <v>0</v>
      </c>
      <c r="E45" s="46">
        <v>0</v>
      </c>
      <c r="F45" s="46">
        <v>45</v>
      </c>
      <c r="G45" s="31">
        <v>6.7</v>
      </c>
      <c r="H45" s="32">
        <v>1.7</v>
      </c>
      <c r="I45" s="46">
        <v>21</v>
      </c>
      <c r="J45" s="46">
        <v>1</v>
      </c>
      <c r="K45" s="46">
        <v>1</v>
      </c>
      <c r="L45" s="46">
        <v>1</v>
      </c>
      <c r="M45" s="46">
        <v>24</v>
      </c>
      <c r="N45" s="31">
        <v>8.3000000000000007</v>
      </c>
      <c r="O45" s="32">
        <v>0.8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18</v>
      </c>
      <c r="B46" s="44">
        <v>261</v>
      </c>
      <c r="C46" s="44">
        <v>12</v>
      </c>
      <c r="D46" s="44">
        <v>12</v>
      </c>
      <c r="E46" s="44">
        <v>1</v>
      </c>
      <c r="F46" s="44">
        <v>286</v>
      </c>
      <c r="G46" s="35">
        <v>4.5</v>
      </c>
      <c r="H46" s="36">
        <v>11.1</v>
      </c>
      <c r="I46" s="44">
        <v>184</v>
      </c>
      <c r="J46" s="44">
        <v>7</v>
      </c>
      <c r="K46" s="44">
        <v>10</v>
      </c>
      <c r="L46" s="44">
        <v>1</v>
      </c>
      <c r="M46" s="44">
        <v>202</v>
      </c>
      <c r="N46" s="35">
        <v>4</v>
      </c>
      <c r="O46" s="36">
        <v>6.8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45</v>
      </c>
      <c r="B47" s="44">
        <v>2046</v>
      </c>
      <c r="C47" s="44">
        <v>179</v>
      </c>
      <c r="D47" s="44">
        <v>290</v>
      </c>
      <c r="E47" s="44">
        <v>68</v>
      </c>
      <c r="F47" s="44">
        <v>2583</v>
      </c>
      <c r="G47" s="35">
        <v>9.6</v>
      </c>
      <c r="H47" s="36">
        <v>100</v>
      </c>
      <c r="I47" s="44">
        <v>2483</v>
      </c>
      <c r="J47" s="44">
        <v>129</v>
      </c>
      <c r="K47" s="44">
        <v>289</v>
      </c>
      <c r="L47" s="44">
        <v>77</v>
      </c>
      <c r="M47" s="44">
        <v>2978</v>
      </c>
      <c r="N47" s="35">
        <v>6.9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33F45-A19B-4B2E-BFB0-B5933ADBF873}">
  <dimension ref="A1:CV300"/>
  <sheetViews>
    <sheetView zoomScaleNormal="100" zoomScaleSheetLayoutView="100" workbookViewId="0">
      <selection activeCell="S10" sqref="S10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51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1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2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3</v>
      </c>
      <c r="B9" s="13" t="s">
        <v>53</v>
      </c>
      <c r="C9" s="14"/>
      <c r="D9" s="14"/>
      <c r="E9" s="14"/>
      <c r="F9" s="14"/>
      <c r="G9" s="14"/>
      <c r="H9" s="15"/>
      <c r="I9" s="13" t="s">
        <v>59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4</v>
      </c>
      <c r="B10" s="53" t="s">
        <v>5</v>
      </c>
      <c r="C10" s="52" t="s">
        <v>6</v>
      </c>
      <c r="D10" s="51" t="s">
        <v>7</v>
      </c>
      <c r="E10" s="52" t="s">
        <v>8</v>
      </c>
      <c r="F10" s="51" t="s">
        <v>9</v>
      </c>
      <c r="G10" s="51" t="s">
        <v>10</v>
      </c>
      <c r="H10" s="50" t="s">
        <v>11</v>
      </c>
      <c r="I10" s="53" t="s">
        <v>5</v>
      </c>
      <c r="J10" s="51" t="s">
        <v>6</v>
      </c>
      <c r="K10" s="51" t="s">
        <v>7</v>
      </c>
      <c r="L10" s="52" t="s">
        <v>8</v>
      </c>
      <c r="M10" s="52" t="s">
        <v>9</v>
      </c>
      <c r="N10" s="51" t="s">
        <v>10</v>
      </c>
      <c r="O10" s="50" t="s">
        <v>11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12</v>
      </c>
      <c r="B11" s="48"/>
      <c r="C11" s="48"/>
      <c r="D11" s="48"/>
      <c r="E11" s="48"/>
      <c r="F11" s="48"/>
      <c r="G11" s="26"/>
      <c r="H11" s="27"/>
      <c r="I11" s="48">
        <v>59</v>
      </c>
      <c r="J11" s="48">
        <v>9</v>
      </c>
      <c r="K11" s="48">
        <v>3</v>
      </c>
      <c r="L11" s="48">
        <v>1</v>
      </c>
      <c r="M11" s="48">
        <v>72</v>
      </c>
      <c r="N11" s="26">
        <v>13.9</v>
      </c>
      <c r="O11" s="27">
        <v>1.3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13</v>
      </c>
      <c r="B12" s="46"/>
      <c r="C12" s="46"/>
      <c r="D12" s="46"/>
      <c r="E12" s="46"/>
      <c r="F12" s="46"/>
      <c r="G12" s="31"/>
      <c r="H12" s="32"/>
      <c r="I12" s="46">
        <v>60</v>
      </c>
      <c r="J12" s="46">
        <v>4</v>
      </c>
      <c r="K12" s="46">
        <v>9</v>
      </c>
      <c r="L12" s="46">
        <v>2</v>
      </c>
      <c r="M12" s="46">
        <v>75</v>
      </c>
      <c r="N12" s="31">
        <v>8</v>
      </c>
      <c r="O12" s="32">
        <v>1.3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14</v>
      </c>
      <c r="B13" s="46"/>
      <c r="C13" s="46"/>
      <c r="D13" s="46"/>
      <c r="E13" s="46"/>
      <c r="F13" s="46"/>
      <c r="G13" s="31"/>
      <c r="H13" s="32"/>
      <c r="I13" s="46">
        <v>57</v>
      </c>
      <c r="J13" s="46">
        <v>5</v>
      </c>
      <c r="K13" s="46">
        <v>9</v>
      </c>
      <c r="L13" s="46">
        <v>0</v>
      </c>
      <c r="M13" s="46">
        <v>71</v>
      </c>
      <c r="N13" s="31">
        <v>7</v>
      </c>
      <c r="O13" s="32">
        <v>1.3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15</v>
      </c>
      <c r="B14" s="46"/>
      <c r="C14" s="46"/>
      <c r="D14" s="46"/>
      <c r="E14" s="46"/>
      <c r="F14" s="46"/>
      <c r="G14" s="31"/>
      <c r="H14" s="32"/>
      <c r="I14" s="46">
        <v>50</v>
      </c>
      <c r="J14" s="46">
        <v>4</v>
      </c>
      <c r="K14" s="46">
        <v>8</v>
      </c>
      <c r="L14" s="46">
        <v>2</v>
      </c>
      <c r="M14" s="46">
        <v>64</v>
      </c>
      <c r="N14" s="31">
        <v>9.4</v>
      </c>
      <c r="O14" s="32">
        <v>1.2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16</v>
      </c>
      <c r="B15" s="46"/>
      <c r="C15" s="46"/>
      <c r="D15" s="46"/>
      <c r="E15" s="46"/>
      <c r="F15" s="46"/>
      <c r="G15" s="31"/>
      <c r="H15" s="32"/>
      <c r="I15" s="46">
        <v>50</v>
      </c>
      <c r="J15" s="46">
        <v>5</v>
      </c>
      <c r="K15" s="46">
        <v>3</v>
      </c>
      <c r="L15" s="46">
        <v>0</v>
      </c>
      <c r="M15" s="46">
        <v>58</v>
      </c>
      <c r="N15" s="31">
        <v>8.6</v>
      </c>
      <c r="O15" s="32">
        <v>1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17</v>
      </c>
      <c r="B16" s="46"/>
      <c r="C16" s="46"/>
      <c r="D16" s="46"/>
      <c r="E16" s="46"/>
      <c r="F16" s="46"/>
      <c r="G16" s="31"/>
      <c r="H16" s="32"/>
      <c r="I16" s="46">
        <v>64</v>
      </c>
      <c r="J16" s="46">
        <v>6</v>
      </c>
      <c r="K16" s="46">
        <v>10</v>
      </c>
      <c r="L16" s="46">
        <v>1</v>
      </c>
      <c r="M16" s="46">
        <v>81</v>
      </c>
      <c r="N16" s="31">
        <v>8.6</v>
      </c>
      <c r="O16" s="32">
        <v>1.5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18</v>
      </c>
      <c r="B17" s="44"/>
      <c r="C17" s="44"/>
      <c r="D17" s="44"/>
      <c r="E17" s="44"/>
      <c r="F17" s="44"/>
      <c r="G17" s="35"/>
      <c r="H17" s="36"/>
      <c r="I17" s="44">
        <v>340</v>
      </c>
      <c r="J17" s="44">
        <v>33</v>
      </c>
      <c r="K17" s="44">
        <v>42</v>
      </c>
      <c r="L17" s="44">
        <v>6</v>
      </c>
      <c r="M17" s="44">
        <v>421</v>
      </c>
      <c r="N17" s="35">
        <v>9.3000000000000007</v>
      </c>
      <c r="O17" s="36">
        <v>7.6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19</v>
      </c>
      <c r="B18" s="48"/>
      <c r="C18" s="48"/>
      <c r="D18" s="48"/>
      <c r="E18" s="48"/>
      <c r="F18" s="48"/>
      <c r="G18" s="26"/>
      <c r="H18" s="27"/>
      <c r="I18" s="48">
        <v>70</v>
      </c>
      <c r="J18" s="48">
        <v>3</v>
      </c>
      <c r="K18" s="48">
        <v>6</v>
      </c>
      <c r="L18" s="48">
        <v>0</v>
      </c>
      <c r="M18" s="48">
        <v>79</v>
      </c>
      <c r="N18" s="26">
        <v>3.8</v>
      </c>
      <c r="O18" s="27">
        <v>1.4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20</v>
      </c>
      <c r="B19" s="46"/>
      <c r="C19" s="46"/>
      <c r="D19" s="46"/>
      <c r="E19" s="46"/>
      <c r="F19" s="46"/>
      <c r="G19" s="31"/>
      <c r="H19" s="32"/>
      <c r="I19" s="46">
        <v>54</v>
      </c>
      <c r="J19" s="46">
        <v>5</v>
      </c>
      <c r="K19" s="46">
        <v>11</v>
      </c>
      <c r="L19" s="46">
        <v>3</v>
      </c>
      <c r="M19" s="46">
        <v>73</v>
      </c>
      <c r="N19" s="31">
        <v>11</v>
      </c>
      <c r="O19" s="32">
        <v>1.3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21</v>
      </c>
      <c r="B20" s="46"/>
      <c r="C20" s="46"/>
      <c r="D20" s="46"/>
      <c r="E20" s="46"/>
      <c r="F20" s="46"/>
      <c r="G20" s="31"/>
      <c r="H20" s="32"/>
      <c r="I20" s="46">
        <v>61</v>
      </c>
      <c r="J20" s="46">
        <v>4</v>
      </c>
      <c r="K20" s="46">
        <v>8</v>
      </c>
      <c r="L20" s="46">
        <v>2</v>
      </c>
      <c r="M20" s="46">
        <v>75</v>
      </c>
      <c r="N20" s="31">
        <v>8</v>
      </c>
      <c r="O20" s="32">
        <v>1.3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22</v>
      </c>
      <c r="B21" s="46"/>
      <c r="C21" s="46"/>
      <c r="D21" s="46"/>
      <c r="E21" s="46"/>
      <c r="F21" s="46"/>
      <c r="G21" s="31"/>
      <c r="H21" s="32"/>
      <c r="I21" s="46">
        <v>83</v>
      </c>
      <c r="J21" s="46">
        <v>4</v>
      </c>
      <c r="K21" s="46">
        <v>7</v>
      </c>
      <c r="L21" s="46">
        <v>2</v>
      </c>
      <c r="M21" s="46">
        <v>96</v>
      </c>
      <c r="N21" s="31">
        <v>6.3</v>
      </c>
      <c r="O21" s="32">
        <v>1.7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23</v>
      </c>
      <c r="B22" s="46"/>
      <c r="C22" s="46"/>
      <c r="D22" s="46"/>
      <c r="E22" s="46"/>
      <c r="F22" s="46"/>
      <c r="G22" s="31"/>
      <c r="H22" s="32"/>
      <c r="I22" s="46">
        <v>63</v>
      </c>
      <c r="J22" s="46">
        <v>6</v>
      </c>
      <c r="K22" s="46">
        <v>11</v>
      </c>
      <c r="L22" s="46">
        <v>4</v>
      </c>
      <c r="M22" s="46">
        <v>84</v>
      </c>
      <c r="N22" s="31">
        <v>11.9</v>
      </c>
      <c r="O22" s="32">
        <v>1.5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24</v>
      </c>
      <c r="B23" s="46"/>
      <c r="C23" s="46"/>
      <c r="D23" s="46"/>
      <c r="E23" s="46"/>
      <c r="F23" s="46"/>
      <c r="G23" s="31"/>
      <c r="H23" s="32"/>
      <c r="I23" s="46">
        <v>50</v>
      </c>
      <c r="J23" s="46">
        <v>4</v>
      </c>
      <c r="K23" s="46">
        <v>5</v>
      </c>
      <c r="L23" s="46">
        <v>1</v>
      </c>
      <c r="M23" s="46">
        <v>60</v>
      </c>
      <c r="N23" s="31">
        <v>8.3000000000000007</v>
      </c>
      <c r="O23" s="32">
        <v>1.1000000000000001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18</v>
      </c>
      <c r="B24" s="44"/>
      <c r="C24" s="44"/>
      <c r="D24" s="44"/>
      <c r="E24" s="44"/>
      <c r="F24" s="44"/>
      <c r="G24" s="35"/>
      <c r="H24" s="36"/>
      <c r="I24" s="44">
        <v>381</v>
      </c>
      <c r="J24" s="44">
        <v>26</v>
      </c>
      <c r="K24" s="44">
        <v>48</v>
      </c>
      <c r="L24" s="44">
        <v>12</v>
      </c>
      <c r="M24" s="44">
        <v>467</v>
      </c>
      <c r="N24" s="35">
        <v>8.1</v>
      </c>
      <c r="O24" s="36">
        <v>8.4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25</v>
      </c>
      <c r="B25" s="46"/>
      <c r="C25" s="46"/>
      <c r="D25" s="46"/>
      <c r="E25" s="46"/>
      <c r="F25" s="46"/>
      <c r="G25" s="31"/>
      <c r="H25" s="32"/>
      <c r="I25" s="46">
        <v>385</v>
      </c>
      <c r="J25" s="46">
        <v>15</v>
      </c>
      <c r="K25" s="46">
        <v>52</v>
      </c>
      <c r="L25" s="46">
        <v>20</v>
      </c>
      <c r="M25" s="46">
        <v>472</v>
      </c>
      <c r="N25" s="31">
        <v>7.4</v>
      </c>
      <c r="O25" s="32">
        <v>8.5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26</v>
      </c>
      <c r="B26" s="46"/>
      <c r="C26" s="46"/>
      <c r="D26" s="46"/>
      <c r="E26" s="46"/>
      <c r="F26" s="46"/>
      <c r="G26" s="31"/>
      <c r="H26" s="32"/>
      <c r="I26" s="46">
        <v>384</v>
      </c>
      <c r="J26" s="46">
        <v>22</v>
      </c>
      <c r="K26" s="46">
        <v>59</v>
      </c>
      <c r="L26" s="46">
        <v>22</v>
      </c>
      <c r="M26" s="46">
        <v>487</v>
      </c>
      <c r="N26" s="31">
        <v>9</v>
      </c>
      <c r="O26" s="32">
        <v>8.8000000000000007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27</v>
      </c>
      <c r="B27" s="46"/>
      <c r="C27" s="46"/>
      <c r="D27" s="46"/>
      <c r="E27" s="46"/>
      <c r="F27" s="46"/>
      <c r="G27" s="31"/>
      <c r="H27" s="32"/>
      <c r="I27" s="46">
        <v>345</v>
      </c>
      <c r="J27" s="46">
        <v>29</v>
      </c>
      <c r="K27" s="46">
        <v>68</v>
      </c>
      <c r="L27" s="46">
        <v>16</v>
      </c>
      <c r="M27" s="46">
        <v>458</v>
      </c>
      <c r="N27" s="31">
        <v>9.8000000000000007</v>
      </c>
      <c r="O27" s="32">
        <v>8.1999999999999993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28</v>
      </c>
      <c r="B28" s="46"/>
      <c r="C28" s="46"/>
      <c r="D28" s="46"/>
      <c r="E28" s="46"/>
      <c r="F28" s="46"/>
      <c r="G28" s="31"/>
      <c r="H28" s="32"/>
      <c r="I28" s="46">
        <v>368</v>
      </c>
      <c r="J28" s="46">
        <v>30</v>
      </c>
      <c r="K28" s="46">
        <v>64</v>
      </c>
      <c r="L28" s="46">
        <v>17</v>
      </c>
      <c r="M28" s="46">
        <v>479</v>
      </c>
      <c r="N28" s="31">
        <v>9.8000000000000007</v>
      </c>
      <c r="O28" s="32">
        <v>8.6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29</v>
      </c>
      <c r="B29" s="46"/>
      <c r="C29" s="46"/>
      <c r="D29" s="46"/>
      <c r="E29" s="46"/>
      <c r="F29" s="46"/>
      <c r="G29" s="31"/>
      <c r="H29" s="32"/>
      <c r="I29" s="46">
        <v>325</v>
      </c>
      <c r="J29" s="46">
        <v>27</v>
      </c>
      <c r="K29" s="46">
        <v>52</v>
      </c>
      <c r="L29" s="46">
        <v>14</v>
      </c>
      <c r="M29" s="46">
        <v>418</v>
      </c>
      <c r="N29" s="31">
        <v>9.8000000000000007</v>
      </c>
      <c r="O29" s="32">
        <v>7.5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30</v>
      </c>
      <c r="B30" s="46"/>
      <c r="C30" s="46"/>
      <c r="D30" s="46"/>
      <c r="E30" s="46"/>
      <c r="F30" s="46"/>
      <c r="G30" s="31"/>
      <c r="H30" s="32"/>
      <c r="I30" s="46">
        <v>322</v>
      </c>
      <c r="J30" s="46">
        <v>27</v>
      </c>
      <c r="K30" s="46">
        <v>52</v>
      </c>
      <c r="L30" s="46">
        <v>15</v>
      </c>
      <c r="M30" s="46">
        <v>416</v>
      </c>
      <c r="N30" s="31">
        <v>10.1</v>
      </c>
      <c r="O30" s="32">
        <v>7.5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31</v>
      </c>
      <c r="B31" s="46"/>
      <c r="C31" s="46"/>
      <c r="D31" s="46"/>
      <c r="E31" s="46"/>
      <c r="F31" s="46"/>
      <c r="G31" s="31"/>
      <c r="H31" s="32"/>
      <c r="I31" s="46">
        <v>341</v>
      </c>
      <c r="J31" s="46">
        <v>29</v>
      </c>
      <c r="K31" s="46">
        <v>43</v>
      </c>
      <c r="L31" s="46">
        <v>9</v>
      </c>
      <c r="M31" s="46">
        <v>422</v>
      </c>
      <c r="N31" s="31">
        <v>9</v>
      </c>
      <c r="O31" s="32">
        <v>7.6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32</v>
      </c>
      <c r="B32" s="46"/>
      <c r="C32" s="46"/>
      <c r="D32" s="46"/>
      <c r="E32" s="46"/>
      <c r="F32" s="46"/>
      <c r="G32" s="31"/>
      <c r="H32" s="32"/>
      <c r="I32" s="46">
        <v>432</v>
      </c>
      <c r="J32" s="46">
        <v>22</v>
      </c>
      <c r="K32" s="46">
        <v>47</v>
      </c>
      <c r="L32" s="46">
        <v>7</v>
      </c>
      <c r="M32" s="46">
        <v>508</v>
      </c>
      <c r="N32" s="31">
        <v>5.7</v>
      </c>
      <c r="O32" s="32">
        <v>9.1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33</v>
      </c>
      <c r="B33" s="48"/>
      <c r="C33" s="48"/>
      <c r="D33" s="48"/>
      <c r="E33" s="48"/>
      <c r="F33" s="48"/>
      <c r="G33" s="26"/>
      <c r="H33" s="27"/>
      <c r="I33" s="48">
        <v>87</v>
      </c>
      <c r="J33" s="48">
        <v>7</v>
      </c>
      <c r="K33" s="48">
        <v>7</v>
      </c>
      <c r="L33" s="48">
        <v>2</v>
      </c>
      <c r="M33" s="48">
        <v>103</v>
      </c>
      <c r="N33" s="26">
        <v>8.6999999999999993</v>
      </c>
      <c r="O33" s="27">
        <v>1.9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34</v>
      </c>
      <c r="B34" s="46"/>
      <c r="C34" s="46"/>
      <c r="D34" s="46"/>
      <c r="E34" s="46"/>
      <c r="F34" s="46"/>
      <c r="G34" s="31"/>
      <c r="H34" s="32"/>
      <c r="I34" s="46">
        <v>68</v>
      </c>
      <c r="J34" s="46">
        <v>3</v>
      </c>
      <c r="K34" s="46">
        <v>5</v>
      </c>
      <c r="L34" s="46">
        <v>2</v>
      </c>
      <c r="M34" s="46">
        <v>78</v>
      </c>
      <c r="N34" s="31">
        <v>6.4</v>
      </c>
      <c r="O34" s="32">
        <v>1.4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35</v>
      </c>
      <c r="B35" s="46"/>
      <c r="C35" s="46"/>
      <c r="D35" s="46"/>
      <c r="E35" s="46"/>
      <c r="F35" s="46"/>
      <c r="G35" s="31"/>
      <c r="H35" s="32"/>
      <c r="I35" s="46">
        <v>84</v>
      </c>
      <c r="J35" s="46">
        <v>6</v>
      </c>
      <c r="K35" s="46">
        <v>4</v>
      </c>
      <c r="L35" s="46">
        <v>1</v>
      </c>
      <c r="M35" s="46">
        <v>95</v>
      </c>
      <c r="N35" s="31">
        <v>7.4</v>
      </c>
      <c r="O35" s="32">
        <v>1.7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36</v>
      </c>
      <c r="B36" s="46"/>
      <c r="C36" s="46"/>
      <c r="D36" s="46"/>
      <c r="E36" s="46"/>
      <c r="F36" s="46"/>
      <c r="G36" s="31"/>
      <c r="H36" s="32"/>
      <c r="I36" s="46">
        <v>69</v>
      </c>
      <c r="J36" s="46">
        <v>3</v>
      </c>
      <c r="K36" s="46">
        <v>6</v>
      </c>
      <c r="L36" s="46">
        <v>0</v>
      </c>
      <c r="M36" s="46">
        <v>78</v>
      </c>
      <c r="N36" s="31">
        <v>3.8</v>
      </c>
      <c r="O36" s="32">
        <v>1.4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37</v>
      </c>
      <c r="B37" s="46"/>
      <c r="C37" s="46"/>
      <c r="D37" s="46"/>
      <c r="E37" s="46"/>
      <c r="F37" s="46"/>
      <c r="G37" s="31"/>
      <c r="H37" s="32"/>
      <c r="I37" s="46">
        <v>75</v>
      </c>
      <c r="J37" s="46">
        <v>6</v>
      </c>
      <c r="K37" s="46">
        <v>5</v>
      </c>
      <c r="L37" s="46">
        <v>0</v>
      </c>
      <c r="M37" s="46">
        <v>86</v>
      </c>
      <c r="N37" s="31">
        <v>7</v>
      </c>
      <c r="O37" s="32">
        <v>1.5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38</v>
      </c>
      <c r="B38" s="46"/>
      <c r="C38" s="46"/>
      <c r="D38" s="46"/>
      <c r="E38" s="46"/>
      <c r="F38" s="46"/>
      <c r="G38" s="31"/>
      <c r="H38" s="32"/>
      <c r="I38" s="46">
        <v>78</v>
      </c>
      <c r="J38" s="46">
        <v>4</v>
      </c>
      <c r="K38" s="46">
        <v>3</v>
      </c>
      <c r="L38" s="46">
        <v>0</v>
      </c>
      <c r="M38" s="46">
        <v>85</v>
      </c>
      <c r="N38" s="31">
        <v>4.7</v>
      </c>
      <c r="O38" s="32">
        <v>1.5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18</v>
      </c>
      <c r="B39" s="44"/>
      <c r="C39" s="44"/>
      <c r="D39" s="44"/>
      <c r="E39" s="44"/>
      <c r="F39" s="44"/>
      <c r="G39" s="35"/>
      <c r="H39" s="36"/>
      <c r="I39" s="44">
        <v>461</v>
      </c>
      <c r="J39" s="44">
        <v>29</v>
      </c>
      <c r="K39" s="44">
        <v>30</v>
      </c>
      <c r="L39" s="44">
        <v>5</v>
      </c>
      <c r="M39" s="44">
        <v>525</v>
      </c>
      <c r="N39" s="35">
        <v>6.5</v>
      </c>
      <c r="O39" s="36">
        <v>9.4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39</v>
      </c>
      <c r="B40" s="48"/>
      <c r="C40" s="48"/>
      <c r="D40" s="48"/>
      <c r="E40" s="48"/>
      <c r="F40" s="48"/>
      <c r="G40" s="26"/>
      <c r="H40" s="27"/>
      <c r="I40" s="48">
        <v>81</v>
      </c>
      <c r="J40" s="48">
        <v>4</v>
      </c>
      <c r="K40" s="48">
        <v>3</v>
      </c>
      <c r="L40" s="48">
        <v>0</v>
      </c>
      <c r="M40" s="48">
        <v>88</v>
      </c>
      <c r="N40" s="26">
        <v>4.5</v>
      </c>
      <c r="O40" s="27">
        <v>1.6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40</v>
      </c>
      <c r="B41" s="46"/>
      <c r="C41" s="46"/>
      <c r="D41" s="46"/>
      <c r="E41" s="46"/>
      <c r="F41" s="46"/>
      <c r="G41" s="31"/>
      <c r="H41" s="32"/>
      <c r="I41" s="46">
        <v>84</v>
      </c>
      <c r="J41" s="46">
        <v>4</v>
      </c>
      <c r="K41" s="46">
        <v>4</v>
      </c>
      <c r="L41" s="46">
        <v>0</v>
      </c>
      <c r="M41" s="46">
        <v>92</v>
      </c>
      <c r="N41" s="31">
        <v>4.3</v>
      </c>
      <c r="O41" s="32">
        <v>1.7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41</v>
      </c>
      <c r="B42" s="46"/>
      <c r="C42" s="46"/>
      <c r="D42" s="46"/>
      <c r="E42" s="46"/>
      <c r="F42" s="46"/>
      <c r="G42" s="31"/>
      <c r="H42" s="32"/>
      <c r="I42" s="46">
        <v>78</v>
      </c>
      <c r="J42" s="46">
        <v>0</v>
      </c>
      <c r="K42" s="46">
        <v>5</v>
      </c>
      <c r="L42" s="46">
        <v>0</v>
      </c>
      <c r="M42" s="46">
        <v>83</v>
      </c>
      <c r="N42" s="31">
        <v>0</v>
      </c>
      <c r="O42" s="32">
        <v>1.5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42</v>
      </c>
      <c r="B43" s="46"/>
      <c r="C43" s="46"/>
      <c r="D43" s="46"/>
      <c r="E43" s="46"/>
      <c r="F43" s="46"/>
      <c r="G43" s="31"/>
      <c r="H43" s="32"/>
      <c r="I43" s="46">
        <v>67</v>
      </c>
      <c r="J43" s="46">
        <v>2</v>
      </c>
      <c r="K43" s="46">
        <v>7</v>
      </c>
      <c r="L43" s="46">
        <v>1</v>
      </c>
      <c r="M43" s="46">
        <v>77</v>
      </c>
      <c r="N43" s="31">
        <v>3.9</v>
      </c>
      <c r="O43" s="32">
        <v>1.4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43</v>
      </c>
      <c r="B44" s="46"/>
      <c r="C44" s="46"/>
      <c r="D44" s="46"/>
      <c r="E44" s="46"/>
      <c r="F44" s="46"/>
      <c r="G44" s="31"/>
      <c r="H44" s="32"/>
      <c r="I44" s="46">
        <v>72</v>
      </c>
      <c r="J44" s="46">
        <v>5</v>
      </c>
      <c r="K44" s="46">
        <v>2</v>
      </c>
      <c r="L44" s="46">
        <v>0</v>
      </c>
      <c r="M44" s="46">
        <v>79</v>
      </c>
      <c r="N44" s="31">
        <v>6.3</v>
      </c>
      <c r="O44" s="32">
        <v>1.4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44</v>
      </c>
      <c r="B45" s="46"/>
      <c r="C45" s="46"/>
      <c r="D45" s="46"/>
      <c r="E45" s="46"/>
      <c r="F45" s="46"/>
      <c r="G45" s="31"/>
      <c r="H45" s="32"/>
      <c r="I45" s="46">
        <v>63</v>
      </c>
      <c r="J45" s="46">
        <v>4</v>
      </c>
      <c r="K45" s="46">
        <v>1</v>
      </c>
      <c r="L45" s="46">
        <v>1</v>
      </c>
      <c r="M45" s="46">
        <v>69</v>
      </c>
      <c r="N45" s="31">
        <v>7.2</v>
      </c>
      <c r="O45" s="32">
        <v>1.2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18</v>
      </c>
      <c r="B46" s="44"/>
      <c r="C46" s="44"/>
      <c r="D46" s="44"/>
      <c r="E46" s="44"/>
      <c r="F46" s="44"/>
      <c r="G46" s="35"/>
      <c r="H46" s="36"/>
      <c r="I46" s="44">
        <v>445</v>
      </c>
      <c r="J46" s="44">
        <v>19</v>
      </c>
      <c r="K46" s="44">
        <v>22</v>
      </c>
      <c r="L46" s="44">
        <v>2</v>
      </c>
      <c r="M46" s="44">
        <v>488</v>
      </c>
      <c r="N46" s="35">
        <v>4.3</v>
      </c>
      <c r="O46" s="36">
        <v>8.8000000000000007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45</v>
      </c>
      <c r="B47" s="44"/>
      <c r="C47" s="44"/>
      <c r="D47" s="44"/>
      <c r="E47" s="44"/>
      <c r="F47" s="44"/>
      <c r="G47" s="35"/>
      <c r="H47" s="36"/>
      <c r="I47" s="44">
        <v>4529</v>
      </c>
      <c r="J47" s="44">
        <v>308</v>
      </c>
      <c r="K47" s="44">
        <v>579</v>
      </c>
      <c r="L47" s="44">
        <v>145</v>
      </c>
      <c r="M47" s="44">
        <v>5561</v>
      </c>
      <c r="N47" s="35">
        <v>8.1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FE634-D777-445F-99E5-D77A30332AA0}">
  <dimension ref="A1:CV300"/>
  <sheetViews>
    <sheetView zoomScaleNormal="100" zoomScaleSheetLayoutView="100" workbookViewId="0">
      <selection activeCell="S10" sqref="S10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51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1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2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3</v>
      </c>
      <c r="B9" s="13" t="s">
        <v>53</v>
      </c>
      <c r="C9" s="14"/>
      <c r="D9" s="14"/>
      <c r="E9" s="14"/>
      <c r="F9" s="14"/>
      <c r="G9" s="14"/>
      <c r="H9" s="15"/>
      <c r="I9" s="13" t="s">
        <v>60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4</v>
      </c>
      <c r="B10" s="53" t="s">
        <v>5</v>
      </c>
      <c r="C10" s="52" t="s">
        <v>6</v>
      </c>
      <c r="D10" s="51" t="s">
        <v>7</v>
      </c>
      <c r="E10" s="52" t="s">
        <v>8</v>
      </c>
      <c r="F10" s="51" t="s">
        <v>9</v>
      </c>
      <c r="G10" s="51" t="s">
        <v>10</v>
      </c>
      <c r="H10" s="50" t="s">
        <v>11</v>
      </c>
      <c r="I10" s="53" t="s">
        <v>5</v>
      </c>
      <c r="J10" s="51" t="s">
        <v>6</v>
      </c>
      <c r="K10" s="51" t="s">
        <v>7</v>
      </c>
      <c r="L10" s="52" t="s">
        <v>8</v>
      </c>
      <c r="M10" s="52" t="s">
        <v>9</v>
      </c>
      <c r="N10" s="51" t="s">
        <v>10</v>
      </c>
      <c r="O10" s="50" t="s">
        <v>11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12</v>
      </c>
      <c r="B11" s="48"/>
      <c r="C11" s="48"/>
      <c r="D11" s="48"/>
      <c r="E11" s="48"/>
      <c r="F11" s="48"/>
      <c r="G11" s="26"/>
      <c r="H11" s="27"/>
      <c r="I11" s="48">
        <v>1</v>
      </c>
      <c r="J11" s="48">
        <v>0</v>
      </c>
      <c r="K11" s="48">
        <v>1</v>
      </c>
      <c r="L11" s="48">
        <v>0</v>
      </c>
      <c r="M11" s="48">
        <v>2</v>
      </c>
      <c r="N11" s="26">
        <v>0</v>
      </c>
      <c r="O11" s="27">
        <v>0.8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13</v>
      </c>
      <c r="B12" s="46"/>
      <c r="C12" s="46"/>
      <c r="D12" s="46"/>
      <c r="E12" s="46"/>
      <c r="F12" s="46"/>
      <c r="G12" s="31"/>
      <c r="H12" s="32"/>
      <c r="I12" s="46">
        <v>0</v>
      </c>
      <c r="J12" s="46">
        <v>0</v>
      </c>
      <c r="K12" s="46">
        <v>0</v>
      </c>
      <c r="L12" s="46">
        <v>0</v>
      </c>
      <c r="M12" s="46">
        <v>0</v>
      </c>
      <c r="N12" s="31">
        <v>0</v>
      </c>
      <c r="O12" s="32">
        <v>0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14</v>
      </c>
      <c r="B13" s="46"/>
      <c r="C13" s="46"/>
      <c r="D13" s="46"/>
      <c r="E13" s="46"/>
      <c r="F13" s="46"/>
      <c r="G13" s="31"/>
      <c r="H13" s="32"/>
      <c r="I13" s="46">
        <v>1</v>
      </c>
      <c r="J13" s="46">
        <v>0</v>
      </c>
      <c r="K13" s="46">
        <v>0</v>
      </c>
      <c r="L13" s="46">
        <v>0</v>
      </c>
      <c r="M13" s="46">
        <v>1</v>
      </c>
      <c r="N13" s="31">
        <v>0</v>
      </c>
      <c r="O13" s="32">
        <v>0.4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15</v>
      </c>
      <c r="B14" s="46"/>
      <c r="C14" s="46"/>
      <c r="D14" s="46"/>
      <c r="E14" s="46"/>
      <c r="F14" s="46"/>
      <c r="G14" s="31"/>
      <c r="H14" s="32"/>
      <c r="I14" s="46">
        <v>2</v>
      </c>
      <c r="J14" s="46">
        <v>0</v>
      </c>
      <c r="K14" s="46">
        <v>1</v>
      </c>
      <c r="L14" s="46">
        <v>0</v>
      </c>
      <c r="M14" s="46">
        <v>3</v>
      </c>
      <c r="N14" s="31">
        <v>0</v>
      </c>
      <c r="O14" s="32">
        <v>1.2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16</v>
      </c>
      <c r="B15" s="46"/>
      <c r="C15" s="46"/>
      <c r="D15" s="46"/>
      <c r="E15" s="46"/>
      <c r="F15" s="46"/>
      <c r="G15" s="31"/>
      <c r="H15" s="32"/>
      <c r="I15" s="46">
        <v>0</v>
      </c>
      <c r="J15" s="46">
        <v>0</v>
      </c>
      <c r="K15" s="46">
        <v>0</v>
      </c>
      <c r="L15" s="46">
        <v>0</v>
      </c>
      <c r="M15" s="46">
        <v>0</v>
      </c>
      <c r="N15" s="31">
        <v>0</v>
      </c>
      <c r="O15" s="32">
        <v>0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17</v>
      </c>
      <c r="B16" s="46"/>
      <c r="C16" s="46"/>
      <c r="D16" s="46"/>
      <c r="E16" s="46"/>
      <c r="F16" s="46"/>
      <c r="G16" s="31"/>
      <c r="H16" s="32"/>
      <c r="I16" s="46">
        <v>1</v>
      </c>
      <c r="J16" s="46">
        <v>0</v>
      </c>
      <c r="K16" s="46">
        <v>2</v>
      </c>
      <c r="L16" s="46">
        <v>0</v>
      </c>
      <c r="M16" s="46">
        <v>3</v>
      </c>
      <c r="N16" s="31">
        <v>0</v>
      </c>
      <c r="O16" s="32">
        <v>1.2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18</v>
      </c>
      <c r="B17" s="44"/>
      <c r="C17" s="44"/>
      <c r="D17" s="44"/>
      <c r="E17" s="44"/>
      <c r="F17" s="44"/>
      <c r="G17" s="35"/>
      <c r="H17" s="36"/>
      <c r="I17" s="44">
        <v>5</v>
      </c>
      <c r="J17" s="44">
        <v>0</v>
      </c>
      <c r="K17" s="44">
        <v>4</v>
      </c>
      <c r="L17" s="44">
        <v>0</v>
      </c>
      <c r="M17" s="44">
        <v>9</v>
      </c>
      <c r="N17" s="35">
        <v>0</v>
      </c>
      <c r="O17" s="36">
        <v>3.7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19</v>
      </c>
      <c r="B18" s="48"/>
      <c r="C18" s="48"/>
      <c r="D18" s="48"/>
      <c r="E18" s="48"/>
      <c r="F18" s="48"/>
      <c r="G18" s="26"/>
      <c r="H18" s="27"/>
      <c r="I18" s="48">
        <v>2</v>
      </c>
      <c r="J18" s="48">
        <v>0</v>
      </c>
      <c r="K18" s="48">
        <v>0</v>
      </c>
      <c r="L18" s="48">
        <v>0</v>
      </c>
      <c r="M18" s="48">
        <v>2</v>
      </c>
      <c r="N18" s="26">
        <v>0</v>
      </c>
      <c r="O18" s="27">
        <v>0.8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20</v>
      </c>
      <c r="B19" s="46"/>
      <c r="C19" s="46"/>
      <c r="D19" s="46"/>
      <c r="E19" s="46"/>
      <c r="F19" s="46"/>
      <c r="G19" s="31"/>
      <c r="H19" s="32"/>
      <c r="I19" s="46">
        <v>0</v>
      </c>
      <c r="J19" s="46">
        <v>0</v>
      </c>
      <c r="K19" s="46">
        <v>0</v>
      </c>
      <c r="L19" s="46">
        <v>0</v>
      </c>
      <c r="M19" s="46">
        <v>0</v>
      </c>
      <c r="N19" s="31">
        <v>0</v>
      </c>
      <c r="O19" s="32">
        <v>0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21</v>
      </c>
      <c r="B20" s="46"/>
      <c r="C20" s="46"/>
      <c r="D20" s="46"/>
      <c r="E20" s="46"/>
      <c r="F20" s="46"/>
      <c r="G20" s="31"/>
      <c r="H20" s="32"/>
      <c r="I20" s="46">
        <v>5</v>
      </c>
      <c r="J20" s="46">
        <v>0</v>
      </c>
      <c r="K20" s="46">
        <v>0</v>
      </c>
      <c r="L20" s="46">
        <v>0</v>
      </c>
      <c r="M20" s="46">
        <v>5</v>
      </c>
      <c r="N20" s="31">
        <v>0</v>
      </c>
      <c r="O20" s="32">
        <v>2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22</v>
      </c>
      <c r="B21" s="46"/>
      <c r="C21" s="46"/>
      <c r="D21" s="46"/>
      <c r="E21" s="46"/>
      <c r="F21" s="46"/>
      <c r="G21" s="31"/>
      <c r="H21" s="32"/>
      <c r="I21" s="46">
        <v>2</v>
      </c>
      <c r="J21" s="46">
        <v>0</v>
      </c>
      <c r="K21" s="46">
        <v>0</v>
      </c>
      <c r="L21" s="46">
        <v>0</v>
      </c>
      <c r="M21" s="46">
        <v>2</v>
      </c>
      <c r="N21" s="31">
        <v>0</v>
      </c>
      <c r="O21" s="32">
        <v>0.8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23</v>
      </c>
      <c r="B22" s="46"/>
      <c r="C22" s="46"/>
      <c r="D22" s="46"/>
      <c r="E22" s="46"/>
      <c r="F22" s="46"/>
      <c r="G22" s="31"/>
      <c r="H22" s="32"/>
      <c r="I22" s="46">
        <v>4</v>
      </c>
      <c r="J22" s="46">
        <v>0</v>
      </c>
      <c r="K22" s="46">
        <v>1</v>
      </c>
      <c r="L22" s="46">
        <v>0</v>
      </c>
      <c r="M22" s="46">
        <v>5</v>
      </c>
      <c r="N22" s="31">
        <v>0</v>
      </c>
      <c r="O22" s="32">
        <v>2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24</v>
      </c>
      <c r="B23" s="46"/>
      <c r="C23" s="46"/>
      <c r="D23" s="46"/>
      <c r="E23" s="46"/>
      <c r="F23" s="46"/>
      <c r="G23" s="31"/>
      <c r="H23" s="32"/>
      <c r="I23" s="46">
        <v>1</v>
      </c>
      <c r="J23" s="46">
        <v>0</v>
      </c>
      <c r="K23" s="46">
        <v>2</v>
      </c>
      <c r="L23" s="46">
        <v>0</v>
      </c>
      <c r="M23" s="46">
        <v>3</v>
      </c>
      <c r="N23" s="31">
        <v>0</v>
      </c>
      <c r="O23" s="32">
        <v>1.2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18</v>
      </c>
      <c r="B24" s="44"/>
      <c r="C24" s="44"/>
      <c r="D24" s="44"/>
      <c r="E24" s="44"/>
      <c r="F24" s="44"/>
      <c r="G24" s="35"/>
      <c r="H24" s="36"/>
      <c r="I24" s="44">
        <v>14</v>
      </c>
      <c r="J24" s="44">
        <v>0</v>
      </c>
      <c r="K24" s="44">
        <v>3</v>
      </c>
      <c r="L24" s="44">
        <v>0</v>
      </c>
      <c r="M24" s="44">
        <v>17</v>
      </c>
      <c r="N24" s="35">
        <v>0</v>
      </c>
      <c r="O24" s="36">
        <v>6.9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25</v>
      </c>
      <c r="B25" s="46"/>
      <c r="C25" s="46"/>
      <c r="D25" s="46"/>
      <c r="E25" s="46"/>
      <c r="F25" s="46"/>
      <c r="G25" s="31"/>
      <c r="H25" s="32"/>
      <c r="I25" s="46">
        <v>26</v>
      </c>
      <c r="J25" s="46">
        <v>2</v>
      </c>
      <c r="K25" s="46">
        <v>4</v>
      </c>
      <c r="L25" s="46">
        <v>4</v>
      </c>
      <c r="M25" s="46">
        <v>36</v>
      </c>
      <c r="N25" s="31">
        <v>16.7</v>
      </c>
      <c r="O25" s="32">
        <v>14.7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26</v>
      </c>
      <c r="B26" s="46"/>
      <c r="C26" s="46"/>
      <c r="D26" s="46"/>
      <c r="E26" s="46"/>
      <c r="F26" s="46"/>
      <c r="G26" s="31"/>
      <c r="H26" s="32"/>
      <c r="I26" s="46">
        <v>12</v>
      </c>
      <c r="J26" s="46">
        <v>0</v>
      </c>
      <c r="K26" s="46">
        <v>7</v>
      </c>
      <c r="L26" s="46">
        <v>1</v>
      </c>
      <c r="M26" s="46">
        <v>20</v>
      </c>
      <c r="N26" s="31">
        <v>5</v>
      </c>
      <c r="O26" s="32">
        <v>8.1999999999999993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27</v>
      </c>
      <c r="B27" s="46"/>
      <c r="C27" s="46"/>
      <c r="D27" s="46"/>
      <c r="E27" s="46"/>
      <c r="F27" s="46"/>
      <c r="G27" s="31"/>
      <c r="H27" s="32"/>
      <c r="I27" s="46">
        <v>17</v>
      </c>
      <c r="J27" s="46">
        <v>0</v>
      </c>
      <c r="K27" s="46">
        <v>8</v>
      </c>
      <c r="L27" s="46">
        <v>3</v>
      </c>
      <c r="M27" s="46">
        <v>28</v>
      </c>
      <c r="N27" s="31">
        <v>10.7</v>
      </c>
      <c r="O27" s="32">
        <v>11.4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28</v>
      </c>
      <c r="B28" s="46"/>
      <c r="C28" s="46"/>
      <c r="D28" s="46"/>
      <c r="E28" s="46"/>
      <c r="F28" s="46"/>
      <c r="G28" s="31"/>
      <c r="H28" s="32"/>
      <c r="I28" s="46">
        <v>21</v>
      </c>
      <c r="J28" s="46">
        <v>0</v>
      </c>
      <c r="K28" s="46">
        <v>4</v>
      </c>
      <c r="L28" s="46">
        <v>4</v>
      </c>
      <c r="M28" s="46">
        <v>29</v>
      </c>
      <c r="N28" s="31">
        <v>13.8</v>
      </c>
      <c r="O28" s="32">
        <v>11.8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29</v>
      </c>
      <c r="B29" s="46"/>
      <c r="C29" s="46"/>
      <c r="D29" s="46"/>
      <c r="E29" s="46"/>
      <c r="F29" s="46"/>
      <c r="G29" s="31"/>
      <c r="H29" s="32"/>
      <c r="I29" s="46">
        <v>12</v>
      </c>
      <c r="J29" s="46">
        <v>0</v>
      </c>
      <c r="K29" s="46">
        <v>4</v>
      </c>
      <c r="L29" s="46">
        <v>1</v>
      </c>
      <c r="M29" s="46">
        <v>17</v>
      </c>
      <c r="N29" s="31">
        <v>5.9</v>
      </c>
      <c r="O29" s="32">
        <v>6.9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30</v>
      </c>
      <c r="B30" s="46"/>
      <c r="C30" s="46"/>
      <c r="D30" s="46"/>
      <c r="E30" s="46"/>
      <c r="F30" s="46"/>
      <c r="G30" s="31"/>
      <c r="H30" s="32"/>
      <c r="I30" s="46">
        <v>10</v>
      </c>
      <c r="J30" s="46">
        <v>0</v>
      </c>
      <c r="K30" s="46">
        <v>4</v>
      </c>
      <c r="L30" s="46">
        <v>2</v>
      </c>
      <c r="M30" s="46">
        <v>16</v>
      </c>
      <c r="N30" s="31">
        <v>12.5</v>
      </c>
      <c r="O30" s="32">
        <v>6.5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31</v>
      </c>
      <c r="B31" s="46"/>
      <c r="C31" s="46"/>
      <c r="D31" s="46"/>
      <c r="E31" s="46"/>
      <c r="F31" s="46"/>
      <c r="G31" s="31"/>
      <c r="H31" s="32"/>
      <c r="I31" s="46">
        <v>12</v>
      </c>
      <c r="J31" s="46">
        <v>0</v>
      </c>
      <c r="K31" s="46">
        <v>2</v>
      </c>
      <c r="L31" s="46">
        <v>0</v>
      </c>
      <c r="M31" s="46">
        <v>14</v>
      </c>
      <c r="N31" s="31">
        <v>0</v>
      </c>
      <c r="O31" s="32">
        <v>5.7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32</v>
      </c>
      <c r="B32" s="46"/>
      <c r="C32" s="46"/>
      <c r="D32" s="46"/>
      <c r="E32" s="46"/>
      <c r="F32" s="46"/>
      <c r="G32" s="31"/>
      <c r="H32" s="32"/>
      <c r="I32" s="46">
        <v>8</v>
      </c>
      <c r="J32" s="46">
        <v>0</v>
      </c>
      <c r="K32" s="46">
        <v>3</v>
      </c>
      <c r="L32" s="46">
        <v>0</v>
      </c>
      <c r="M32" s="46">
        <v>11</v>
      </c>
      <c r="N32" s="31">
        <v>0</v>
      </c>
      <c r="O32" s="32">
        <v>4.5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33</v>
      </c>
      <c r="B33" s="48"/>
      <c r="C33" s="48"/>
      <c r="D33" s="48"/>
      <c r="E33" s="48"/>
      <c r="F33" s="48"/>
      <c r="G33" s="26"/>
      <c r="H33" s="27"/>
      <c r="I33" s="48">
        <v>4</v>
      </c>
      <c r="J33" s="48">
        <v>0</v>
      </c>
      <c r="K33" s="48">
        <v>1</v>
      </c>
      <c r="L33" s="48">
        <v>1</v>
      </c>
      <c r="M33" s="48">
        <v>6</v>
      </c>
      <c r="N33" s="26">
        <v>16.7</v>
      </c>
      <c r="O33" s="27">
        <v>2.4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34</v>
      </c>
      <c r="B34" s="46"/>
      <c r="C34" s="46"/>
      <c r="D34" s="46"/>
      <c r="E34" s="46"/>
      <c r="F34" s="46"/>
      <c r="G34" s="31"/>
      <c r="H34" s="32"/>
      <c r="I34" s="46">
        <v>2</v>
      </c>
      <c r="J34" s="46">
        <v>0</v>
      </c>
      <c r="K34" s="46">
        <v>0</v>
      </c>
      <c r="L34" s="46">
        <v>0</v>
      </c>
      <c r="M34" s="46">
        <v>2</v>
      </c>
      <c r="N34" s="31">
        <v>0</v>
      </c>
      <c r="O34" s="32">
        <v>0.8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35</v>
      </c>
      <c r="B35" s="46"/>
      <c r="C35" s="46"/>
      <c r="D35" s="46"/>
      <c r="E35" s="46"/>
      <c r="F35" s="46"/>
      <c r="G35" s="31"/>
      <c r="H35" s="32"/>
      <c r="I35" s="46">
        <v>4</v>
      </c>
      <c r="J35" s="46">
        <v>0</v>
      </c>
      <c r="K35" s="46">
        <v>0</v>
      </c>
      <c r="L35" s="46">
        <v>0</v>
      </c>
      <c r="M35" s="46">
        <v>4</v>
      </c>
      <c r="N35" s="31">
        <v>0</v>
      </c>
      <c r="O35" s="32">
        <v>1.6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36</v>
      </c>
      <c r="B36" s="46"/>
      <c r="C36" s="46"/>
      <c r="D36" s="46"/>
      <c r="E36" s="46"/>
      <c r="F36" s="46"/>
      <c r="G36" s="31"/>
      <c r="H36" s="32"/>
      <c r="I36" s="46">
        <v>2</v>
      </c>
      <c r="J36" s="46">
        <v>0</v>
      </c>
      <c r="K36" s="46">
        <v>0</v>
      </c>
      <c r="L36" s="46">
        <v>0</v>
      </c>
      <c r="M36" s="46">
        <v>2</v>
      </c>
      <c r="N36" s="31">
        <v>0</v>
      </c>
      <c r="O36" s="32">
        <v>0.8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37</v>
      </c>
      <c r="B37" s="46"/>
      <c r="C37" s="46"/>
      <c r="D37" s="46"/>
      <c r="E37" s="46"/>
      <c r="F37" s="46"/>
      <c r="G37" s="31"/>
      <c r="H37" s="32"/>
      <c r="I37" s="46">
        <v>4</v>
      </c>
      <c r="J37" s="46">
        <v>0</v>
      </c>
      <c r="K37" s="46">
        <v>1</v>
      </c>
      <c r="L37" s="46">
        <v>0</v>
      </c>
      <c r="M37" s="46">
        <v>5</v>
      </c>
      <c r="N37" s="31">
        <v>0</v>
      </c>
      <c r="O37" s="32">
        <v>2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38</v>
      </c>
      <c r="B38" s="46"/>
      <c r="C38" s="46"/>
      <c r="D38" s="46"/>
      <c r="E38" s="46"/>
      <c r="F38" s="46"/>
      <c r="G38" s="31"/>
      <c r="H38" s="32"/>
      <c r="I38" s="46">
        <v>4</v>
      </c>
      <c r="J38" s="46">
        <v>0</v>
      </c>
      <c r="K38" s="46">
        <v>0</v>
      </c>
      <c r="L38" s="46">
        <v>0</v>
      </c>
      <c r="M38" s="46">
        <v>4</v>
      </c>
      <c r="N38" s="31">
        <v>0</v>
      </c>
      <c r="O38" s="32">
        <v>1.6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18</v>
      </c>
      <c r="B39" s="44"/>
      <c r="C39" s="44"/>
      <c r="D39" s="44"/>
      <c r="E39" s="44"/>
      <c r="F39" s="44"/>
      <c r="G39" s="35"/>
      <c r="H39" s="36"/>
      <c r="I39" s="44">
        <v>20</v>
      </c>
      <c r="J39" s="44">
        <v>0</v>
      </c>
      <c r="K39" s="44">
        <v>2</v>
      </c>
      <c r="L39" s="44">
        <v>1</v>
      </c>
      <c r="M39" s="44">
        <v>23</v>
      </c>
      <c r="N39" s="35">
        <v>4.3</v>
      </c>
      <c r="O39" s="36">
        <v>9.4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39</v>
      </c>
      <c r="B40" s="48"/>
      <c r="C40" s="48"/>
      <c r="D40" s="48"/>
      <c r="E40" s="48"/>
      <c r="F40" s="48"/>
      <c r="G40" s="26"/>
      <c r="H40" s="27"/>
      <c r="I40" s="48">
        <v>6</v>
      </c>
      <c r="J40" s="48">
        <v>0</v>
      </c>
      <c r="K40" s="48">
        <v>0</v>
      </c>
      <c r="L40" s="48">
        <v>0</v>
      </c>
      <c r="M40" s="48">
        <v>6</v>
      </c>
      <c r="N40" s="26">
        <v>0</v>
      </c>
      <c r="O40" s="27">
        <v>2.4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40</v>
      </c>
      <c r="B41" s="46"/>
      <c r="C41" s="46"/>
      <c r="D41" s="46"/>
      <c r="E41" s="46"/>
      <c r="F41" s="46"/>
      <c r="G41" s="31"/>
      <c r="H41" s="32"/>
      <c r="I41" s="46">
        <v>1</v>
      </c>
      <c r="J41" s="46">
        <v>0</v>
      </c>
      <c r="K41" s="46">
        <v>0</v>
      </c>
      <c r="L41" s="46">
        <v>0</v>
      </c>
      <c r="M41" s="46">
        <v>1</v>
      </c>
      <c r="N41" s="31">
        <v>0</v>
      </c>
      <c r="O41" s="32">
        <v>0.4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41</v>
      </c>
      <c r="B42" s="46"/>
      <c r="C42" s="46"/>
      <c r="D42" s="46"/>
      <c r="E42" s="46"/>
      <c r="F42" s="46"/>
      <c r="G42" s="31"/>
      <c r="H42" s="32"/>
      <c r="I42" s="46">
        <v>5</v>
      </c>
      <c r="J42" s="46">
        <v>0</v>
      </c>
      <c r="K42" s="46">
        <v>0</v>
      </c>
      <c r="L42" s="46">
        <v>0</v>
      </c>
      <c r="M42" s="46">
        <v>5</v>
      </c>
      <c r="N42" s="31">
        <v>0</v>
      </c>
      <c r="O42" s="32">
        <v>2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42</v>
      </c>
      <c r="B43" s="46"/>
      <c r="C43" s="46"/>
      <c r="D43" s="46"/>
      <c r="E43" s="46"/>
      <c r="F43" s="46"/>
      <c r="G43" s="31"/>
      <c r="H43" s="32"/>
      <c r="I43" s="46">
        <v>3</v>
      </c>
      <c r="J43" s="46">
        <v>0</v>
      </c>
      <c r="K43" s="46">
        <v>0</v>
      </c>
      <c r="L43" s="46">
        <v>0</v>
      </c>
      <c r="M43" s="46">
        <v>3</v>
      </c>
      <c r="N43" s="31">
        <v>0</v>
      </c>
      <c r="O43" s="32">
        <v>1.2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43</v>
      </c>
      <c r="B44" s="46"/>
      <c r="C44" s="46"/>
      <c r="D44" s="46"/>
      <c r="E44" s="46"/>
      <c r="F44" s="46"/>
      <c r="G44" s="31"/>
      <c r="H44" s="32"/>
      <c r="I44" s="46">
        <v>2</v>
      </c>
      <c r="J44" s="46">
        <v>0</v>
      </c>
      <c r="K44" s="46">
        <v>1</v>
      </c>
      <c r="L44" s="46">
        <v>0</v>
      </c>
      <c r="M44" s="46">
        <v>3</v>
      </c>
      <c r="N44" s="31">
        <v>0</v>
      </c>
      <c r="O44" s="32">
        <v>1.2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44</v>
      </c>
      <c r="B45" s="46"/>
      <c r="C45" s="46"/>
      <c r="D45" s="46"/>
      <c r="E45" s="46"/>
      <c r="F45" s="46"/>
      <c r="G45" s="31"/>
      <c r="H45" s="32"/>
      <c r="I45" s="46">
        <v>6</v>
      </c>
      <c r="J45" s="46">
        <v>0</v>
      </c>
      <c r="K45" s="46">
        <v>1</v>
      </c>
      <c r="L45" s="46">
        <v>0</v>
      </c>
      <c r="M45" s="46">
        <v>7</v>
      </c>
      <c r="N45" s="31">
        <v>0</v>
      </c>
      <c r="O45" s="32">
        <v>2.9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18</v>
      </c>
      <c r="B46" s="44"/>
      <c r="C46" s="44"/>
      <c r="D46" s="44"/>
      <c r="E46" s="44"/>
      <c r="F46" s="44"/>
      <c r="G46" s="35"/>
      <c r="H46" s="36"/>
      <c r="I46" s="44">
        <v>23</v>
      </c>
      <c r="J46" s="44">
        <v>0</v>
      </c>
      <c r="K46" s="44">
        <v>2</v>
      </c>
      <c r="L46" s="44">
        <v>0</v>
      </c>
      <c r="M46" s="44">
        <v>25</v>
      </c>
      <c r="N46" s="35">
        <v>0</v>
      </c>
      <c r="O46" s="36">
        <v>10.199999999999999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45</v>
      </c>
      <c r="B47" s="44"/>
      <c r="C47" s="44"/>
      <c r="D47" s="44"/>
      <c r="E47" s="44"/>
      <c r="F47" s="44"/>
      <c r="G47" s="35"/>
      <c r="H47" s="36"/>
      <c r="I47" s="44">
        <v>180</v>
      </c>
      <c r="J47" s="44">
        <v>2</v>
      </c>
      <c r="K47" s="44">
        <v>47</v>
      </c>
      <c r="L47" s="44">
        <v>16</v>
      </c>
      <c r="M47" s="44">
        <v>245</v>
      </c>
      <c r="N47" s="35">
        <v>7.3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82FF7-CB24-4E66-9A80-51BC9A5D7B93}">
  <dimension ref="A1:CV300"/>
  <sheetViews>
    <sheetView zoomScaleNormal="100" zoomScaleSheetLayoutView="100" workbookViewId="0">
      <selection activeCell="S10" sqref="S10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51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1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2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3</v>
      </c>
      <c r="B9" s="13" t="s">
        <v>53</v>
      </c>
      <c r="C9" s="14"/>
      <c r="D9" s="14"/>
      <c r="E9" s="14"/>
      <c r="F9" s="14"/>
      <c r="G9" s="14"/>
      <c r="H9" s="15"/>
      <c r="I9" s="13" t="s">
        <v>61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4</v>
      </c>
      <c r="B10" s="53" t="s">
        <v>5</v>
      </c>
      <c r="C10" s="52" t="s">
        <v>6</v>
      </c>
      <c r="D10" s="51" t="s">
        <v>7</v>
      </c>
      <c r="E10" s="52" t="s">
        <v>8</v>
      </c>
      <c r="F10" s="51" t="s">
        <v>9</v>
      </c>
      <c r="G10" s="51" t="s">
        <v>10</v>
      </c>
      <c r="H10" s="50" t="s">
        <v>11</v>
      </c>
      <c r="I10" s="53" t="s">
        <v>5</v>
      </c>
      <c r="J10" s="51" t="s">
        <v>6</v>
      </c>
      <c r="K10" s="51" t="s">
        <v>7</v>
      </c>
      <c r="L10" s="52" t="s">
        <v>8</v>
      </c>
      <c r="M10" s="52" t="s">
        <v>9</v>
      </c>
      <c r="N10" s="51" t="s">
        <v>10</v>
      </c>
      <c r="O10" s="50" t="s">
        <v>11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12</v>
      </c>
      <c r="B11" s="48"/>
      <c r="C11" s="48"/>
      <c r="D11" s="48"/>
      <c r="E11" s="48"/>
      <c r="F11" s="48"/>
      <c r="G11" s="26"/>
      <c r="H11" s="27"/>
      <c r="I11" s="48">
        <v>1</v>
      </c>
      <c r="J11" s="48">
        <v>0</v>
      </c>
      <c r="K11" s="48">
        <v>1</v>
      </c>
      <c r="L11" s="48">
        <v>0</v>
      </c>
      <c r="M11" s="48">
        <v>2</v>
      </c>
      <c r="N11" s="26">
        <v>0</v>
      </c>
      <c r="O11" s="27">
        <v>0.8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13</v>
      </c>
      <c r="B12" s="46"/>
      <c r="C12" s="46"/>
      <c r="D12" s="46"/>
      <c r="E12" s="46"/>
      <c r="F12" s="46"/>
      <c r="G12" s="31"/>
      <c r="H12" s="32"/>
      <c r="I12" s="46">
        <v>0</v>
      </c>
      <c r="J12" s="46">
        <v>0</v>
      </c>
      <c r="K12" s="46">
        <v>0</v>
      </c>
      <c r="L12" s="46">
        <v>0</v>
      </c>
      <c r="M12" s="46">
        <v>0</v>
      </c>
      <c r="N12" s="31">
        <v>0</v>
      </c>
      <c r="O12" s="32">
        <v>0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14</v>
      </c>
      <c r="B13" s="46"/>
      <c r="C13" s="46"/>
      <c r="D13" s="46"/>
      <c r="E13" s="46"/>
      <c r="F13" s="46"/>
      <c r="G13" s="31"/>
      <c r="H13" s="32"/>
      <c r="I13" s="46">
        <v>1</v>
      </c>
      <c r="J13" s="46">
        <v>0</v>
      </c>
      <c r="K13" s="46">
        <v>0</v>
      </c>
      <c r="L13" s="46">
        <v>0</v>
      </c>
      <c r="M13" s="46">
        <v>1</v>
      </c>
      <c r="N13" s="31">
        <v>0</v>
      </c>
      <c r="O13" s="32">
        <v>0.4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15</v>
      </c>
      <c r="B14" s="46"/>
      <c r="C14" s="46"/>
      <c r="D14" s="46"/>
      <c r="E14" s="46"/>
      <c r="F14" s="46"/>
      <c r="G14" s="31"/>
      <c r="H14" s="32"/>
      <c r="I14" s="46">
        <v>2</v>
      </c>
      <c r="J14" s="46">
        <v>0</v>
      </c>
      <c r="K14" s="46">
        <v>1</v>
      </c>
      <c r="L14" s="46">
        <v>0</v>
      </c>
      <c r="M14" s="46">
        <v>3</v>
      </c>
      <c r="N14" s="31">
        <v>0</v>
      </c>
      <c r="O14" s="32">
        <v>1.2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16</v>
      </c>
      <c r="B15" s="46"/>
      <c r="C15" s="46"/>
      <c r="D15" s="46"/>
      <c r="E15" s="46"/>
      <c r="F15" s="46"/>
      <c r="G15" s="31"/>
      <c r="H15" s="32"/>
      <c r="I15" s="46">
        <v>0</v>
      </c>
      <c r="J15" s="46">
        <v>0</v>
      </c>
      <c r="K15" s="46">
        <v>0</v>
      </c>
      <c r="L15" s="46">
        <v>0</v>
      </c>
      <c r="M15" s="46">
        <v>0</v>
      </c>
      <c r="N15" s="31">
        <v>0</v>
      </c>
      <c r="O15" s="32">
        <v>0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17</v>
      </c>
      <c r="B16" s="46"/>
      <c r="C16" s="46"/>
      <c r="D16" s="46"/>
      <c r="E16" s="46"/>
      <c r="F16" s="46"/>
      <c r="G16" s="31"/>
      <c r="H16" s="32"/>
      <c r="I16" s="46">
        <v>1</v>
      </c>
      <c r="J16" s="46">
        <v>0</v>
      </c>
      <c r="K16" s="46">
        <v>2</v>
      </c>
      <c r="L16" s="46">
        <v>0</v>
      </c>
      <c r="M16" s="46">
        <v>3</v>
      </c>
      <c r="N16" s="31">
        <v>0</v>
      </c>
      <c r="O16" s="32">
        <v>1.2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18</v>
      </c>
      <c r="B17" s="44"/>
      <c r="C17" s="44"/>
      <c r="D17" s="44"/>
      <c r="E17" s="44"/>
      <c r="F17" s="44"/>
      <c r="G17" s="35"/>
      <c r="H17" s="36"/>
      <c r="I17" s="44">
        <v>5</v>
      </c>
      <c r="J17" s="44">
        <v>0</v>
      </c>
      <c r="K17" s="44">
        <v>4</v>
      </c>
      <c r="L17" s="44">
        <v>0</v>
      </c>
      <c r="M17" s="44">
        <v>9</v>
      </c>
      <c r="N17" s="35">
        <v>0</v>
      </c>
      <c r="O17" s="36">
        <v>3.7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19</v>
      </c>
      <c r="B18" s="48"/>
      <c r="C18" s="48"/>
      <c r="D18" s="48"/>
      <c r="E18" s="48"/>
      <c r="F18" s="48"/>
      <c r="G18" s="26"/>
      <c r="H18" s="27"/>
      <c r="I18" s="48">
        <v>2</v>
      </c>
      <c r="J18" s="48">
        <v>0</v>
      </c>
      <c r="K18" s="48">
        <v>0</v>
      </c>
      <c r="L18" s="48">
        <v>0</v>
      </c>
      <c r="M18" s="48">
        <v>2</v>
      </c>
      <c r="N18" s="26">
        <v>0</v>
      </c>
      <c r="O18" s="27">
        <v>0.8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20</v>
      </c>
      <c r="B19" s="46"/>
      <c r="C19" s="46"/>
      <c r="D19" s="46"/>
      <c r="E19" s="46"/>
      <c r="F19" s="46"/>
      <c r="G19" s="31"/>
      <c r="H19" s="32"/>
      <c r="I19" s="46">
        <v>0</v>
      </c>
      <c r="J19" s="46">
        <v>0</v>
      </c>
      <c r="K19" s="46">
        <v>0</v>
      </c>
      <c r="L19" s="46">
        <v>0</v>
      </c>
      <c r="M19" s="46">
        <v>0</v>
      </c>
      <c r="N19" s="31">
        <v>0</v>
      </c>
      <c r="O19" s="32">
        <v>0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21</v>
      </c>
      <c r="B20" s="46"/>
      <c r="C20" s="46"/>
      <c r="D20" s="46"/>
      <c r="E20" s="46"/>
      <c r="F20" s="46"/>
      <c r="G20" s="31"/>
      <c r="H20" s="32"/>
      <c r="I20" s="46">
        <v>5</v>
      </c>
      <c r="J20" s="46">
        <v>0</v>
      </c>
      <c r="K20" s="46">
        <v>0</v>
      </c>
      <c r="L20" s="46">
        <v>0</v>
      </c>
      <c r="M20" s="46">
        <v>5</v>
      </c>
      <c r="N20" s="31">
        <v>0</v>
      </c>
      <c r="O20" s="32">
        <v>2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22</v>
      </c>
      <c r="B21" s="46"/>
      <c r="C21" s="46"/>
      <c r="D21" s="46"/>
      <c r="E21" s="46"/>
      <c r="F21" s="46"/>
      <c r="G21" s="31"/>
      <c r="H21" s="32"/>
      <c r="I21" s="46">
        <v>2</v>
      </c>
      <c r="J21" s="46">
        <v>0</v>
      </c>
      <c r="K21" s="46">
        <v>0</v>
      </c>
      <c r="L21" s="46">
        <v>0</v>
      </c>
      <c r="M21" s="46">
        <v>2</v>
      </c>
      <c r="N21" s="31">
        <v>0</v>
      </c>
      <c r="O21" s="32">
        <v>0.8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23</v>
      </c>
      <c r="B22" s="46"/>
      <c r="C22" s="46"/>
      <c r="D22" s="46"/>
      <c r="E22" s="46"/>
      <c r="F22" s="46"/>
      <c r="G22" s="31"/>
      <c r="H22" s="32"/>
      <c r="I22" s="46">
        <v>4</v>
      </c>
      <c r="J22" s="46">
        <v>0</v>
      </c>
      <c r="K22" s="46">
        <v>1</v>
      </c>
      <c r="L22" s="46">
        <v>0</v>
      </c>
      <c r="M22" s="46">
        <v>5</v>
      </c>
      <c r="N22" s="31">
        <v>0</v>
      </c>
      <c r="O22" s="32">
        <v>2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24</v>
      </c>
      <c r="B23" s="46"/>
      <c r="C23" s="46"/>
      <c r="D23" s="46"/>
      <c r="E23" s="46"/>
      <c r="F23" s="46"/>
      <c r="G23" s="31"/>
      <c r="H23" s="32"/>
      <c r="I23" s="46">
        <v>1</v>
      </c>
      <c r="J23" s="46">
        <v>0</v>
      </c>
      <c r="K23" s="46">
        <v>2</v>
      </c>
      <c r="L23" s="46">
        <v>0</v>
      </c>
      <c r="M23" s="46">
        <v>3</v>
      </c>
      <c r="N23" s="31">
        <v>0</v>
      </c>
      <c r="O23" s="32">
        <v>1.2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18</v>
      </c>
      <c r="B24" s="44"/>
      <c r="C24" s="44"/>
      <c r="D24" s="44"/>
      <c r="E24" s="44"/>
      <c r="F24" s="44"/>
      <c r="G24" s="35"/>
      <c r="H24" s="36"/>
      <c r="I24" s="44">
        <v>14</v>
      </c>
      <c r="J24" s="44">
        <v>0</v>
      </c>
      <c r="K24" s="44">
        <v>3</v>
      </c>
      <c r="L24" s="44">
        <v>0</v>
      </c>
      <c r="M24" s="44">
        <v>17</v>
      </c>
      <c r="N24" s="35">
        <v>0</v>
      </c>
      <c r="O24" s="36">
        <v>6.9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25</v>
      </c>
      <c r="B25" s="46"/>
      <c r="C25" s="46"/>
      <c r="D25" s="46"/>
      <c r="E25" s="46"/>
      <c r="F25" s="46"/>
      <c r="G25" s="31"/>
      <c r="H25" s="32"/>
      <c r="I25" s="46">
        <v>26</v>
      </c>
      <c r="J25" s="46">
        <v>2</v>
      </c>
      <c r="K25" s="46">
        <v>4</v>
      </c>
      <c r="L25" s="46">
        <v>4</v>
      </c>
      <c r="M25" s="46">
        <v>36</v>
      </c>
      <c r="N25" s="31">
        <v>16.7</v>
      </c>
      <c r="O25" s="32">
        <v>14.7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26</v>
      </c>
      <c r="B26" s="46"/>
      <c r="C26" s="46"/>
      <c r="D26" s="46"/>
      <c r="E26" s="46"/>
      <c r="F26" s="46"/>
      <c r="G26" s="31"/>
      <c r="H26" s="32"/>
      <c r="I26" s="46">
        <v>12</v>
      </c>
      <c r="J26" s="46">
        <v>0</v>
      </c>
      <c r="K26" s="46">
        <v>7</v>
      </c>
      <c r="L26" s="46">
        <v>1</v>
      </c>
      <c r="M26" s="46">
        <v>20</v>
      </c>
      <c r="N26" s="31">
        <v>5</v>
      </c>
      <c r="O26" s="32">
        <v>8.1999999999999993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27</v>
      </c>
      <c r="B27" s="46"/>
      <c r="C27" s="46"/>
      <c r="D27" s="46"/>
      <c r="E27" s="46"/>
      <c r="F27" s="46"/>
      <c r="G27" s="31"/>
      <c r="H27" s="32"/>
      <c r="I27" s="46">
        <v>17</v>
      </c>
      <c r="J27" s="46">
        <v>0</v>
      </c>
      <c r="K27" s="46">
        <v>8</v>
      </c>
      <c r="L27" s="46">
        <v>3</v>
      </c>
      <c r="M27" s="46">
        <v>28</v>
      </c>
      <c r="N27" s="31">
        <v>10.7</v>
      </c>
      <c r="O27" s="32">
        <v>11.4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28</v>
      </c>
      <c r="B28" s="46"/>
      <c r="C28" s="46"/>
      <c r="D28" s="46"/>
      <c r="E28" s="46"/>
      <c r="F28" s="46"/>
      <c r="G28" s="31"/>
      <c r="H28" s="32"/>
      <c r="I28" s="46">
        <v>21</v>
      </c>
      <c r="J28" s="46">
        <v>0</v>
      </c>
      <c r="K28" s="46">
        <v>4</v>
      </c>
      <c r="L28" s="46">
        <v>4</v>
      </c>
      <c r="M28" s="46">
        <v>29</v>
      </c>
      <c r="N28" s="31">
        <v>13.8</v>
      </c>
      <c r="O28" s="32">
        <v>11.8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29</v>
      </c>
      <c r="B29" s="46"/>
      <c r="C29" s="46"/>
      <c r="D29" s="46"/>
      <c r="E29" s="46"/>
      <c r="F29" s="46"/>
      <c r="G29" s="31"/>
      <c r="H29" s="32"/>
      <c r="I29" s="46">
        <v>12</v>
      </c>
      <c r="J29" s="46">
        <v>0</v>
      </c>
      <c r="K29" s="46">
        <v>4</v>
      </c>
      <c r="L29" s="46">
        <v>1</v>
      </c>
      <c r="M29" s="46">
        <v>17</v>
      </c>
      <c r="N29" s="31">
        <v>5.9</v>
      </c>
      <c r="O29" s="32">
        <v>6.9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30</v>
      </c>
      <c r="B30" s="46"/>
      <c r="C30" s="46"/>
      <c r="D30" s="46"/>
      <c r="E30" s="46"/>
      <c r="F30" s="46"/>
      <c r="G30" s="31"/>
      <c r="H30" s="32"/>
      <c r="I30" s="46">
        <v>10</v>
      </c>
      <c r="J30" s="46">
        <v>0</v>
      </c>
      <c r="K30" s="46">
        <v>4</v>
      </c>
      <c r="L30" s="46">
        <v>2</v>
      </c>
      <c r="M30" s="46">
        <v>16</v>
      </c>
      <c r="N30" s="31">
        <v>12.5</v>
      </c>
      <c r="O30" s="32">
        <v>6.5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31</v>
      </c>
      <c r="B31" s="46"/>
      <c r="C31" s="46"/>
      <c r="D31" s="46"/>
      <c r="E31" s="46"/>
      <c r="F31" s="46"/>
      <c r="G31" s="31"/>
      <c r="H31" s="32"/>
      <c r="I31" s="46">
        <v>12</v>
      </c>
      <c r="J31" s="46">
        <v>0</v>
      </c>
      <c r="K31" s="46">
        <v>2</v>
      </c>
      <c r="L31" s="46">
        <v>0</v>
      </c>
      <c r="M31" s="46">
        <v>14</v>
      </c>
      <c r="N31" s="31">
        <v>0</v>
      </c>
      <c r="O31" s="32">
        <v>5.7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32</v>
      </c>
      <c r="B32" s="46"/>
      <c r="C32" s="46"/>
      <c r="D32" s="46"/>
      <c r="E32" s="46"/>
      <c r="F32" s="46"/>
      <c r="G32" s="31"/>
      <c r="H32" s="32"/>
      <c r="I32" s="46">
        <v>8</v>
      </c>
      <c r="J32" s="46">
        <v>0</v>
      </c>
      <c r="K32" s="46">
        <v>3</v>
      </c>
      <c r="L32" s="46">
        <v>0</v>
      </c>
      <c r="M32" s="46">
        <v>11</v>
      </c>
      <c r="N32" s="31">
        <v>0</v>
      </c>
      <c r="O32" s="32">
        <v>4.5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33</v>
      </c>
      <c r="B33" s="48"/>
      <c r="C33" s="48"/>
      <c r="D33" s="48"/>
      <c r="E33" s="48"/>
      <c r="F33" s="48"/>
      <c r="G33" s="26"/>
      <c r="H33" s="27"/>
      <c r="I33" s="48">
        <v>4</v>
      </c>
      <c r="J33" s="48">
        <v>0</v>
      </c>
      <c r="K33" s="48">
        <v>1</v>
      </c>
      <c r="L33" s="48">
        <v>1</v>
      </c>
      <c r="M33" s="48">
        <v>6</v>
      </c>
      <c r="N33" s="26">
        <v>16.7</v>
      </c>
      <c r="O33" s="27">
        <v>2.4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34</v>
      </c>
      <c r="B34" s="46"/>
      <c r="C34" s="46"/>
      <c r="D34" s="46"/>
      <c r="E34" s="46"/>
      <c r="F34" s="46"/>
      <c r="G34" s="31"/>
      <c r="H34" s="32"/>
      <c r="I34" s="46">
        <v>2</v>
      </c>
      <c r="J34" s="46">
        <v>0</v>
      </c>
      <c r="K34" s="46">
        <v>0</v>
      </c>
      <c r="L34" s="46">
        <v>0</v>
      </c>
      <c r="M34" s="46">
        <v>2</v>
      </c>
      <c r="N34" s="31">
        <v>0</v>
      </c>
      <c r="O34" s="32">
        <v>0.8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35</v>
      </c>
      <c r="B35" s="46"/>
      <c r="C35" s="46"/>
      <c r="D35" s="46"/>
      <c r="E35" s="46"/>
      <c r="F35" s="46"/>
      <c r="G35" s="31"/>
      <c r="H35" s="32"/>
      <c r="I35" s="46">
        <v>4</v>
      </c>
      <c r="J35" s="46">
        <v>0</v>
      </c>
      <c r="K35" s="46">
        <v>0</v>
      </c>
      <c r="L35" s="46">
        <v>0</v>
      </c>
      <c r="M35" s="46">
        <v>4</v>
      </c>
      <c r="N35" s="31">
        <v>0</v>
      </c>
      <c r="O35" s="32">
        <v>1.6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36</v>
      </c>
      <c r="B36" s="46"/>
      <c r="C36" s="46"/>
      <c r="D36" s="46"/>
      <c r="E36" s="46"/>
      <c r="F36" s="46"/>
      <c r="G36" s="31"/>
      <c r="H36" s="32"/>
      <c r="I36" s="46">
        <v>2</v>
      </c>
      <c r="J36" s="46">
        <v>0</v>
      </c>
      <c r="K36" s="46">
        <v>0</v>
      </c>
      <c r="L36" s="46">
        <v>0</v>
      </c>
      <c r="M36" s="46">
        <v>2</v>
      </c>
      <c r="N36" s="31">
        <v>0</v>
      </c>
      <c r="O36" s="32">
        <v>0.8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37</v>
      </c>
      <c r="B37" s="46"/>
      <c r="C37" s="46"/>
      <c r="D37" s="46"/>
      <c r="E37" s="46"/>
      <c r="F37" s="46"/>
      <c r="G37" s="31"/>
      <c r="H37" s="32"/>
      <c r="I37" s="46">
        <v>4</v>
      </c>
      <c r="J37" s="46">
        <v>0</v>
      </c>
      <c r="K37" s="46">
        <v>1</v>
      </c>
      <c r="L37" s="46">
        <v>0</v>
      </c>
      <c r="M37" s="46">
        <v>5</v>
      </c>
      <c r="N37" s="31">
        <v>0</v>
      </c>
      <c r="O37" s="32">
        <v>2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38</v>
      </c>
      <c r="B38" s="46"/>
      <c r="C38" s="46"/>
      <c r="D38" s="46"/>
      <c r="E38" s="46"/>
      <c r="F38" s="46"/>
      <c r="G38" s="31"/>
      <c r="H38" s="32"/>
      <c r="I38" s="46">
        <v>4</v>
      </c>
      <c r="J38" s="46">
        <v>0</v>
      </c>
      <c r="K38" s="46">
        <v>0</v>
      </c>
      <c r="L38" s="46">
        <v>0</v>
      </c>
      <c r="M38" s="46">
        <v>4</v>
      </c>
      <c r="N38" s="31">
        <v>0</v>
      </c>
      <c r="O38" s="32">
        <v>1.6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18</v>
      </c>
      <c r="B39" s="44"/>
      <c r="C39" s="44"/>
      <c r="D39" s="44"/>
      <c r="E39" s="44"/>
      <c r="F39" s="44"/>
      <c r="G39" s="35"/>
      <c r="H39" s="36"/>
      <c r="I39" s="44">
        <v>20</v>
      </c>
      <c r="J39" s="44">
        <v>0</v>
      </c>
      <c r="K39" s="44">
        <v>2</v>
      </c>
      <c r="L39" s="44">
        <v>1</v>
      </c>
      <c r="M39" s="44">
        <v>23</v>
      </c>
      <c r="N39" s="35">
        <v>4.3</v>
      </c>
      <c r="O39" s="36">
        <v>9.4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39</v>
      </c>
      <c r="B40" s="48"/>
      <c r="C40" s="48"/>
      <c r="D40" s="48"/>
      <c r="E40" s="48"/>
      <c r="F40" s="48"/>
      <c r="G40" s="26"/>
      <c r="H40" s="27"/>
      <c r="I40" s="48">
        <v>6</v>
      </c>
      <c r="J40" s="48">
        <v>0</v>
      </c>
      <c r="K40" s="48">
        <v>0</v>
      </c>
      <c r="L40" s="48">
        <v>0</v>
      </c>
      <c r="M40" s="48">
        <v>6</v>
      </c>
      <c r="N40" s="26">
        <v>0</v>
      </c>
      <c r="O40" s="27">
        <v>2.4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40</v>
      </c>
      <c r="B41" s="46"/>
      <c r="C41" s="46"/>
      <c r="D41" s="46"/>
      <c r="E41" s="46"/>
      <c r="F41" s="46"/>
      <c r="G41" s="31"/>
      <c r="H41" s="32"/>
      <c r="I41" s="46">
        <v>1</v>
      </c>
      <c r="J41" s="46">
        <v>0</v>
      </c>
      <c r="K41" s="46">
        <v>0</v>
      </c>
      <c r="L41" s="46">
        <v>0</v>
      </c>
      <c r="M41" s="46">
        <v>1</v>
      </c>
      <c r="N41" s="31">
        <v>0</v>
      </c>
      <c r="O41" s="32">
        <v>0.4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41</v>
      </c>
      <c r="B42" s="46"/>
      <c r="C42" s="46"/>
      <c r="D42" s="46"/>
      <c r="E42" s="46"/>
      <c r="F42" s="46"/>
      <c r="G42" s="31"/>
      <c r="H42" s="32"/>
      <c r="I42" s="46">
        <v>5</v>
      </c>
      <c r="J42" s="46">
        <v>0</v>
      </c>
      <c r="K42" s="46">
        <v>0</v>
      </c>
      <c r="L42" s="46">
        <v>0</v>
      </c>
      <c r="M42" s="46">
        <v>5</v>
      </c>
      <c r="N42" s="31">
        <v>0</v>
      </c>
      <c r="O42" s="32">
        <v>2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42</v>
      </c>
      <c r="B43" s="46"/>
      <c r="C43" s="46"/>
      <c r="D43" s="46"/>
      <c r="E43" s="46"/>
      <c r="F43" s="46"/>
      <c r="G43" s="31"/>
      <c r="H43" s="32"/>
      <c r="I43" s="46">
        <v>3</v>
      </c>
      <c r="J43" s="46">
        <v>0</v>
      </c>
      <c r="K43" s="46">
        <v>0</v>
      </c>
      <c r="L43" s="46">
        <v>0</v>
      </c>
      <c r="M43" s="46">
        <v>3</v>
      </c>
      <c r="N43" s="31">
        <v>0</v>
      </c>
      <c r="O43" s="32">
        <v>1.2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43</v>
      </c>
      <c r="B44" s="46"/>
      <c r="C44" s="46"/>
      <c r="D44" s="46"/>
      <c r="E44" s="46"/>
      <c r="F44" s="46"/>
      <c r="G44" s="31"/>
      <c r="H44" s="32"/>
      <c r="I44" s="46">
        <v>2</v>
      </c>
      <c r="J44" s="46">
        <v>0</v>
      </c>
      <c r="K44" s="46">
        <v>1</v>
      </c>
      <c r="L44" s="46">
        <v>0</v>
      </c>
      <c r="M44" s="46">
        <v>3</v>
      </c>
      <c r="N44" s="31">
        <v>0</v>
      </c>
      <c r="O44" s="32">
        <v>1.2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44</v>
      </c>
      <c r="B45" s="46"/>
      <c r="C45" s="46"/>
      <c r="D45" s="46"/>
      <c r="E45" s="46"/>
      <c r="F45" s="46"/>
      <c r="G45" s="31"/>
      <c r="H45" s="32"/>
      <c r="I45" s="46">
        <v>6</v>
      </c>
      <c r="J45" s="46">
        <v>0</v>
      </c>
      <c r="K45" s="46">
        <v>1</v>
      </c>
      <c r="L45" s="46">
        <v>0</v>
      </c>
      <c r="M45" s="46">
        <v>7</v>
      </c>
      <c r="N45" s="31">
        <v>0</v>
      </c>
      <c r="O45" s="32">
        <v>2.9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18</v>
      </c>
      <c r="B46" s="44"/>
      <c r="C46" s="44"/>
      <c r="D46" s="44"/>
      <c r="E46" s="44"/>
      <c r="F46" s="44"/>
      <c r="G46" s="35"/>
      <c r="H46" s="36"/>
      <c r="I46" s="44">
        <v>23</v>
      </c>
      <c r="J46" s="44">
        <v>0</v>
      </c>
      <c r="K46" s="44">
        <v>2</v>
      </c>
      <c r="L46" s="44">
        <v>0</v>
      </c>
      <c r="M46" s="44">
        <v>25</v>
      </c>
      <c r="N46" s="35">
        <v>0</v>
      </c>
      <c r="O46" s="36">
        <v>10.199999999999999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45</v>
      </c>
      <c r="B47" s="44"/>
      <c r="C47" s="44"/>
      <c r="D47" s="44"/>
      <c r="E47" s="44"/>
      <c r="F47" s="44"/>
      <c r="G47" s="35"/>
      <c r="H47" s="36"/>
      <c r="I47" s="44">
        <v>180</v>
      </c>
      <c r="J47" s="44">
        <v>2</v>
      </c>
      <c r="K47" s="44">
        <v>47</v>
      </c>
      <c r="L47" s="44">
        <v>16</v>
      </c>
      <c r="M47" s="44">
        <v>245</v>
      </c>
      <c r="N47" s="35">
        <v>7.3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1AA69A-D69E-486E-B25A-CCF094479CB6}">
  <dimension ref="A1:CV300"/>
  <sheetViews>
    <sheetView zoomScaleNormal="100" zoomScaleSheetLayoutView="100" workbookViewId="0">
      <selection activeCell="S10" sqref="S10"/>
    </sheetView>
  </sheetViews>
  <sheetFormatPr defaultRowHeight="13.5"/>
  <cols>
    <col min="1" max="1" width="10.625" style="41" customWidth="1"/>
    <col min="2" max="15" width="6.375" style="40" customWidth="1"/>
    <col min="16" max="52" width="6.375" customWidth="1"/>
  </cols>
  <sheetData>
    <row r="1" spans="1:100" s="3" customFormat="1" ht="35.1" customHeight="1">
      <c r="A1" s="60" t="s">
        <v>68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89"/>
      <c r="O1" s="89"/>
    </row>
    <row r="2" spans="1:100" s="6" customFormat="1" ht="35.1" customHeight="1">
      <c r="A2" s="58" t="s">
        <v>1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2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61" customFormat="1" ht="39.950000000000003" customHeight="1">
      <c r="A4" s="88"/>
      <c r="B4" s="82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100" s="61" customFormat="1" ht="39.950000000000003" customHeight="1">
      <c r="A5" s="88"/>
      <c r="B5" s="82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</row>
    <row r="6" spans="1:100" s="61" customFormat="1" ht="39.950000000000003" customHeight="1">
      <c r="A6" s="87"/>
      <c r="B6" s="82"/>
      <c r="C6" s="87"/>
      <c r="D6" s="87"/>
      <c r="E6" s="82"/>
      <c r="F6" s="87"/>
      <c r="G6" s="87"/>
      <c r="H6" s="87"/>
      <c r="I6" s="87"/>
      <c r="J6" s="87"/>
      <c r="K6" s="87"/>
      <c r="L6" s="87"/>
      <c r="M6" s="87"/>
      <c r="N6" s="87"/>
      <c r="O6" s="87"/>
    </row>
    <row r="7" spans="1:100" s="61" customFormat="1" ht="14.1" customHeight="1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</row>
    <row r="8" spans="1:100" s="61" customFormat="1" ht="14.1" customHeight="1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</row>
    <row r="9" spans="1:100" s="61" customFormat="1" ht="14.1" customHeight="1">
      <c r="A9" s="86" t="s">
        <v>3</v>
      </c>
      <c r="B9" s="85" t="s">
        <v>67</v>
      </c>
      <c r="C9" s="84"/>
      <c r="D9" s="84"/>
      <c r="E9" s="83"/>
      <c r="F9" s="85" t="s">
        <v>66</v>
      </c>
      <c r="G9" s="84"/>
      <c r="H9" s="84"/>
      <c r="I9" s="83"/>
      <c r="J9" s="85" t="s">
        <v>65</v>
      </c>
      <c r="K9" s="84"/>
      <c r="L9" s="84"/>
      <c r="M9" s="83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</row>
    <row r="10" spans="1:100" s="61" customFormat="1" ht="39" customHeight="1">
      <c r="A10" s="81" t="s">
        <v>4</v>
      </c>
      <c r="B10" s="80" t="s">
        <v>64</v>
      </c>
      <c r="C10" s="77" t="s">
        <v>63</v>
      </c>
      <c r="D10" s="78" t="s">
        <v>62</v>
      </c>
      <c r="E10" s="76" t="s">
        <v>11</v>
      </c>
      <c r="F10" s="79" t="s">
        <v>64</v>
      </c>
      <c r="G10" s="78" t="s">
        <v>63</v>
      </c>
      <c r="H10" s="77" t="s">
        <v>62</v>
      </c>
      <c r="I10" s="76" t="s">
        <v>11</v>
      </c>
      <c r="J10" s="79" t="s">
        <v>64</v>
      </c>
      <c r="K10" s="78" t="s">
        <v>63</v>
      </c>
      <c r="L10" s="77" t="s">
        <v>62</v>
      </c>
      <c r="M10" s="76" t="s">
        <v>11</v>
      </c>
      <c r="N10" s="75"/>
      <c r="O10" s="74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</row>
    <row r="11" spans="1:100" s="61" customFormat="1" ht="14.1" customHeight="1">
      <c r="A11" s="72" t="s">
        <v>12</v>
      </c>
      <c r="B11" s="71">
        <v>3</v>
      </c>
      <c r="C11" s="71">
        <v>2</v>
      </c>
      <c r="D11" s="71">
        <v>5</v>
      </c>
      <c r="E11" s="70">
        <v>0.6</v>
      </c>
      <c r="F11" s="71">
        <v>10</v>
      </c>
      <c r="G11" s="71">
        <v>2</v>
      </c>
      <c r="H11" s="71">
        <v>12</v>
      </c>
      <c r="I11" s="70">
        <v>0.9</v>
      </c>
      <c r="J11" s="71">
        <v>13</v>
      </c>
      <c r="K11" s="71">
        <v>4</v>
      </c>
      <c r="L11" s="71">
        <v>17</v>
      </c>
      <c r="M11" s="70">
        <v>0.8</v>
      </c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</row>
    <row r="12" spans="1:100" s="61" customFormat="1" ht="14.1" customHeight="1">
      <c r="A12" s="69" t="s">
        <v>13</v>
      </c>
      <c r="B12" s="68">
        <v>5</v>
      </c>
      <c r="C12" s="68">
        <v>0</v>
      </c>
      <c r="D12" s="68">
        <v>5</v>
      </c>
      <c r="E12" s="67">
        <v>0.6</v>
      </c>
      <c r="F12" s="68">
        <v>7</v>
      </c>
      <c r="G12" s="68">
        <v>1</v>
      </c>
      <c r="H12" s="68">
        <v>8</v>
      </c>
      <c r="I12" s="67">
        <v>0.6</v>
      </c>
      <c r="J12" s="68">
        <v>12</v>
      </c>
      <c r="K12" s="68">
        <v>1</v>
      </c>
      <c r="L12" s="68">
        <v>13</v>
      </c>
      <c r="M12" s="67">
        <v>0.6</v>
      </c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</row>
    <row r="13" spans="1:100" s="61" customFormat="1" ht="14.1" customHeight="1">
      <c r="A13" s="69" t="s">
        <v>14</v>
      </c>
      <c r="B13" s="68">
        <v>4</v>
      </c>
      <c r="C13" s="68">
        <v>1</v>
      </c>
      <c r="D13" s="68">
        <v>5</v>
      </c>
      <c r="E13" s="67">
        <v>0.6</v>
      </c>
      <c r="F13" s="68">
        <v>17</v>
      </c>
      <c r="G13" s="68">
        <v>1</v>
      </c>
      <c r="H13" s="68">
        <v>18</v>
      </c>
      <c r="I13" s="67">
        <v>1.3</v>
      </c>
      <c r="J13" s="68">
        <v>21</v>
      </c>
      <c r="K13" s="68">
        <v>2</v>
      </c>
      <c r="L13" s="68">
        <v>23</v>
      </c>
      <c r="M13" s="67">
        <v>1</v>
      </c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</row>
    <row r="14" spans="1:100" s="61" customFormat="1" ht="14.1" customHeight="1">
      <c r="A14" s="69" t="s">
        <v>15</v>
      </c>
      <c r="B14" s="68">
        <v>4</v>
      </c>
      <c r="C14" s="68">
        <v>2</v>
      </c>
      <c r="D14" s="68">
        <v>6</v>
      </c>
      <c r="E14" s="67">
        <v>0.7</v>
      </c>
      <c r="F14" s="68">
        <v>15</v>
      </c>
      <c r="G14" s="68">
        <v>1</v>
      </c>
      <c r="H14" s="68">
        <v>16</v>
      </c>
      <c r="I14" s="67">
        <v>1.2</v>
      </c>
      <c r="J14" s="68">
        <v>19</v>
      </c>
      <c r="K14" s="68">
        <v>3</v>
      </c>
      <c r="L14" s="68">
        <v>22</v>
      </c>
      <c r="M14" s="67">
        <v>1</v>
      </c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</row>
    <row r="15" spans="1:100" s="61" customFormat="1" ht="14.1" customHeight="1">
      <c r="A15" s="69" t="s">
        <v>16</v>
      </c>
      <c r="B15" s="68">
        <v>2</v>
      </c>
      <c r="C15" s="68">
        <v>1</v>
      </c>
      <c r="D15" s="68">
        <v>3</v>
      </c>
      <c r="E15" s="67">
        <v>0.4</v>
      </c>
      <c r="F15" s="68">
        <v>21</v>
      </c>
      <c r="G15" s="68">
        <v>1</v>
      </c>
      <c r="H15" s="68">
        <v>22</v>
      </c>
      <c r="I15" s="67">
        <v>1.6</v>
      </c>
      <c r="J15" s="68">
        <v>23</v>
      </c>
      <c r="K15" s="68">
        <v>2</v>
      </c>
      <c r="L15" s="68">
        <v>25</v>
      </c>
      <c r="M15" s="67">
        <v>1.1000000000000001</v>
      </c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</row>
    <row r="16" spans="1:100" s="61" customFormat="1" ht="14.1" customHeight="1">
      <c r="A16" s="69" t="s">
        <v>17</v>
      </c>
      <c r="B16" s="68">
        <v>10</v>
      </c>
      <c r="C16" s="68">
        <v>3</v>
      </c>
      <c r="D16" s="68">
        <v>13</v>
      </c>
      <c r="E16" s="67">
        <v>1.5</v>
      </c>
      <c r="F16" s="68">
        <v>23</v>
      </c>
      <c r="G16" s="68">
        <v>3</v>
      </c>
      <c r="H16" s="68">
        <v>26</v>
      </c>
      <c r="I16" s="67">
        <v>1.9</v>
      </c>
      <c r="J16" s="68">
        <v>33</v>
      </c>
      <c r="K16" s="68">
        <v>6</v>
      </c>
      <c r="L16" s="68">
        <v>39</v>
      </c>
      <c r="M16" s="67">
        <v>1.8</v>
      </c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</row>
    <row r="17" spans="1:100" s="61" customFormat="1" ht="14.1" customHeight="1">
      <c r="A17" s="66" t="s">
        <v>18</v>
      </c>
      <c r="B17" s="65">
        <v>28</v>
      </c>
      <c r="C17" s="65">
        <v>9</v>
      </c>
      <c r="D17" s="65">
        <v>37</v>
      </c>
      <c r="E17" s="64">
        <v>4.3</v>
      </c>
      <c r="F17" s="65">
        <v>93</v>
      </c>
      <c r="G17" s="65">
        <v>9</v>
      </c>
      <c r="H17" s="65">
        <v>102</v>
      </c>
      <c r="I17" s="64">
        <v>7.5</v>
      </c>
      <c r="J17" s="65">
        <v>121</v>
      </c>
      <c r="K17" s="65">
        <v>18</v>
      </c>
      <c r="L17" s="65">
        <v>139</v>
      </c>
      <c r="M17" s="64">
        <v>6.3</v>
      </c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</row>
    <row r="18" spans="1:100" s="61" customFormat="1" ht="14.1" customHeight="1">
      <c r="A18" s="72" t="s">
        <v>19</v>
      </c>
      <c r="B18" s="71">
        <v>6</v>
      </c>
      <c r="C18" s="71">
        <v>1</v>
      </c>
      <c r="D18" s="71">
        <v>7</v>
      </c>
      <c r="E18" s="70">
        <v>0.8</v>
      </c>
      <c r="F18" s="71">
        <v>15</v>
      </c>
      <c r="G18" s="71">
        <v>5</v>
      </c>
      <c r="H18" s="71">
        <v>20</v>
      </c>
      <c r="I18" s="70">
        <v>1.5</v>
      </c>
      <c r="J18" s="71">
        <v>21</v>
      </c>
      <c r="K18" s="71">
        <v>6</v>
      </c>
      <c r="L18" s="71">
        <v>27</v>
      </c>
      <c r="M18" s="70">
        <v>1.2</v>
      </c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</row>
    <row r="19" spans="1:100" s="61" customFormat="1" ht="14.1" customHeight="1">
      <c r="A19" s="69" t="s">
        <v>20</v>
      </c>
      <c r="B19" s="68">
        <v>13</v>
      </c>
      <c r="C19" s="68">
        <v>2</v>
      </c>
      <c r="D19" s="68">
        <v>15</v>
      </c>
      <c r="E19" s="67">
        <v>1.8</v>
      </c>
      <c r="F19" s="68">
        <v>15</v>
      </c>
      <c r="G19" s="68">
        <v>2</v>
      </c>
      <c r="H19" s="68">
        <v>17</v>
      </c>
      <c r="I19" s="67">
        <v>1.2</v>
      </c>
      <c r="J19" s="68">
        <v>28</v>
      </c>
      <c r="K19" s="68">
        <v>4</v>
      </c>
      <c r="L19" s="68">
        <v>32</v>
      </c>
      <c r="M19" s="67">
        <v>1.4</v>
      </c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</row>
    <row r="20" spans="1:100" s="61" customFormat="1" ht="14.1" customHeight="1">
      <c r="A20" s="69" t="s">
        <v>21</v>
      </c>
      <c r="B20" s="68">
        <v>6</v>
      </c>
      <c r="C20" s="68">
        <v>6</v>
      </c>
      <c r="D20" s="68">
        <v>12</v>
      </c>
      <c r="E20" s="67">
        <v>1.4</v>
      </c>
      <c r="F20" s="68">
        <v>15</v>
      </c>
      <c r="G20" s="68">
        <v>4</v>
      </c>
      <c r="H20" s="68">
        <v>19</v>
      </c>
      <c r="I20" s="67">
        <v>1.4</v>
      </c>
      <c r="J20" s="68">
        <v>21</v>
      </c>
      <c r="K20" s="68">
        <v>10</v>
      </c>
      <c r="L20" s="68">
        <v>31</v>
      </c>
      <c r="M20" s="67">
        <v>1.4</v>
      </c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</row>
    <row r="21" spans="1:100" s="61" customFormat="1" ht="14.1" customHeight="1">
      <c r="A21" s="69" t="s">
        <v>22</v>
      </c>
      <c r="B21" s="68">
        <v>10</v>
      </c>
      <c r="C21" s="68">
        <v>3</v>
      </c>
      <c r="D21" s="68">
        <v>13</v>
      </c>
      <c r="E21" s="67">
        <v>1.5</v>
      </c>
      <c r="F21" s="68">
        <v>6</v>
      </c>
      <c r="G21" s="68">
        <v>3</v>
      </c>
      <c r="H21" s="68">
        <v>9</v>
      </c>
      <c r="I21" s="67">
        <v>0.7</v>
      </c>
      <c r="J21" s="68">
        <v>16</v>
      </c>
      <c r="K21" s="68">
        <v>6</v>
      </c>
      <c r="L21" s="68">
        <v>22</v>
      </c>
      <c r="M21" s="67">
        <v>1</v>
      </c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</row>
    <row r="22" spans="1:100" s="61" customFormat="1" ht="14.1" customHeight="1">
      <c r="A22" s="69" t="s">
        <v>23</v>
      </c>
      <c r="B22" s="68">
        <v>5</v>
      </c>
      <c r="C22" s="68">
        <v>2</v>
      </c>
      <c r="D22" s="68">
        <v>7</v>
      </c>
      <c r="E22" s="67">
        <v>0.8</v>
      </c>
      <c r="F22" s="68">
        <v>15</v>
      </c>
      <c r="G22" s="68">
        <v>4</v>
      </c>
      <c r="H22" s="68">
        <v>19</v>
      </c>
      <c r="I22" s="67">
        <v>1.4</v>
      </c>
      <c r="J22" s="68">
        <v>20</v>
      </c>
      <c r="K22" s="68">
        <v>6</v>
      </c>
      <c r="L22" s="68">
        <v>26</v>
      </c>
      <c r="M22" s="67">
        <v>1.2</v>
      </c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</row>
    <row r="23" spans="1:100" s="61" customFormat="1" ht="14.1" customHeight="1">
      <c r="A23" s="69" t="s">
        <v>24</v>
      </c>
      <c r="B23" s="68">
        <v>6</v>
      </c>
      <c r="C23" s="68">
        <v>0</v>
      </c>
      <c r="D23" s="68">
        <v>6</v>
      </c>
      <c r="E23" s="67">
        <v>0.7</v>
      </c>
      <c r="F23" s="68">
        <v>9</v>
      </c>
      <c r="G23" s="68">
        <v>3</v>
      </c>
      <c r="H23" s="68">
        <v>12</v>
      </c>
      <c r="I23" s="67">
        <v>0.9</v>
      </c>
      <c r="J23" s="68">
        <v>15</v>
      </c>
      <c r="K23" s="68">
        <v>3</v>
      </c>
      <c r="L23" s="68">
        <v>18</v>
      </c>
      <c r="M23" s="67">
        <v>0.8</v>
      </c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</row>
    <row r="24" spans="1:100" s="61" customFormat="1" ht="14.1" customHeight="1">
      <c r="A24" s="66" t="s">
        <v>18</v>
      </c>
      <c r="B24" s="65">
        <v>46</v>
      </c>
      <c r="C24" s="65">
        <v>14</v>
      </c>
      <c r="D24" s="65">
        <v>60</v>
      </c>
      <c r="E24" s="64">
        <v>7.1</v>
      </c>
      <c r="F24" s="65">
        <v>75</v>
      </c>
      <c r="G24" s="65">
        <v>21</v>
      </c>
      <c r="H24" s="65">
        <v>96</v>
      </c>
      <c r="I24" s="64">
        <v>7</v>
      </c>
      <c r="J24" s="65">
        <v>121</v>
      </c>
      <c r="K24" s="65">
        <v>35</v>
      </c>
      <c r="L24" s="65">
        <v>156</v>
      </c>
      <c r="M24" s="64">
        <v>7</v>
      </c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</row>
    <row r="25" spans="1:100" s="61" customFormat="1" ht="14.1" customHeight="1">
      <c r="A25" s="69" t="s">
        <v>25</v>
      </c>
      <c r="B25" s="68">
        <v>60</v>
      </c>
      <c r="C25" s="68">
        <v>10</v>
      </c>
      <c r="D25" s="68">
        <v>70</v>
      </c>
      <c r="E25" s="67">
        <v>8.1999999999999993</v>
      </c>
      <c r="F25" s="68">
        <v>90</v>
      </c>
      <c r="G25" s="68">
        <v>17</v>
      </c>
      <c r="H25" s="68">
        <v>107</v>
      </c>
      <c r="I25" s="67">
        <v>7.9</v>
      </c>
      <c r="J25" s="68">
        <v>150</v>
      </c>
      <c r="K25" s="68">
        <v>27</v>
      </c>
      <c r="L25" s="68">
        <v>177</v>
      </c>
      <c r="M25" s="67">
        <v>8</v>
      </c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</row>
    <row r="26" spans="1:100" s="61" customFormat="1" ht="14.1" customHeight="1">
      <c r="A26" s="69" t="s">
        <v>26</v>
      </c>
      <c r="B26" s="68">
        <v>46</v>
      </c>
      <c r="C26" s="68">
        <v>10</v>
      </c>
      <c r="D26" s="68">
        <v>56</v>
      </c>
      <c r="E26" s="67">
        <v>6.6</v>
      </c>
      <c r="F26" s="68">
        <v>86</v>
      </c>
      <c r="G26" s="68">
        <v>16</v>
      </c>
      <c r="H26" s="68">
        <v>102</v>
      </c>
      <c r="I26" s="67">
        <v>7.5</v>
      </c>
      <c r="J26" s="68">
        <v>132</v>
      </c>
      <c r="K26" s="68">
        <v>26</v>
      </c>
      <c r="L26" s="68">
        <v>158</v>
      </c>
      <c r="M26" s="67">
        <v>7.1</v>
      </c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</row>
    <row r="27" spans="1:100" s="61" customFormat="1" ht="14.1" customHeight="1">
      <c r="A27" s="69" t="s">
        <v>27</v>
      </c>
      <c r="B27" s="68">
        <v>84</v>
      </c>
      <c r="C27" s="68">
        <v>3</v>
      </c>
      <c r="D27" s="68">
        <v>87</v>
      </c>
      <c r="E27" s="67">
        <v>10.199999999999999</v>
      </c>
      <c r="F27" s="68">
        <v>84</v>
      </c>
      <c r="G27" s="68">
        <v>18</v>
      </c>
      <c r="H27" s="68">
        <v>102</v>
      </c>
      <c r="I27" s="67">
        <v>7.5</v>
      </c>
      <c r="J27" s="68">
        <v>168</v>
      </c>
      <c r="K27" s="68">
        <v>21</v>
      </c>
      <c r="L27" s="68">
        <v>189</v>
      </c>
      <c r="M27" s="67">
        <v>8.5</v>
      </c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</row>
    <row r="28" spans="1:100" s="61" customFormat="1" ht="14.1" customHeight="1">
      <c r="A28" s="69" t="s">
        <v>28</v>
      </c>
      <c r="B28" s="68">
        <v>98</v>
      </c>
      <c r="C28" s="68">
        <v>11</v>
      </c>
      <c r="D28" s="68">
        <v>109</v>
      </c>
      <c r="E28" s="67">
        <v>12.8</v>
      </c>
      <c r="F28" s="68">
        <v>124</v>
      </c>
      <c r="G28" s="68">
        <v>18</v>
      </c>
      <c r="H28" s="68">
        <v>142</v>
      </c>
      <c r="I28" s="67">
        <v>10.4</v>
      </c>
      <c r="J28" s="68">
        <v>222</v>
      </c>
      <c r="K28" s="68">
        <v>29</v>
      </c>
      <c r="L28" s="68">
        <v>251</v>
      </c>
      <c r="M28" s="67">
        <v>11.3</v>
      </c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</row>
    <row r="29" spans="1:100" s="61" customFormat="1" ht="14.1" customHeight="1">
      <c r="A29" s="69" t="s">
        <v>29</v>
      </c>
      <c r="B29" s="68">
        <v>59</v>
      </c>
      <c r="C29" s="68">
        <v>7</v>
      </c>
      <c r="D29" s="68">
        <v>66</v>
      </c>
      <c r="E29" s="67">
        <v>7.8</v>
      </c>
      <c r="F29" s="68">
        <v>107</v>
      </c>
      <c r="G29" s="68">
        <v>10</v>
      </c>
      <c r="H29" s="68">
        <v>117</v>
      </c>
      <c r="I29" s="67">
        <v>8.6</v>
      </c>
      <c r="J29" s="68">
        <v>166</v>
      </c>
      <c r="K29" s="68">
        <v>17</v>
      </c>
      <c r="L29" s="68">
        <v>183</v>
      </c>
      <c r="M29" s="67">
        <v>8.3000000000000007</v>
      </c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</row>
    <row r="30" spans="1:100" s="61" customFormat="1" ht="14.1" customHeight="1">
      <c r="A30" s="69" t="s">
        <v>30</v>
      </c>
      <c r="B30" s="68">
        <v>44</v>
      </c>
      <c r="C30" s="68">
        <v>19</v>
      </c>
      <c r="D30" s="68">
        <v>63</v>
      </c>
      <c r="E30" s="67">
        <v>7.4</v>
      </c>
      <c r="F30" s="68">
        <v>60</v>
      </c>
      <c r="G30" s="68">
        <v>11</v>
      </c>
      <c r="H30" s="68">
        <v>71</v>
      </c>
      <c r="I30" s="67">
        <v>5.2</v>
      </c>
      <c r="J30" s="68">
        <v>104</v>
      </c>
      <c r="K30" s="68">
        <v>30</v>
      </c>
      <c r="L30" s="68">
        <v>134</v>
      </c>
      <c r="M30" s="67">
        <v>6.1</v>
      </c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</row>
    <row r="31" spans="1:100" s="61" customFormat="1" ht="14.1" customHeight="1">
      <c r="A31" s="69" t="s">
        <v>31</v>
      </c>
      <c r="B31" s="68">
        <v>48</v>
      </c>
      <c r="C31" s="68">
        <v>7</v>
      </c>
      <c r="D31" s="68">
        <v>55</v>
      </c>
      <c r="E31" s="67">
        <v>6.5</v>
      </c>
      <c r="F31" s="68">
        <v>96</v>
      </c>
      <c r="G31" s="68">
        <v>21</v>
      </c>
      <c r="H31" s="68">
        <v>117</v>
      </c>
      <c r="I31" s="67">
        <v>8.6</v>
      </c>
      <c r="J31" s="68">
        <v>144</v>
      </c>
      <c r="K31" s="68">
        <v>28</v>
      </c>
      <c r="L31" s="68">
        <v>172</v>
      </c>
      <c r="M31" s="67">
        <v>7.8</v>
      </c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</row>
    <row r="32" spans="1:100" s="61" customFormat="1" ht="14.1" customHeight="1">
      <c r="A32" s="69" t="s">
        <v>32</v>
      </c>
      <c r="B32" s="68">
        <v>67</v>
      </c>
      <c r="C32" s="68">
        <v>17</v>
      </c>
      <c r="D32" s="68">
        <v>84</v>
      </c>
      <c r="E32" s="67">
        <v>9.9</v>
      </c>
      <c r="F32" s="68">
        <v>112</v>
      </c>
      <c r="G32" s="68">
        <v>24</v>
      </c>
      <c r="H32" s="68">
        <v>136</v>
      </c>
      <c r="I32" s="67">
        <v>10</v>
      </c>
      <c r="J32" s="68">
        <v>179</v>
      </c>
      <c r="K32" s="68">
        <v>41</v>
      </c>
      <c r="L32" s="68">
        <v>220</v>
      </c>
      <c r="M32" s="67">
        <v>9.9</v>
      </c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</row>
    <row r="33" spans="1:52" s="61" customFormat="1" ht="14.1" customHeight="1">
      <c r="A33" s="72" t="s">
        <v>33</v>
      </c>
      <c r="B33" s="71">
        <v>9</v>
      </c>
      <c r="C33" s="71">
        <v>2</v>
      </c>
      <c r="D33" s="71">
        <v>11</v>
      </c>
      <c r="E33" s="70">
        <v>1.3</v>
      </c>
      <c r="F33" s="71">
        <v>9</v>
      </c>
      <c r="G33" s="71">
        <v>1</v>
      </c>
      <c r="H33" s="71">
        <v>10</v>
      </c>
      <c r="I33" s="70">
        <v>0.7</v>
      </c>
      <c r="J33" s="71">
        <v>18</v>
      </c>
      <c r="K33" s="71">
        <v>3</v>
      </c>
      <c r="L33" s="71">
        <v>21</v>
      </c>
      <c r="M33" s="70">
        <v>0.9</v>
      </c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</row>
    <row r="34" spans="1:52" s="61" customFormat="1" ht="14.1" customHeight="1">
      <c r="A34" s="69" t="s">
        <v>34</v>
      </c>
      <c r="B34" s="68">
        <v>15</v>
      </c>
      <c r="C34" s="68">
        <v>3</v>
      </c>
      <c r="D34" s="68">
        <v>18</v>
      </c>
      <c r="E34" s="67">
        <v>2.1</v>
      </c>
      <c r="F34" s="68">
        <v>9</v>
      </c>
      <c r="G34" s="68">
        <v>4</v>
      </c>
      <c r="H34" s="68">
        <v>13</v>
      </c>
      <c r="I34" s="67">
        <v>1</v>
      </c>
      <c r="J34" s="68">
        <v>24</v>
      </c>
      <c r="K34" s="68">
        <v>7</v>
      </c>
      <c r="L34" s="68">
        <v>31</v>
      </c>
      <c r="M34" s="67">
        <v>1.4</v>
      </c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</row>
    <row r="35" spans="1:52" s="61" customFormat="1" ht="14.1" customHeight="1">
      <c r="A35" s="69" t="s">
        <v>35</v>
      </c>
      <c r="B35" s="68">
        <v>10</v>
      </c>
      <c r="C35" s="68">
        <v>2</v>
      </c>
      <c r="D35" s="68">
        <v>12</v>
      </c>
      <c r="E35" s="67">
        <v>1.4</v>
      </c>
      <c r="F35" s="68">
        <v>32</v>
      </c>
      <c r="G35" s="68">
        <v>8</v>
      </c>
      <c r="H35" s="68">
        <v>40</v>
      </c>
      <c r="I35" s="67">
        <v>2.9</v>
      </c>
      <c r="J35" s="68">
        <v>42</v>
      </c>
      <c r="K35" s="68">
        <v>10</v>
      </c>
      <c r="L35" s="68">
        <v>52</v>
      </c>
      <c r="M35" s="67">
        <v>2.2999999999999998</v>
      </c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</row>
    <row r="36" spans="1:52" s="61" customFormat="1" ht="14.1" customHeight="1">
      <c r="A36" s="69" t="s">
        <v>36</v>
      </c>
      <c r="B36" s="68">
        <v>10</v>
      </c>
      <c r="C36" s="68">
        <v>1</v>
      </c>
      <c r="D36" s="68">
        <v>11</v>
      </c>
      <c r="E36" s="67">
        <v>1.3</v>
      </c>
      <c r="F36" s="68">
        <v>28</v>
      </c>
      <c r="G36" s="68">
        <v>3</v>
      </c>
      <c r="H36" s="68">
        <v>31</v>
      </c>
      <c r="I36" s="67">
        <v>2.2999999999999998</v>
      </c>
      <c r="J36" s="68">
        <v>38</v>
      </c>
      <c r="K36" s="68">
        <v>4</v>
      </c>
      <c r="L36" s="68">
        <v>42</v>
      </c>
      <c r="M36" s="67">
        <v>1.9</v>
      </c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</row>
    <row r="37" spans="1:52" s="61" customFormat="1" ht="14.1" customHeight="1">
      <c r="A37" s="69" t="s">
        <v>37</v>
      </c>
      <c r="B37" s="68">
        <v>9</v>
      </c>
      <c r="C37" s="68">
        <v>4</v>
      </c>
      <c r="D37" s="68">
        <v>13</v>
      </c>
      <c r="E37" s="67">
        <v>1.5</v>
      </c>
      <c r="F37" s="68">
        <v>27</v>
      </c>
      <c r="G37" s="68">
        <v>3</v>
      </c>
      <c r="H37" s="68">
        <v>30</v>
      </c>
      <c r="I37" s="67">
        <v>2.2000000000000002</v>
      </c>
      <c r="J37" s="68">
        <v>36</v>
      </c>
      <c r="K37" s="68">
        <v>7</v>
      </c>
      <c r="L37" s="68">
        <v>43</v>
      </c>
      <c r="M37" s="67">
        <v>1.9</v>
      </c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</row>
    <row r="38" spans="1:52" s="61" customFormat="1" ht="14.1" customHeight="1">
      <c r="A38" s="69" t="s">
        <v>38</v>
      </c>
      <c r="B38" s="68">
        <v>16</v>
      </c>
      <c r="C38" s="68">
        <v>2</v>
      </c>
      <c r="D38" s="68">
        <v>18</v>
      </c>
      <c r="E38" s="67">
        <v>2.1</v>
      </c>
      <c r="F38" s="68">
        <v>20</v>
      </c>
      <c r="G38" s="68">
        <v>3</v>
      </c>
      <c r="H38" s="68">
        <v>23</v>
      </c>
      <c r="I38" s="67">
        <v>1.7</v>
      </c>
      <c r="J38" s="68">
        <v>36</v>
      </c>
      <c r="K38" s="68">
        <v>5</v>
      </c>
      <c r="L38" s="68">
        <v>41</v>
      </c>
      <c r="M38" s="67">
        <v>1.9</v>
      </c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</row>
    <row r="39" spans="1:52" s="61" customFormat="1" ht="14.1" customHeight="1">
      <c r="A39" s="66" t="s">
        <v>18</v>
      </c>
      <c r="B39" s="65">
        <v>69</v>
      </c>
      <c r="C39" s="65">
        <v>14</v>
      </c>
      <c r="D39" s="65">
        <v>83</v>
      </c>
      <c r="E39" s="64">
        <v>9.8000000000000007</v>
      </c>
      <c r="F39" s="65">
        <v>125</v>
      </c>
      <c r="G39" s="65">
        <v>22</v>
      </c>
      <c r="H39" s="65">
        <v>147</v>
      </c>
      <c r="I39" s="64">
        <v>10.8</v>
      </c>
      <c r="J39" s="65">
        <v>194</v>
      </c>
      <c r="K39" s="65">
        <v>36</v>
      </c>
      <c r="L39" s="65">
        <v>230</v>
      </c>
      <c r="M39" s="64">
        <v>10.4</v>
      </c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</row>
    <row r="40" spans="1:52" s="61" customFormat="1" ht="14.1" customHeight="1">
      <c r="A40" s="72" t="s">
        <v>39</v>
      </c>
      <c r="B40" s="71">
        <v>8</v>
      </c>
      <c r="C40" s="71">
        <v>0</v>
      </c>
      <c r="D40" s="71">
        <v>8</v>
      </c>
      <c r="E40" s="70">
        <v>0.9</v>
      </c>
      <c r="F40" s="71">
        <v>19</v>
      </c>
      <c r="G40" s="71">
        <v>3</v>
      </c>
      <c r="H40" s="71">
        <v>22</v>
      </c>
      <c r="I40" s="70">
        <v>1.6</v>
      </c>
      <c r="J40" s="71">
        <v>27</v>
      </c>
      <c r="K40" s="71">
        <v>3</v>
      </c>
      <c r="L40" s="71">
        <v>30</v>
      </c>
      <c r="M40" s="70">
        <v>1.4</v>
      </c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</row>
    <row r="41" spans="1:52" s="61" customFormat="1" ht="14.1" customHeight="1">
      <c r="A41" s="69" t="s">
        <v>40</v>
      </c>
      <c r="B41" s="68">
        <v>14</v>
      </c>
      <c r="C41" s="68">
        <v>4</v>
      </c>
      <c r="D41" s="68">
        <v>18</v>
      </c>
      <c r="E41" s="67">
        <v>2.1</v>
      </c>
      <c r="F41" s="68">
        <v>21</v>
      </c>
      <c r="G41" s="68">
        <v>4</v>
      </c>
      <c r="H41" s="68">
        <v>25</v>
      </c>
      <c r="I41" s="67">
        <v>1.8</v>
      </c>
      <c r="J41" s="68">
        <v>35</v>
      </c>
      <c r="K41" s="68">
        <v>8</v>
      </c>
      <c r="L41" s="68">
        <v>43</v>
      </c>
      <c r="M41" s="67">
        <v>1.9</v>
      </c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</row>
    <row r="42" spans="1:52" s="61" customFormat="1" ht="14.1" customHeight="1">
      <c r="A42" s="69" t="s">
        <v>41</v>
      </c>
      <c r="B42" s="68">
        <v>16</v>
      </c>
      <c r="C42" s="68">
        <v>1</v>
      </c>
      <c r="D42" s="68">
        <v>17</v>
      </c>
      <c r="E42" s="67">
        <v>2</v>
      </c>
      <c r="F42" s="68">
        <v>18</v>
      </c>
      <c r="G42" s="68">
        <v>0</v>
      </c>
      <c r="H42" s="68">
        <v>18</v>
      </c>
      <c r="I42" s="67">
        <v>1.3</v>
      </c>
      <c r="J42" s="68">
        <v>34</v>
      </c>
      <c r="K42" s="68">
        <v>1</v>
      </c>
      <c r="L42" s="68">
        <v>35</v>
      </c>
      <c r="M42" s="67">
        <v>1.6</v>
      </c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</row>
    <row r="43" spans="1:52" s="61" customFormat="1" ht="14.1" customHeight="1">
      <c r="A43" s="69" t="s">
        <v>42</v>
      </c>
      <c r="B43" s="68">
        <v>14</v>
      </c>
      <c r="C43" s="68">
        <v>1</v>
      </c>
      <c r="D43" s="68">
        <v>15</v>
      </c>
      <c r="E43" s="67">
        <v>1.8</v>
      </c>
      <c r="F43" s="68">
        <v>21</v>
      </c>
      <c r="G43" s="68">
        <v>2</v>
      </c>
      <c r="H43" s="68">
        <v>23</v>
      </c>
      <c r="I43" s="67">
        <v>1.7</v>
      </c>
      <c r="J43" s="68">
        <v>35</v>
      </c>
      <c r="K43" s="68">
        <v>3</v>
      </c>
      <c r="L43" s="68">
        <v>38</v>
      </c>
      <c r="M43" s="67">
        <v>1.7</v>
      </c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</row>
    <row r="44" spans="1:52" s="61" customFormat="1" ht="14.1" customHeight="1">
      <c r="A44" s="69" t="s">
        <v>43</v>
      </c>
      <c r="B44" s="68">
        <v>13</v>
      </c>
      <c r="C44" s="68">
        <v>1</v>
      </c>
      <c r="D44" s="68">
        <v>14</v>
      </c>
      <c r="E44" s="67">
        <v>1.6</v>
      </c>
      <c r="F44" s="68">
        <v>13</v>
      </c>
      <c r="G44" s="68">
        <v>1</v>
      </c>
      <c r="H44" s="68">
        <v>14</v>
      </c>
      <c r="I44" s="67">
        <v>1</v>
      </c>
      <c r="J44" s="68">
        <v>26</v>
      </c>
      <c r="K44" s="68">
        <v>2</v>
      </c>
      <c r="L44" s="68">
        <v>28</v>
      </c>
      <c r="M44" s="67">
        <v>1.3</v>
      </c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</row>
    <row r="45" spans="1:52" s="61" customFormat="1" ht="14.1" customHeight="1">
      <c r="A45" s="69" t="s">
        <v>44</v>
      </c>
      <c r="B45" s="68">
        <v>8</v>
      </c>
      <c r="C45" s="68">
        <v>1</v>
      </c>
      <c r="D45" s="68">
        <v>9</v>
      </c>
      <c r="E45" s="67">
        <v>1.1000000000000001</v>
      </c>
      <c r="F45" s="68">
        <v>18</v>
      </c>
      <c r="G45" s="68">
        <v>4</v>
      </c>
      <c r="H45" s="68">
        <v>22</v>
      </c>
      <c r="I45" s="67">
        <v>1.6</v>
      </c>
      <c r="J45" s="68">
        <v>26</v>
      </c>
      <c r="K45" s="68">
        <v>5</v>
      </c>
      <c r="L45" s="68">
        <v>31</v>
      </c>
      <c r="M45" s="67">
        <v>1.4</v>
      </c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</row>
    <row r="46" spans="1:52" s="61" customFormat="1" ht="14.1" customHeight="1">
      <c r="A46" s="66" t="s">
        <v>18</v>
      </c>
      <c r="B46" s="65">
        <v>73</v>
      </c>
      <c r="C46" s="65">
        <v>8</v>
      </c>
      <c r="D46" s="65">
        <v>81</v>
      </c>
      <c r="E46" s="64">
        <v>9.5</v>
      </c>
      <c r="F46" s="65">
        <v>110</v>
      </c>
      <c r="G46" s="65">
        <v>14</v>
      </c>
      <c r="H46" s="65">
        <v>124</v>
      </c>
      <c r="I46" s="64">
        <v>9.1</v>
      </c>
      <c r="J46" s="65">
        <v>183</v>
      </c>
      <c r="K46" s="65">
        <v>22</v>
      </c>
      <c r="L46" s="65">
        <v>205</v>
      </c>
      <c r="M46" s="64">
        <v>9.3000000000000007</v>
      </c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</row>
    <row r="47" spans="1:52" s="61" customFormat="1" ht="14.1" customHeight="1">
      <c r="A47" s="66" t="s">
        <v>45</v>
      </c>
      <c r="B47" s="65">
        <v>722</v>
      </c>
      <c r="C47" s="65">
        <v>129</v>
      </c>
      <c r="D47" s="65">
        <v>851</v>
      </c>
      <c r="E47" s="64">
        <v>100</v>
      </c>
      <c r="F47" s="65">
        <v>1162</v>
      </c>
      <c r="G47" s="65">
        <v>201</v>
      </c>
      <c r="H47" s="65">
        <v>1363</v>
      </c>
      <c r="I47" s="64">
        <v>100</v>
      </c>
      <c r="J47" s="65">
        <v>1884</v>
      </c>
      <c r="K47" s="65">
        <v>330</v>
      </c>
      <c r="L47" s="65">
        <v>2214</v>
      </c>
      <c r="M47" s="64">
        <v>100</v>
      </c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</row>
    <row r="48" spans="1:52" s="61" customFormat="1" ht="14.1" customHeight="1">
      <c r="A48" s="63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</row>
    <row r="49" spans="1:52" s="61" customFormat="1" ht="14.1" customHeight="1">
      <c r="A49" s="63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</row>
    <row r="50" spans="1:52" s="61" customFormat="1" ht="14.1" customHeight="1">
      <c r="A50" s="63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</row>
    <row r="51" spans="1:52" s="61" customFormat="1" ht="14.1" customHeight="1">
      <c r="A51" s="63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</row>
    <row r="52" spans="1:52" s="61" customFormat="1" ht="14.1" customHeight="1">
      <c r="A52" s="63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</row>
    <row r="53" spans="1:52" s="61" customFormat="1" ht="14.1" customHeight="1">
      <c r="A53" s="63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</row>
    <row r="54" spans="1:52" s="61" customFormat="1" ht="14.1" customHeight="1">
      <c r="A54" s="63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</row>
    <row r="55" spans="1:52" s="61" customFormat="1" ht="14.1" customHeight="1">
      <c r="A55" s="63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</row>
    <row r="56" spans="1:52" s="61" customFormat="1" ht="14.1" customHeight="1">
      <c r="A56" s="63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</row>
    <row r="57" spans="1:52" s="61" customFormat="1" ht="14.1" customHeight="1">
      <c r="A57" s="63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</row>
    <row r="58" spans="1:52" s="61" customFormat="1" ht="14.1" customHeight="1">
      <c r="A58" s="63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</row>
    <row r="59" spans="1:52" s="61" customFormat="1" ht="14.1" customHeight="1">
      <c r="A59" s="63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</row>
    <row r="60" spans="1:52" s="61" customFormat="1" ht="14.1" customHeight="1">
      <c r="A60" s="63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</row>
    <row r="61" spans="1:52" s="61" customFormat="1" ht="14.1" customHeight="1">
      <c r="A61" s="63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</row>
    <row r="62" spans="1:52" s="61" customFormat="1" ht="14.1" customHeight="1">
      <c r="A62" s="63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</row>
    <row r="63" spans="1:52" s="61" customFormat="1" ht="14.1" customHeight="1">
      <c r="A63" s="63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</row>
    <row r="64" spans="1:52" s="61" customFormat="1" ht="14.1" customHeight="1">
      <c r="A64" s="63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</row>
    <row r="65" spans="1:52" s="61" customFormat="1" ht="14.1" customHeight="1">
      <c r="A65" s="63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</row>
    <row r="66" spans="1:52" s="61" customFormat="1" ht="14.1" customHeight="1">
      <c r="A66" s="63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</row>
    <row r="67" spans="1:52" s="61" customFormat="1" ht="14.1" customHeight="1">
      <c r="A67" s="63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</row>
    <row r="68" spans="1:52" s="61" customFormat="1" ht="14.1" customHeight="1">
      <c r="A68" s="63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</row>
    <row r="69" spans="1:52" s="61" customFormat="1" ht="14.1" customHeight="1">
      <c r="A69" s="63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</row>
    <row r="70" spans="1:52" s="61" customFormat="1" ht="14.1" customHeight="1">
      <c r="A70" s="63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</row>
    <row r="71" spans="1:52" s="61" customFormat="1" ht="14.1" customHeight="1">
      <c r="A71" s="63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</row>
    <row r="72" spans="1:52" s="61" customFormat="1" ht="14.1" customHeight="1">
      <c r="A72" s="63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</row>
    <row r="73" spans="1:52" s="61" customFormat="1" ht="14.1" customHeight="1">
      <c r="A73" s="63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</row>
    <row r="74" spans="1:52" s="61" customFormat="1" ht="14.1" customHeight="1">
      <c r="A74" s="63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</row>
    <row r="75" spans="1:52" s="61" customFormat="1" ht="14.1" customHeight="1">
      <c r="A75" s="63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</row>
    <row r="76" spans="1:52" s="61" customFormat="1" ht="14.1" customHeight="1">
      <c r="A76" s="63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</row>
    <row r="77" spans="1:52" s="61" customFormat="1" ht="14.1" customHeight="1">
      <c r="A77" s="63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</row>
    <row r="78" spans="1:52" s="61" customFormat="1" ht="14.1" customHeight="1">
      <c r="A78" s="63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</row>
    <row r="79" spans="1:52" s="61" customFormat="1" ht="14.1" customHeight="1">
      <c r="A79" s="63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</row>
    <row r="80" spans="1:52" s="61" customFormat="1" ht="14.1" customHeight="1">
      <c r="A80" s="63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</row>
    <row r="81" spans="1:52" s="61" customFormat="1" ht="14.1" customHeight="1">
      <c r="A81" s="63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</row>
    <row r="82" spans="1:52" s="61" customFormat="1" ht="14.1" customHeight="1">
      <c r="A82" s="63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</row>
    <row r="83" spans="1:52" s="61" customFormat="1" ht="14.1" customHeight="1">
      <c r="A83" s="63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</row>
    <row r="84" spans="1:52" s="61" customFormat="1" ht="14.1" customHeight="1">
      <c r="A84" s="63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</row>
    <row r="85" spans="1:52" s="61" customFormat="1" ht="14.1" customHeight="1">
      <c r="A85" s="63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</row>
    <row r="86" spans="1:52" s="61" customFormat="1" ht="14.1" customHeight="1">
      <c r="A86" s="63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</row>
    <row r="87" spans="1:52" s="61" customFormat="1" ht="14.1" customHeight="1">
      <c r="A87" s="63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</row>
    <row r="88" spans="1:52" s="61" customFormat="1" ht="14.1" customHeight="1">
      <c r="A88" s="63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</row>
    <row r="89" spans="1:52" s="61" customFormat="1" ht="14.1" customHeight="1">
      <c r="A89" s="63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</row>
    <row r="90" spans="1:52" s="61" customFormat="1" ht="14.1" customHeight="1">
      <c r="A90" s="63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</row>
    <row r="91" spans="1:52" s="61" customFormat="1" ht="14.1" customHeight="1">
      <c r="A91" s="63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</row>
    <row r="92" spans="1:52" s="61" customFormat="1" ht="14.1" customHeight="1">
      <c r="A92" s="63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</row>
    <row r="93" spans="1:52" s="61" customFormat="1" ht="14.1" customHeight="1">
      <c r="A93" s="63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</row>
    <row r="94" spans="1:52" s="61" customFormat="1" ht="14.1" customHeight="1">
      <c r="A94" s="63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</row>
    <row r="95" spans="1:52" s="61" customFormat="1" ht="14.1" customHeight="1">
      <c r="A95" s="63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</row>
    <row r="96" spans="1:52" s="61" customFormat="1" ht="14.1" customHeight="1">
      <c r="A96" s="63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</row>
    <row r="97" spans="1:52" s="61" customFormat="1" ht="14.1" customHeight="1">
      <c r="A97" s="63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</row>
    <row r="98" spans="1:52" s="61" customFormat="1" ht="14.1" customHeight="1">
      <c r="A98" s="63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</row>
    <row r="99" spans="1:52" s="61" customFormat="1" ht="14.1" customHeight="1">
      <c r="A99" s="63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</row>
    <row r="100" spans="1:52" s="61" customFormat="1" ht="14.1" customHeight="1">
      <c r="A100" s="63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</row>
    <row r="101" spans="1:52" s="61" customFormat="1" ht="14.1" customHeight="1">
      <c r="A101" s="63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</row>
    <row r="102" spans="1:52" s="61" customFormat="1" ht="14.1" customHeight="1">
      <c r="A102" s="63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</row>
    <row r="103" spans="1:52" s="61" customFormat="1" ht="14.1" customHeight="1">
      <c r="A103" s="63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</row>
    <row r="104" spans="1:52" s="61" customFormat="1" ht="14.1" customHeight="1">
      <c r="A104" s="63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</row>
    <row r="105" spans="1:52" s="61" customFormat="1" ht="14.1" customHeight="1">
      <c r="A105" s="63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</row>
    <row r="106" spans="1:52" s="61" customFormat="1" ht="14.1" customHeight="1">
      <c r="A106" s="63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</row>
    <row r="107" spans="1:52" s="61" customFormat="1" ht="14.1" customHeight="1">
      <c r="A107" s="63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</row>
    <row r="108" spans="1:52" s="61" customFormat="1" ht="14.1" customHeight="1">
      <c r="A108" s="63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</row>
    <row r="109" spans="1:52" s="61" customFormat="1" ht="14.1" customHeight="1">
      <c r="A109" s="63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</row>
    <row r="110" spans="1:52" s="61" customFormat="1" ht="14.1" customHeight="1">
      <c r="A110" s="63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</row>
    <row r="111" spans="1:52" s="61" customFormat="1" ht="14.1" customHeight="1">
      <c r="A111" s="63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</row>
    <row r="112" spans="1:52" s="61" customFormat="1" ht="14.1" customHeight="1">
      <c r="A112" s="63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</row>
    <row r="113" spans="1:52" s="61" customFormat="1" ht="14.1" customHeight="1">
      <c r="A113" s="63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</row>
    <row r="114" spans="1:52" s="61" customFormat="1" ht="14.1" customHeight="1">
      <c r="A114" s="63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</row>
    <row r="115" spans="1:52" s="61" customFormat="1" ht="14.1" customHeight="1">
      <c r="A115" s="63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</row>
    <row r="116" spans="1:52" s="61" customFormat="1" ht="14.1" customHeight="1">
      <c r="A116" s="63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</row>
    <row r="117" spans="1:52" s="61" customFormat="1" ht="14.1" customHeight="1">
      <c r="A117" s="63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</row>
    <row r="118" spans="1:52" s="61" customFormat="1" ht="14.1" customHeight="1">
      <c r="A118" s="63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</row>
    <row r="119" spans="1:52" s="61" customFormat="1" ht="14.1" customHeight="1">
      <c r="A119" s="63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</row>
    <row r="120" spans="1:52" s="61" customFormat="1" ht="14.1" customHeight="1">
      <c r="A120" s="63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</row>
    <row r="121" spans="1:52" s="61" customFormat="1" ht="14.1" customHeight="1">
      <c r="A121" s="63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</row>
    <row r="122" spans="1:52" s="61" customFormat="1" ht="14.1" customHeight="1">
      <c r="A122" s="63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</row>
    <row r="123" spans="1:52" s="61" customFormat="1" ht="14.1" customHeight="1">
      <c r="A123" s="63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</row>
    <row r="124" spans="1:52" s="61" customFormat="1" ht="14.1" customHeight="1">
      <c r="A124" s="63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</row>
    <row r="125" spans="1:52" s="61" customFormat="1" ht="14.1" customHeight="1">
      <c r="A125" s="63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</row>
    <row r="126" spans="1:52" s="61" customFormat="1" ht="14.1" customHeight="1">
      <c r="A126" s="63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</row>
    <row r="127" spans="1:52" s="61" customFormat="1" ht="14.1" customHeight="1">
      <c r="A127" s="63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</row>
    <row r="128" spans="1:52" s="61" customFormat="1" ht="14.1" customHeight="1">
      <c r="A128" s="63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</row>
    <row r="129" spans="1:52" s="61" customFormat="1" ht="14.1" customHeight="1">
      <c r="A129" s="63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</row>
    <row r="130" spans="1:52" s="61" customFormat="1" ht="14.1" customHeight="1">
      <c r="A130" s="63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</row>
    <row r="131" spans="1:52" s="61" customFormat="1" ht="14.1" customHeight="1">
      <c r="A131" s="63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</row>
    <row r="132" spans="1:52" s="61" customFormat="1" ht="14.1" customHeight="1">
      <c r="A132" s="63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</row>
    <row r="133" spans="1:52" s="61" customFormat="1" ht="14.1" customHeight="1">
      <c r="A133" s="63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</row>
    <row r="134" spans="1:52" s="61" customFormat="1" ht="14.1" customHeight="1">
      <c r="A134" s="63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</row>
    <row r="135" spans="1:52" s="61" customFormat="1" ht="14.1" customHeight="1">
      <c r="A135" s="63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</row>
    <row r="136" spans="1:52" s="61" customFormat="1" ht="14.1" customHeight="1">
      <c r="A136" s="63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</row>
    <row r="137" spans="1:52" s="61" customFormat="1" ht="14.1" customHeight="1">
      <c r="A137" s="63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</row>
    <row r="138" spans="1:52" s="61" customFormat="1" ht="14.1" customHeight="1">
      <c r="A138" s="63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</row>
    <row r="139" spans="1:52" s="61" customFormat="1" ht="14.1" customHeight="1">
      <c r="A139" s="63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</row>
    <row r="140" spans="1:52" s="61" customFormat="1" ht="14.1" customHeight="1">
      <c r="A140" s="63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</row>
    <row r="141" spans="1:52" s="61" customFormat="1" ht="14.1" customHeight="1">
      <c r="A141" s="63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</row>
    <row r="142" spans="1:52" s="61" customFormat="1" ht="14.1" customHeight="1">
      <c r="A142" s="63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</row>
    <row r="143" spans="1:52" s="61" customFormat="1" ht="14.1" customHeight="1">
      <c r="A143" s="63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</row>
    <row r="144" spans="1:52" s="61" customFormat="1" ht="14.1" customHeight="1">
      <c r="A144" s="63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</row>
    <row r="145" spans="1:52" s="61" customFormat="1" ht="14.1" customHeight="1">
      <c r="A145" s="63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</row>
    <row r="146" spans="1:52" s="61" customFormat="1" ht="14.1" customHeight="1">
      <c r="A146" s="63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</row>
    <row r="147" spans="1:52" s="61" customFormat="1" ht="14.1" customHeight="1">
      <c r="A147" s="63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</row>
    <row r="148" spans="1:52" s="61" customFormat="1" ht="14.1" customHeight="1">
      <c r="A148" s="63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</row>
    <row r="149" spans="1:52" s="61" customFormat="1" ht="14.1" customHeight="1">
      <c r="A149" s="63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</row>
    <row r="150" spans="1:52" s="61" customFormat="1" ht="14.1" customHeight="1">
      <c r="A150" s="63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</row>
    <row r="151" spans="1:52" s="61" customFormat="1" ht="14.1" customHeight="1">
      <c r="A151" s="63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</row>
    <row r="152" spans="1:52" s="61" customFormat="1" ht="14.1" customHeight="1">
      <c r="A152" s="63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</row>
    <row r="153" spans="1:52" s="61" customFormat="1" ht="14.1" customHeight="1">
      <c r="A153" s="63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</row>
    <row r="154" spans="1:52" s="61" customFormat="1" ht="14.1" customHeight="1">
      <c r="A154" s="63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</row>
    <row r="155" spans="1:52" s="61" customFormat="1" ht="14.1" customHeight="1">
      <c r="A155" s="63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</row>
    <row r="156" spans="1:52" s="61" customFormat="1" ht="14.1" customHeight="1">
      <c r="A156" s="63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</row>
    <row r="157" spans="1:52" s="61" customFormat="1" ht="14.1" customHeight="1">
      <c r="A157" s="63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</row>
    <row r="158" spans="1:52" s="61" customFormat="1" ht="14.1" customHeight="1">
      <c r="A158" s="63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</row>
    <row r="159" spans="1:52" s="61" customFormat="1" ht="14.1" customHeight="1">
      <c r="A159" s="63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</row>
    <row r="160" spans="1:52" s="61" customFormat="1" ht="14.1" customHeight="1">
      <c r="A160" s="63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</row>
    <row r="161" spans="1:52" s="61" customFormat="1" ht="14.1" customHeight="1">
      <c r="A161" s="63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</row>
    <row r="162" spans="1:52" s="61" customFormat="1" ht="14.1" customHeight="1">
      <c r="A162" s="63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</row>
    <row r="163" spans="1:52" s="61" customFormat="1" ht="14.1" customHeight="1">
      <c r="A163" s="63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</row>
    <row r="164" spans="1:52" s="61" customFormat="1" ht="14.1" customHeight="1">
      <c r="A164" s="63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</row>
    <row r="165" spans="1:52" s="61" customFormat="1" ht="14.1" customHeight="1">
      <c r="A165" s="63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</row>
    <row r="166" spans="1:52" s="61" customFormat="1" ht="14.1" customHeight="1">
      <c r="A166" s="63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</row>
    <row r="167" spans="1:52" s="61" customFormat="1" ht="14.1" customHeight="1">
      <c r="A167" s="63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</row>
    <row r="168" spans="1:52" s="61" customFormat="1" ht="14.1" customHeight="1">
      <c r="A168" s="63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</row>
    <row r="169" spans="1:52" s="61" customFormat="1" ht="14.1" customHeight="1">
      <c r="A169" s="63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</row>
    <row r="170" spans="1:52" s="61" customFormat="1" ht="14.1" customHeight="1">
      <c r="A170" s="63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</row>
    <row r="171" spans="1:52" s="61" customFormat="1" ht="14.1" customHeight="1">
      <c r="A171" s="63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</row>
    <row r="172" spans="1:52" s="61" customFormat="1" ht="14.1" customHeight="1">
      <c r="A172" s="63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</row>
    <row r="173" spans="1:52" s="61" customFormat="1" ht="14.1" customHeight="1">
      <c r="A173" s="63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</row>
    <row r="174" spans="1:52" s="61" customFormat="1" ht="14.1" customHeight="1">
      <c r="A174" s="63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</row>
    <row r="175" spans="1:52" s="61" customFormat="1" ht="14.1" customHeight="1">
      <c r="A175" s="63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</row>
    <row r="176" spans="1:52" s="61" customFormat="1" ht="14.1" customHeight="1">
      <c r="A176" s="63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</row>
    <row r="177" spans="1:52" s="61" customFormat="1" ht="14.1" customHeight="1">
      <c r="A177" s="63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</row>
    <row r="178" spans="1:52" s="61" customFormat="1" ht="14.1" customHeight="1">
      <c r="A178" s="63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</row>
    <row r="179" spans="1:52" s="61" customFormat="1" ht="14.1" customHeight="1">
      <c r="A179" s="63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</row>
    <row r="180" spans="1:52" s="61" customFormat="1" ht="14.1" customHeight="1">
      <c r="A180" s="63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</row>
    <row r="181" spans="1:52" s="61" customFormat="1" ht="14.1" customHeight="1">
      <c r="A181" s="63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</row>
    <row r="182" spans="1:52" s="61" customFormat="1" ht="14.1" customHeight="1">
      <c r="A182" s="63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</row>
    <row r="183" spans="1:52" s="61" customFormat="1" ht="14.1" customHeight="1">
      <c r="A183" s="63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</row>
    <row r="184" spans="1:52" s="61" customFormat="1" ht="14.1" customHeight="1">
      <c r="A184" s="63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</row>
    <row r="185" spans="1:52" s="61" customFormat="1" ht="14.1" customHeight="1">
      <c r="A185" s="63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</row>
    <row r="186" spans="1:52" s="61" customFormat="1" ht="14.1" customHeight="1">
      <c r="A186" s="63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</row>
    <row r="187" spans="1:52" s="61" customFormat="1" ht="14.1" customHeight="1">
      <c r="A187" s="63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</row>
    <row r="188" spans="1:52" s="61" customFormat="1" ht="14.1" customHeight="1">
      <c r="A188" s="63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</row>
    <row r="189" spans="1:52" s="61" customFormat="1" ht="14.1" customHeight="1">
      <c r="A189" s="63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</row>
    <row r="190" spans="1:52" s="61" customFormat="1" ht="14.1" customHeight="1">
      <c r="A190" s="63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</row>
    <row r="191" spans="1:52" s="61" customFormat="1" ht="14.1" customHeight="1">
      <c r="A191" s="63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</row>
    <row r="192" spans="1:52" s="61" customFormat="1" ht="14.1" customHeight="1">
      <c r="A192" s="63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</row>
    <row r="193" spans="1:52" s="61" customFormat="1" ht="14.1" customHeight="1">
      <c r="A193" s="63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</row>
    <row r="194" spans="1:52" s="61" customFormat="1" ht="14.1" customHeight="1">
      <c r="A194" s="63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</row>
    <row r="195" spans="1:52" s="61" customFormat="1" ht="14.1" customHeight="1">
      <c r="A195" s="63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</row>
    <row r="196" spans="1:52" s="61" customFormat="1" ht="14.1" customHeight="1">
      <c r="A196" s="63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</row>
    <row r="197" spans="1:52" s="61" customFormat="1" ht="14.1" customHeight="1">
      <c r="A197" s="63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</row>
    <row r="198" spans="1:52" s="61" customFormat="1" ht="14.1" customHeight="1">
      <c r="A198" s="63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</row>
    <row r="199" spans="1:52" s="61" customFormat="1" ht="14.1" customHeight="1">
      <c r="A199" s="63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</row>
    <row r="200" spans="1:52" s="61" customFormat="1" ht="14.1" customHeight="1">
      <c r="A200" s="63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</row>
    <row r="201" spans="1:52" s="61" customFormat="1" ht="14.1" customHeight="1">
      <c r="A201" s="63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</row>
    <row r="202" spans="1:52" s="61" customFormat="1" ht="14.1" customHeight="1">
      <c r="A202" s="63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</row>
    <row r="203" spans="1:52" s="61" customFormat="1" ht="14.1" customHeight="1">
      <c r="A203" s="63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</row>
    <row r="204" spans="1:52" s="61" customFormat="1" ht="14.1" customHeight="1">
      <c r="A204" s="63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</row>
    <row r="205" spans="1:52" s="61" customFormat="1" ht="14.1" customHeight="1">
      <c r="A205" s="63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</row>
    <row r="206" spans="1:52" s="61" customFormat="1" ht="14.1" customHeight="1">
      <c r="A206" s="63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</row>
    <row r="207" spans="1:52" s="61" customFormat="1" ht="14.1" customHeight="1">
      <c r="A207" s="63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</row>
    <row r="208" spans="1:52" s="61" customFormat="1" ht="14.1" customHeight="1">
      <c r="A208" s="63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</row>
    <row r="209" spans="1:52" s="61" customFormat="1" ht="14.1" customHeight="1">
      <c r="A209" s="63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</row>
    <row r="210" spans="1:52" s="61" customFormat="1" ht="14.1" customHeight="1">
      <c r="A210" s="63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</row>
    <row r="211" spans="1:52" s="61" customFormat="1" ht="14.1" customHeight="1">
      <c r="A211" s="63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</row>
    <row r="212" spans="1:52" s="61" customFormat="1" ht="14.1" customHeight="1">
      <c r="A212" s="63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</row>
    <row r="213" spans="1:52" s="61" customFormat="1" ht="14.1" customHeight="1">
      <c r="A213" s="63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</row>
    <row r="214" spans="1:52" s="61" customFormat="1" ht="14.1" customHeight="1">
      <c r="A214" s="63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</row>
    <row r="215" spans="1:52" s="61" customFormat="1" ht="14.1" customHeight="1">
      <c r="A215" s="63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</row>
    <row r="216" spans="1:52" s="61" customFormat="1" ht="14.1" customHeight="1">
      <c r="A216" s="63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</row>
    <row r="217" spans="1:52" s="61" customFormat="1" ht="14.1" customHeight="1">
      <c r="A217" s="63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</row>
    <row r="218" spans="1:52" s="61" customFormat="1" ht="14.1" customHeight="1">
      <c r="A218" s="63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</row>
    <row r="219" spans="1:52" s="61" customFormat="1" ht="14.1" customHeight="1">
      <c r="A219" s="63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</row>
    <row r="220" spans="1:52" s="61" customFormat="1" ht="14.1" customHeight="1">
      <c r="A220" s="63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</row>
    <row r="221" spans="1:52" s="61" customFormat="1" ht="14.1" customHeight="1">
      <c r="A221" s="63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</row>
    <row r="222" spans="1:52" s="61" customFormat="1" ht="14.1" customHeight="1">
      <c r="A222" s="63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</row>
    <row r="223" spans="1:52" s="61" customFormat="1" ht="14.1" customHeight="1">
      <c r="A223" s="63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</row>
    <row r="224" spans="1:52" s="61" customFormat="1" ht="14.1" customHeight="1">
      <c r="A224" s="63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</row>
    <row r="225" spans="1:52" s="61" customFormat="1" ht="14.1" customHeight="1">
      <c r="A225" s="63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</row>
    <row r="226" spans="1:52" s="61" customFormat="1" ht="14.1" customHeight="1">
      <c r="A226" s="63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</row>
    <row r="227" spans="1:52" s="61" customFormat="1" ht="14.1" customHeight="1">
      <c r="A227" s="63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</row>
    <row r="228" spans="1:52" s="61" customFormat="1" ht="14.1" customHeight="1">
      <c r="A228" s="63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</row>
    <row r="229" spans="1:52" s="61" customFormat="1" ht="14.1" customHeight="1">
      <c r="A229" s="63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</row>
    <row r="230" spans="1:52" s="61" customFormat="1" ht="14.1" customHeight="1">
      <c r="A230" s="63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</row>
    <row r="231" spans="1:52" s="61" customFormat="1" ht="14.1" customHeight="1">
      <c r="A231" s="63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</row>
    <row r="232" spans="1:52" s="61" customFormat="1" ht="14.1" customHeight="1">
      <c r="A232" s="63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</row>
    <row r="233" spans="1:52" s="61" customFormat="1" ht="14.1" customHeight="1">
      <c r="A233" s="63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</row>
    <row r="234" spans="1:52" s="61" customFormat="1" ht="14.1" customHeight="1">
      <c r="A234" s="63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</row>
    <row r="235" spans="1:52" s="61" customFormat="1" ht="14.1" customHeight="1">
      <c r="A235" s="63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</row>
    <row r="236" spans="1:52" s="61" customFormat="1" ht="14.1" customHeight="1">
      <c r="A236" s="63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</row>
    <row r="237" spans="1:52" s="61" customFormat="1" ht="14.1" customHeight="1">
      <c r="A237" s="63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</row>
    <row r="238" spans="1:52" s="61" customFormat="1" ht="14.1" customHeight="1">
      <c r="A238" s="63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</row>
    <row r="239" spans="1:52" s="61" customFormat="1" ht="14.1" customHeight="1">
      <c r="A239" s="63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</row>
    <row r="240" spans="1:52" s="61" customFormat="1" ht="14.1" customHeight="1">
      <c r="A240" s="63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</row>
    <row r="241" spans="1:52" s="61" customFormat="1" ht="14.1" customHeight="1">
      <c r="A241" s="63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</row>
    <row r="242" spans="1:52" s="61" customFormat="1" ht="14.1" customHeight="1">
      <c r="A242" s="63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</row>
    <row r="243" spans="1:52" s="61" customFormat="1" ht="14.1" customHeight="1">
      <c r="A243" s="63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</row>
    <row r="244" spans="1:52" s="61" customFormat="1" ht="14.1" customHeight="1">
      <c r="A244" s="63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</row>
    <row r="245" spans="1:52" s="61" customFormat="1" ht="14.1" customHeight="1">
      <c r="A245" s="63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</row>
    <row r="246" spans="1:52" s="61" customFormat="1" ht="14.1" customHeight="1">
      <c r="A246" s="63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</row>
    <row r="247" spans="1:52" s="61" customFormat="1" ht="14.1" customHeight="1">
      <c r="A247" s="63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</row>
    <row r="248" spans="1:52" s="61" customFormat="1" ht="14.1" customHeight="1">
      <c r="A248" s="63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</row>
    <row r="249" spans="1:52" s="61" customFormat="1" ht="14.1" customHeight="1">
      <c r="A249" s="63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</row>
    <row r="250" spans="1:52" s="61" customFormat="1" ht="14.1" customHeight="1">
      <c r="A250" s="63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</row>
    <row r="251" spans="1:52" s="61" customFormat="1" ht="14.1" customHeight="1">
      <c r="A251" s="63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</row>
    <row r="252" spans="1:52" s="61" customFormat="1" ht="14.1" customHeight="1">
      <c r="A252" s="63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</row>
    <row r="253" spans="1:52" s="61" customFormat="1" ht="14.1" customHeight="1">
      <c r="A253" s="63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</row>
    <row r="254" spans="1:52" s="61" customFormat="1" ht="14.1" customHeight="1">
      <c r="A254" s="63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</row>
    <row r="255" spans="1:52" s="61" customFormat="1" ht="14.1" customHeight="1">
      <c r="A255" s="63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</row>
    <row r="256" spans="1:52" s="61" customFormat="1" ht="14.1" customHeight="1">
      <c r="A256" s="63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</row>
    <row r="257" spans="1:52" s="61" customFormat="1" ht="14.1" customHeight="1">
      <c r="A257" s="63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</row>
    <row r="258" spans="1:52" s="61" customFormat="1" ht="14.1" customHeight="1">
      <c r="A258" s="63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</row>
    <row r="259" spans="1:52" s="61" customFormat="1" ht="14.1" customHeight="1">
      <c r="A259" s="63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</row>
    <row r="260" spans="1:52" s="61" customFormat="1" ht="14.1" customHeight="1">
      <c r="A260" s="63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</row>
    <row r="261" spans="1:52" s="61" customFormat="1" ht="14.1" customHeight="1">
      <c r="A261" s="63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</row>
    <row r="262" spans="1:52" s="61" customFormat="1" ht="14.1" customHeight="1">
      <c r="A262" s="63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</row>
    <row r="263" spans="1:52" s="61" customFormat="1" ht="14.1" customHeight="1">
      <c r="A263" s="63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</row>
    <row r="264" spans="1:52" s="61" customFormat="1" ht="14.1" customHeight="1">
      <c r="A264" s="63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</row>
    <row r="265" spans="1:52" s="61" customFormat="1" ht="14.1" customHeight="1">
      <c r="A265" s="63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</row>
    <row r="266" spans="1:52" s="61" customFormat="1" ht="14.1" customHeight="1">
      <c r="A266" s="63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</row>
    <row r="267" spans="1:52" s="61" customFormat="1" ht="14.1" customHeight="1">
      <c r="A267" s="63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</row>
    <row r="268" spans="1:52" s="61" customFormat="1" ht="14.1" customHeight="1">
      <c r="A268" s="63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</row>
    <row r="269" spans="1:52" s="61" customFormat="1" ht="14.1" customHeight="1">
      <c r="A269" s="63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</row>
    <row r="270" spans="1:52" s="61" customFormat="1" ht="14.1" customHeight="1">
      <c r="A270" s="63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</row>
    <row r="271" spans="1:52" s="61" customFormat="1" ht="14.1" customHeight="1">
      <c r="A271" s="63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</row>
    <row r="272" spans="1:52" s="61" customFormat="1" ht="14.1" customHeight="1">
      <c r="A272" s="63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</row>
    <row r="273" spans="1:52" s="61" customFormat="1" ht="14.1" customHeight="1">
      <c r="A273" s="63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</row>
    <row r="274" spans="1:52" s="61" customFormat="1" ht="14.1" customHeight="1">
      <c r="A274" s="63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</row>
    <row r="275" spans="1:52" s="61" customFormat="1" ht="14.1" customHeight="1">
      <c r="A275" s="63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</row>
    <row r="276" spans="1:52" s="61" customFormat="1" ht="14.1" customHeight="1">
      <c r="A276" s="63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</row>
    <row r="277" spans="1:52" s="61" customFormat="1" ht="14.1" customHeight="1">
      <c r="A277" s="63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</row>
    <row r="278" spans="1:52" s="61" customFormat="1" ht="14.1" customHeight="1">
      <c r="A278" s="63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</row>
    <row r="279" spans="1:52" s="61" customFormat="1" ht="14.1" customHeight="1">
      <c r="A279" s="63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</row>
    <row r="280" spans="1:52" s="61" customFormat="1" ht="14.1" customHeight="1">
      <c r="A280" s="63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</row>
    <row r="281" spans="1:52" s="61" customFormat="1" ht="14.1" customHeight="1">
      <c r="A281" s="63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</row>
    <row r="282" spans="1:52" s="61" customFormat="1" ht="14.1" customHeight="1">
      <c r="A282" s="63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</row>
    <row r="283" spans="1:52" s="61" customFormat="1" ht="14.1" customHeight="1">
      <c r="A283" s="63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</row>
    <row r="284" spans="1:52" s="61" customFormat="1" ht="14.1" customHeight="1">
      <c r="A284" s="63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</row>
    <row r="285" spans="1:52" s="61" customFormat="1" ht="14.1" customHeight="1">
      <c r="A285" s="63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</row>
    <row r="286" spans="1:52" s="61" customFormat="1" ht="14.1" customHeight="1">
      <c r="A286" s="63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</row>
    <row r="287" spans="1:52" s="61" customFormat="1" ht="14.1" customHeight="1">
      <c r="A287" s="63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</row>
    <row r="288" spans="1:52" s="61" customFormat="1" ht="14.1" customHeight="1">
      <c r="A288" s="63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</row>
    <row r="289" spans="1:52" s="61" customFormat="1" ht="14.1" customHeight="1">
      <c r="A289" s="63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</row>
    <row r="290" spans="1:52" s="61" customFormat="1" ht="14.1" customHeight="1">
      <c r="A290" s="63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</row>
    <row r="291" spans="1:52" s="61" customFormat="1" ht="14.1" customHeight="1">
      <c r="A291" s="63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</row>
    <row r="292" spans="1:52" s="61" customFormat="1" ht="14.1" customHeight="1">
      <c r="A292" s="63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</row>
    <row r="293" spans="1:52" s="61" customFormat="1" ht="14.1" customHeight="1">
      <c r="A293" s="63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</row>
    <row r="294" spans="1:52" s="61" customFormat="1" ht="14.1" customHeight="1">
      <c r="A294" s="63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</row>
    <row r="295" spans="1:52" s="61" customFormat="1" ht="14.1" customHeight="1">
      <c r="A295" s="63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</row>
    <row r="296" spans="1:52" s="61" customFormat="1" ht="14.1" customHeight="1">
      <c r="A296" s="63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</row>
    <row r="297" spans="1:52" s="61" customFormat="1" ht="14.1" customHeight="1">
      <c r="A297" s="63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</row>
    <row r="298" spans="1:52" s="61" customFormat="1" ht="14.1" customHeight="1">
      <c r="A298" s="63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</row>
    <row r="299" spans="1:52" s="61" customFormat="1" ht="14.1" customHeight="1">
      <c r="A299" s="63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</row>
    <row r="300" spans="1:52" s="61" customFormat="1" ht="14.1" customHeight="1">
      <c r="A300" s="63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EDDD74-71E7-42B1-B2B7-65FFE07E5D84}">
  <dimension ref="A1:CV300"/>
  <sheetViews>
    <sheetView zoomScaleNormal="100" zoomScaleSheetLayoutView="100" workbookViewId="0">
      <selection activeCell="S10" sqref="S10"/>
    </sheetView>
  </sheetViews>
  <sheetFormatPr defaultRowHeight="13.5"/>
  <cols>
    <col min="1" max="1" width="10.625" style="41" customWidth="1"/>
    <col min="2" max="15" width="6.375" style="40" customWidth="1"/>
    <col min="16" max="52" width="6.375" customWidth="1"/>
  </cols>
  <sheetData>
    <row r="1" spans="1:100" s="3" customFormat="1" ht="35.1" customHeight="1">
      <c r="A1" s="60" t="s">
        <v>68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89"/>
      <c r="O1" s="89"/>
    </row>
    <row r="2" spans="1:100" s="6" customFormat="1" ht="35.1" customHeight="1">
      <c r="A2" s="58" t="s">
        <v>1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2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61" customFormat="1" ht="39.950000000000003" customHeight="1">
      <c r="A4" s="88"/>
      <c r="B4" s="82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100" s="61" customFormat="1" ht="39.950000000000003" customHeight="1">
      <c r="A5" s="88"/>
      <c r="B5" s="82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</row>
    <row r="6" spans="1:100" s="61" customFormat="1" ht="39.950000000000003" customHeight="1">
      <c r="A6" s="87"/>
      <c r="B6" s="82"/>
      <c r="C6" s="87"/>
      <c r="D6" s="87"/>
      <c r="E6" s="82"/>
      <c r="F6" s="87"/>
      <c r="G6" s="87"/>
      <c r="H6" s="87"/>
      <c r="I6" s="87"/>
      <c r="J6" s="87"/>
      <c r="K6" s="87"/>
      <c r="L6" s="87"/>
      <c r="M6" s="87"/>
      <c r="N6" s="87"/>
      <c r="O6" s="87"/>
    </row>
    <row r="7" spans="1:100" s="61" customFormat="1" ht="14.1" customHeight="1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</row>
    <row r="8" spans="1:100" s="61" customFormat="1" ht="14.1" customHeight="1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</row>
    <row r="9" spans="1:100" s="61" customFormat="1" ht="14.1" customHeight="1">
      <c r="A9" s="86" t="s">
        <v>3</v>
      </c>
      <c r="B9" s="85" t="s">
        <v>70</v>
      </c>
      <c r="C9" s="84"/>
      <c r="D9" s="84"/>
      <c r="E9" s="83"/>
      <c r="F9" s="85" t="s">
        <v>69</v>
      </c>
      <c r="G9" s="84"/>
      <c r="H9" s="84"/>
      <c r="I9" s="83"/>
      <c r="J9" s="85" t="s">
        <v>65</v>
      </c>
      <c r="K9" s="84"/>
      <c r="L9" s="84"/>
      <c r="M9" s="83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</row>
    <row r="10" spans="1:100" s="61" customFormat="1" ht="39" customHeight="1">
      <c r="A10" s="81" t="s">
        <v>4</v>
      </c>
      <c r="B10" s="80" t="s">
        <v>64</v>
      </c>
      <c r="C10" s="77" t="s">
        <v>63</v>
      </c>
      <c r="D10" s="78" t="s">
        <v>62</v>
      </c>
      <c r="E10" s="76" t="s">
        <v>11</v>
      </c>
      <c r="F10" s="79" t="s">
        <v>64</v>
      </c>
      <c r="G10" s="78" t="s">
        <v>63</v>
      </c>
      <c r="H10" s="77" t="s">
        <v>62</v>
      </c>
      <c r="I10" s="76" t="s">
        <v>11</v>
      </c>
      <c r="J10" s="79" t="s">
        <v>64</v>
      </c>
      <c r="K10" s="78" t="s">
        <v>63</v>
      </c>
      <c r="L10" s="77" t="s">
        <v>62</v>
      </c>
      <c r="M10" s="76" t="s">
        <v>11</v>
      </c>
      <c r="N10" s="75"/>
      <c r="O10" s="74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</row>
    <row r="11" spans="1:100" s="61" customFormat="1" ht="14.1" customHeight="1">
      <c r="A11" s="72" t="s">
        <v>12</v>
      </c>
      <c r="B11" s="71">
        <v>2</v>
      </c>
      <c r="C11" s="71">
        <v>0</v>
      </c>
      <c r="D11" s="71">
        <v>2</v>
      </c>
      <c r="E11" s="70">
        <v>0.1</v>
      </c>
      <c r="F11" s="71">
        <v>2</v>
      </c>
      <c r="G11" s="71">
        <v>0</v>
      </c>
      <c r="H11" s="71">
        <v>2</v>
      </c>
      <c r="I11" s="70">
        <v>0.1</v>
      </c>
      <c r="J11" s="71">
        <v>4</v>
      </c>
      <c r="K11" s="71">
        <v>0</v>
      </c>
      <c r="L11" s="71">
        <v>4</v>
      </c>
      <c r="M11" s="70">
        <v>0.1</v>
      </c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</row>
    <row r="12" spans="1:100" s="61" customFormat="1" ht="14.1" customHeight="1">
      <c r="A12" s="69" t="s">
        <v>13</v>
      </c>
      <c r="B12" s="68">
        <v>4</v>
      </c>
      <c r="C12" s="68">
        <v>1</v>
      </c>
      <c r="D12" s="68">
        <v>5</v>
      </c>
      <c r="E12" s="67">
        <v>0.3</v>
      </c>
      <c r="F12" s="68">
        <v>6</v>
      </c>
      <c r="G12" s="68">
        <v>0</v>
      </c>
      <c r="H12" s="68">
        <v>6</v>
      </c>
      <c r="I12" s="67">
        <v>0.3</v>
      </c>
      <c r="J12" s="68">
        <v>10</v>
      </c>
      <c r="K12" s="68">
        <v>1</v>
      </c>
      <c r="L12" s="68">
        <v>11</v>
      </c>
      <c r="M12" s="67">
        <v>0.3</v>
      </c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</row>
    <row r="13" spans="1:100" s="61" customFormat="1" ht="14.1" customHeight="1">
      <c r="A13" s="69" t="s">
        <v>14</v>
      </c>
      <c r="B13" s="68">
        <v>5</v>
      </c>
      <c r="C13" s="68">
        <v>1</v>
      </c>
      <c r="D13" s="68">
        <v>6</v>
      </c>
      <c r="E13" s="67">
        <v>0.4</v>
      </c>
      <c r="F13" s="68">
        <v>5</v>
      </c>
      <c r="G13" s="68">
        <v>0</v>
      </c>
      <c r="H13" s="68">
        <v>5</v>
      </c>
      <c r="I13" s="67">
        <v>0.3</v>
      </c>
      <c r="J13" s="68">
        <v>10</v>
      </c>
      <c r="K13" s="68">
        <v>1</v>
      </c>
      <c r="L13" s="68">
        <v>11</v>
      </c>
      <c r="M13" s="67">
        <v>0.3</v>
      </c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</row>
    <row r="14" spans="1:100" s="61" customFormat="1" ht="14.1" customHeight="1">
      <c r="A14" s="69" t="s">
        <v>15</v>
      </c>
      <c r="B14" s="68">
        <v>5</v>
      </c>
      <c r="C14" s="68">
        <v>2</v>
      </c>
      <c r="D14" s="68">
        <v>7</v>
      </c>
      <c r="E14" s="67">
        <v>0.4</v>
      </c>
      <c r="F14" s="68">
        <v>4</v>
      </c>
      <c r="G14" s="68">
        <v>2</v>
      </c>
      <c r="H14" s="68">
        <v>6</v>
      </c>
      <c r="I14" s="67">
        <v>0.3</v>
      </c>
      <c r="J14" s="68">
        <v>9</v>
      </c>
      <c r="K14" s="68">
        <v>4</v>
      </c>
      <c r="L14" s="68">
        <v>13</v>
      </c>
      <c r="M14" s="67">
        <v>0.4</v>
      </c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</row>
    <row r="15" spans="1:100" s="61" customFormat="1" ht="14.1" customHeight="1">
      <c r="A15" s="69" t="s">
        <v>16</v>
      </c>
      <c r="B15" s="68">
        <v>9</v>
      </c>
      <c r="C15" s="68">
        <v>4</v>
      </c>
      <c r="D15" s="68">
        <v>13</v>
      </c>
      <c r="E15" s="67">
        <v>0.8</v>
      </c>
      <c r="F15" s="68">
        <v>4</v>
      </c>
      <c r="G15" s="68">
        <v>8</v>
      </c>
      <c r="H15" s="68">
        <v>12</v>
      </c>
      <c r="I15" s="67">
        <v>0.7</v>
      </c>
      <c r="J15" s="68">
        <v>13</v>
      </c>
      <c r="K15" s="68">
        <v>12</v>
      </c>
      <c r="L15" s="68">
        <v>25</v>
      </c>
      <c r="M15" s="67">
        <v>0.7</v>
      </c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</row>
    <row r="16" spans="1:100" s="61" customFormat="1" ht="14.1" customHeight="1">
      <c r="A16" s="69" t="s">
        <v>17</v>
      </c>
      <c r="B16" s="68">
        <v>5</v>
      </c>
      <c r="C16" s="68">
        <v>3</v>
      </c>
      <c r="D16" s="68">
        <v>8</v>
      </c>
      <c r="E16" s="67">
        <v>0.5</v>
      </c>
      <c r="F16" s="68">
        <v>7</v>
      </c>
      <c r="G16" s="68">
        <v>6</v>
      </c>
      <c r="H16" s="68">
        <v>13</v>
      </c>
      <c r="I16" s="67">
        <v>0.7</v>
      </c>
      <c r="J16" s="68">
        <v>12</v>
      </c>
      <c r="K16" s="68">
        <v>9</v>
      </c>
      <c r="L16" s="68">
        <v>21</v>
      </c>
      <c r="M16" s="67">
        <v>0.6</v>
      </c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</row>
    <row r="17" spans="1:100" s="61" customFormat="1" ht="14.1" customHeight="1">
      <c r="A17" s="66" t="s">
        <v>18</v>
      </c>
      <c r="B17" s="65">
        <v>30</v>
      </c>
      <c r="C17" s="65">
        <v>11</v>
      </c>
      <c r="D17" s="65">
        <v>41</v>
      </c>
      <c r="E17" s="64">
        <v>2.5</v>
      </c>
      <c r="F17" s="65">
        <v>28</v>
      </c>
      <c r="G17" s="65">
        <v>16</v>
      </c>
      <c r="H17" s="65">
        <v>44</v>
      </c>
      <c r="I17" s="64">
        <v>2.5</v>
      </c>
      <c r="J17" s="65">
        <v>58</v>
      </c>
      <c r="K17" s="65">
        <v>27</v>
      </c>
      <c r="L17" s="65">
        <v>85</v>
      </c>
      <c r="M17" s="64">
        <v>2.5</v>
      </c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</row>
    <row r="18" spans="1:100" s="61" customFormat="1" ht="14.1" customHeight="1">
      <c r="A18" s="72" t="s">
        <v>19</v>
      </c>
      <c r="B18" s="71">
        <v>5</v>
      </c>
      <c r="C18" s="71">
        <v>5</v>
      </c>
      <c r="D18" s="71">
        <v>10</v>
      </c>
      <c r="E18" s="70">
        <v>0.6</v>
      </c>
      <c r="F18" s="71">
        <v>7</v>
      </c>
      <c r="G18" s="71">
        <v>5</v>
      </c>
      <c r="H18" s="71">
        <v>12</v>
      </c>
      <c r="I18" s="70">
        <v>0.7</v>
      </c>
      <c r="J18" s="71">
        <v>12</v>
      </c>
      <c r="K18" s="71">
        <v>10</v>
      </c>
      <c r="L18" s="71">
        <v>22</v>
      </c>
      <c r="M18" s="70">
        <v>0.6</v>
      </c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</row>
    <row r="19" spans="1:100" s="61" customFormat="1" ht="14.1" customHeight="1">
      <c r="A19" s="69" t="s">
        <v>20</v>
      </c>
      <c r="B19" s="68">
        <v>8</v>
      </c>
      <c r="C19" s="68">
        <v>7</v>
      </c>
      <c r="D19" s="68">
        <v>15</v>
      </c>
      <c r="E19" s="67">
        <v>0.9</v>
      </c>
      <c r="F19" s="68">
        <v>13</v>
      </c>
      <c r="G19" s="68">
        <v>5</v>
      </c>
      <c r="H19" s="68">
        <v>18</v>
      </c>
      <c r="I19" s="67">
        <v>1</v>
      </c>
      <c r="J19" s="68">
        <v>21</v>
      </c>
      <c r="K19" s="68">
        <v>12</v>
      </c>
      <c r="L19" s="68">
        <v>33</v>
      </c>
      <c r="M19" s="67">
        <v>1</v>
      </c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</row>
    <row r="20" spans="1:100" s="61" customFormat="1" ht="14.1" customHeight="1">
      <c r="A20" s="69" t="s">
        <v>21</v>
      </c>
      <c r="B20" s="68">
        <v>8</v>
      </c>
      <c r="C20" s="68">
        <v>1</v>
      </c>
      <c r="D20" s="68">
        <v>9</v>
      </c>
      <c r="E20" s="67">
        <v>0.5</v>
      </c>
      <c r="F20" s="68">
        <v>8</v>
      </c>
      <c r="G20" s="68">
        <v>1</v>
      </c>
      <c r="H20" s="68">
        <v>9</v>
      </c>
      <c r="I20" s="67">
        <v>0.5</v>
      </c>
      <c r="J20" s="68">
        <v>16</v>
      </c>
      <c r="K20" s="68">
        <v>2</v>
      </c>
      <c r="L20" s="68">
        <v>18</v>
      </c>
      <c r="M20" s="67">
        <v>0.5</v>
      </c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</row>
    <row r="21" spans="1:100" s="61" customFormat="1" ht="14.1" customHeight="1">
      <c r="A21" s="69" t="s">
        <v>22</v>
      </c>
      <c r="B21" s="68">
        <v>7</v>
      </c>
      <c r="C21" s="68">
        <v>4</v>
      </c>
      <c r="D21" s="68">
        <v>11</v>
      </c>
      <c r="E21" s="67">
        <v>0.7</v>
      </c>
      <c r="F21" s="68">
        <v>2</v>
      </c>
      <c r="G21" s="68">
        <v>4</v>
      </c>
      <c r="H21" s="68">
        <v>6</v>
      </c>
      <c r="I21" s="67">
        <v>0.3</v>
      </c>
      <c r="J21" s="68">
        <v>9</v>
      </c>
      <c r="K21" s="68">
        <v>8</v>
      </c>
      <c r="L21" s="68">
        <v>17</v>
      </c>
      <c r="M21" s="67">
        <v>0.5</v>
      </c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</row>
    <row r="22" spans="1:100" s="61" customFormat="1" ht="14.1" customHeight="1">
      <c r="A22" s="69" t="s">
        <v>23</v>
      </c>
      <c r="B22" s="68">
        <v>3</v>
      </c>
      <c r="C22" s="68">
        <v>0</v>
      </c>
      <c r="D22" s="68">
        <v>3</v>
      </c>
      <c r="E22" s="67">
        <v>0.2</v>
      </c>
      <c r="F22" s="68">
        <v>5</v>
      </c>
      <c r="G22" s="68">
        <v>0</v>
      </c>
      <c r="H22" s="68">
        <v>5</v>
      </c>
      <c r="I22" s="67">
        <v>0.3</v>
      </c>
      <c r="J22" s="68">
        <v>8</v>
      </c>
      <c r="K22" s="68">
        <v>0</v>
      </c>
      <c r="L22" s="68">
        <v>8</v>
      </c>
      <c r="M22" s="67">
        <v>0.2</v>
      </c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</row>
    <row r="23" spans="1:100" s="61" customFormat="1" ht="14.1" customHeight="1">
      <c r="A23" s="69" t="s">
        <v>24</v>
      </c>
      <c r="B23" s="68">
        <v>7</v>
      </c>
      <c r="C23" s="68">
        <v>0</v>
      </c>
      <c r="D23" s="68">
        <v>7</v>
      </c>
      <c r="E23" s="67">
        <v>0.4</v>
      </c>
      <c r="F23" s="68">
        <v>8</v>
      </c>
      <c r="G23" s="68">
        <v>3</v>
      </c>
      <c r="H23" s="68">
        <v>11</v>
      </c>
      <c r="I23" s="67">
        <v>0.6</v>
      </c>
      <c r="J23" s="68">
        <v>15</v>
      </c>
      <c r="K23" s="68">
        <v>3</v>
      </c>
      <c r="L23" s="68">
        <v>18</v>
      </c>
      <c r="M23" s="67">
        <v>0.5</v>
      </c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</row>
    <row r="24" spans="1:100" s="61" customFormat="1" ht="14.1" customHeight="1">
      <c r="A24" s="66" t="s">
        <v>18</v>
      </c>
      <c r="B24" s="65">
        <v>38</v>
      </c>
      <c r="C24" s="65">
        <v>17</v>
      </c>
      <c r="D24" s="65">
        <v>55</v>
      </c>
      <c r="E24" s="64">
        <v>3.3</v>
      </c>
      <c r="F24" s="65">
        <v>43</v>
      </c>
      <c r="G24" s="65">
        <v>18</v>
      </c>
      <c r="H24" s="65">
        <v>61</v>
      </c>
      <c r="I24" s="64">
        <v>3.5</v>
      </c>
      <c r="J24" s="65">
        <v>81</v>
      </c>
      <c r="K24" s="65">
        <v>35</v>
      </c>
      <c r="L24" s="65">
        <v>116</v>
      </c>
      <c r="M24" s="64">
        <v>3.4</v>
      </c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</row>
    <row r="25" spans="1:100" s="61" customFormat="1" ht="14.1" customHeight="1">
      <c r="A25" s="69" t="s">
        <v>25</v>
      </c>
      <c r="B25" s="68">
        <v>64</v>
      </c>
      <c r="C25" s="68">
        <v>16</v>
      </c>
      <c r="D25" s="68">
        <v>80</v>
      </c>
      <c r="E25" s="67">
        <v>4.9000000000000004</v>
      </c>
      <c r="F25" s="68">
        <v>58</v>
      </c>
      <c r="G25" s="68">
        <v>25</v>
      </c>
      <c r="H25" s="68">
        <v>83</v>
      </c>
      <c r="I25" s="67">
        <v>4.8</v>
      </c>
      <c r="J25" s="68">
        <v>122</v>
      </c>
      <c r="K25" s="68">
        <v>41</v>
      </c>
      <c r="L25" s="68">
        <v>163</v>
      </c>
      <c r="M25" s="67">
        <v>4.8</v>
      </c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</row>
    <row r="26" spans="1:100" s="61" customFormat="1" ht="14.1" customHeight="1">
      <c r="A26" s="69" t="s">
        <v>26</v>
      </c>
      <c r="B26" s="68">
        <v>111</v>
      </c>
      <c r="C26" s="68">
        <v>42</v>
      </c>
      <c r="D26" s="68">
        <v>153</v>
      </c>
      <c r="E26" s="67">
        <v>9.3000000000000007</v>
      </c>
      <c r="F26" s="68">
        <v>108</v>
      </c>
      <c r="G26" s="68">
        <v>33</v>
      </c>
      <c r="H26" s="68">
        <v>141</v>
      </c>
      <c r="I26" s="67">
        <v>8.1</v>
      </c>
      <c r="J26" s="68">
        <v>219</v>
      </c>
      <c r="K26" s="68">
        <v>75</v>
      </c>
      <c r="L26" s="68">
        <v>294</v>
      </c>
      <c r="M26" s="67">
        <v>8.6999999999999993</v>
      </c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</row>
    <row r="27" spans="1:100" s="61" customFormat="1" ht="14.1" customHeight="1">
      <c r="A27" s="69" t="s">
        <v>27</v>
      </c>
      <c r="B27" s="68">
        <v>121</v>
      </c>
      <c r="C27" s="68">
        <v>41</v>
      </c>
      <c r="D27" s="68">
        <v>162</v>
      </c>
      <c r="E27" s="67">
        <v>9.8000000000000007</v>
      </c>
      <c r="F27" s="68">
        <v>153</v>
      </c>
      <c r="G27" s="68">
        <v>43</v>
      </c>
      <c r="H27" s="68">
        <v>196</v>
      </c>
      <c r="I27" s="67">
        <v>11.2</v>
      </c>
      <c r="J27" s="68">
        <v>274</v>
      </c>
      <c r="K27" s="68">
        <v>84</v>
      </c>
      <c r="L27" s="68">
        <v>358</v>
      </c>
      <c r="M27" s="67">
        <v>10.6</v>
      </c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</row>
    <row r="28" spans="1:100" s="61" customFormat="1" ht="14.1" customHeight="1">
      <c r="A28" s="69" t="s">
        <v>28</v>
      </c>
      <c r="B28" s="68">
        <v>140</v>
      </c>
      <c r="C28" s="68">
        <v>35</v>
      </c>
      <c r="D28" s="68">
        <v>175</v>
      </c>
      <c r="E28" s="67">
        <v>10.6</v>
      </c>
      <c r="F28" s="68">
        <v>136</v>
      </c>
      <c r="G28" s="68">
        <v>59</v>
      </c>
      <c r="H28" s="68">
        <v>195</v>
      </c>
      <c r="I28" s="67">
        <v>11.2</v>
      </c>
      <c r="J28" s="68">
        <v>276</v>
      </c>
      <c r="K28" s="68">
        <v>94</v>
      </c>
      <c r="L28" s="68">
        <v>370</v>
      </c>
      <c r="M28" s="67">
        <v>10.9</v>
      </c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</row>
    <row r="29" spans="1:100" s="61" customFormat="1" ht="14.1" customHeight="1">
      <c r="A29" s="69" t="s">
        <v>29</v>
      </c>
      <c r="B29" s="68">
        <v>107</v>
      </c>
      <c r="C29" s="68">
        <v>55</v>
      </c>
      <c r="D29" s="68">
        <v>162</v>
      </c>
      <c r="E29" s="67">
        <v>9.8000000000000007</v>
      </c>
      <c r="F29" s="68">
        <v>103</v>
      </c>
      <c r="G29" s="68">
        <v>32</v>
      </c>
      <c r="H29" s="68">
        <v>135</v>
      </c>
      <c r="I29" s="67">
        <v>7.7</v>
      </c>
      <c r="J29" s="68">
        <v>210</v>
      </c>
      <c r="K29" s="68">
        <v>87</v>
      </c>
      <c r="L29" s="68">
        <v>297</v>
      </c>
      <c r="M29" s="67">
        <v>8.8000000000000007</v>
      </c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</row>
    <row r="30" spans="1:100" s="61" customFormat="1" ht="14.1" customHeight="1">
      <c r="A30" s="69" t="s">
        <v>30</v>
      </c>
      <c r="B30" s="68">
        <v>94</v>
      </c>
      <c r="C30" s="68">
        <v>51</v>
      </c>
      <c r="D30" s="68">
        <v>145</v>
      </c>
      <c r="E30" s="67">
        <v>8.8000000000000007</v>
      </c>
      <c r="F30" s="68">
        <v>101</v>
      </c>
      <c r="G30" s="68">
        <v>32</v>
      </c>
      <c r="H30" s="68">
        <v>133</v>
      </c>
      <c r="I30" s="67">
        <v>7.6</v>
      </c>
      <c r="J30" s="68">
        <v>195</v>
      </c>
      <c r="K30" s="68">
        <v>83</v>
      </c>
      <c r="L30" s="68">
        <v>278</v>
      </c>
      <c r="M30" s="67">
        <v>8.1999999999999993</v>
      </c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</row>
    <row r="31" spans="1:100" s="61" customFormat="1" ht="14.1" customHeight="1">
      <c r="A31" s="69" t="s">
        <v>31</v>
      </c>
      <c r="B31" s="68">
        <v>100</v>
      </c>
      <c r="C31" s="68">
        <v>78</v>
      </c>
      <c r="D31" s="68">
        <v>178</v>
      </c>
      <c r="E31" s="67">
        <v>10.8</v>
      </c>
      <c r="F31" s="68">
        <v>93</v>
      </c>
      <c r="G31" s="68">
        <v>45</v>
      </c>
      <c r="H31" s="68">
        <v>138</v>
      </c>
      <c r="I31" s="67">
        <v>7.9</v>
      </c>
      <c r="J31" s="68">
        <v>193</v>
      </c>
      <c r="K31" s="68">
        <v>123</v>
      </c>
      <c r="L31" s="68">
        <v>316</v>
      </c>
      <c r="M31" s="67">
        <v>9.3000000000000007</v>
      </c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</row>
    <row r="32" spans="1:100" s="61" customFormat="1" ht="14.1" customHeight="1">
      <c r="A32" s="69" t="s">
        <v>32</v>
      </c>
      <c r="B32" s="68">
        <v>127</v>
      </c>
      <c r="C32" s="68">
        <v>58</v>
      </c>
      <c r="D32" s="68">
        <v>185</v>
      </c>
      <c r="E32" s="67">
        <v>11.2</v>
      </c>
      <c r="F32" s="68">
        <v>106</v>
      </c>
      <c r="G32" s="68">
        <v>55</v>
      </c>
      <c r="H32" s="68">
        <v>161</v>
      </c>
      <c r="I32" s="67">
        <v>9.1999999999999993</v>
      </c>
      <c r="J32" s="68">
        <v>233</v>
      </c>
      <c r="K32" s="68">
        <v>113</v>
      </c>
      <c r="L32" s="68">
        <v>346</v>
      </c>
      <c r="M32" s="67">
        <v>10.199999999999999</v>
      </c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</row>
    <row r="33" spans="1:52" s="61" customFormat="1" ht="14.1" customHeight="1">
      <c r="A33" s="72" t="s">
        <v>33</v>
      </c>
      <c r="B33" s="71">
        <v>24</v>
      </c>
      <c r="C33" s="71">
        <v>9</v>
      </c>
      <c r="D33" s="71">
        <v>33</v>
      </c>
      <c r="E33" s="70">
        <v>2</v>
      </c>
      <c r="F33" s="71">
        <v>18</v>
      </c>
      <c r="G33" s="71">
        <v>16</v>
      </c>
      <c r="H33" s="71">
        <v>34</v>
      </c>
      <c r="I33" s="70">
        <v>1.9</v>
      </c>
      <c r="J33" s="71">
        <v>42</v>
      </c>
      <c r="K33" s="71">
        <v>25</v>
      </c>
      <c r="L33" s="71">
        <v>67</v>
      </c>
      <c r="M33" s="70">
        <v>2</v>
      </c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</row>
    <row r="34" spans="1:52" s="61" customFormat="1" ht="14.1" customHeight="1">
      <c r="A34" s="69" t="s">
        <v>34</v>
      </c>
      <c r="B34" s="68">
        <v>9</v>
      </c>
      <c r="C34" s="68">
        <v>7</v>
      </c>
      <c r="D34" s="68">
        <v>16</v>
      </c>
      <c r="E34" s="67">
        <v>1</v>
      </c>
      <c r="F34" s="68">
        <v>27</v>
      </c>
      <c r="G34" s="68">
        <v>17</v>
      </c>
      <c r="H34" s="68">
        <v>44</v>
      </c>
      <c r="I34" s="67">
        <v>2.5</v>
      </c>
      <c r="J34" s="68">
        <v>36</v>
      </c>
      <c r="K34" s="68">
        <v>24</v>
      </c>
      <c r="L34" s="68">
        <v>60</v>
      </c>
      <c r="M34" s="67">
        <v>1.8</v>
      </c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</row>
    <row r="35" spans="1:52" s="61" customFormat="1" ht="14.1" customHeight="1">
      <c r="A35" s="69" t="s">
        <v>35</v>
      </c>
      <c r="B35" s="68">
        <v>26</v>
      </c>
      <c r="C35" s="68">
        <v>8</v>
      </c>
      <c r="D35" s="68">
        <v>34</v>
      </c>
      <c r="E35" s="67">
        <v>2.1</v>
      </c>
      <c r="F35" s="68">
        <v>24</v>
      </c>
      <c r="G35" s="68">
        <v>8</v>
      </c>
      <c r="H35" s="68">
        <v>32</v>
      </c>
      <c r="I35" s="67">
        <v>1.8</v>
      </c>
      <c r="J35" s="68">
        <v>50</v>
      </c>
      <c r="K35" s="68">
        <v>16</v>
      </c>
      <c r="L35" s="68">
        <v>66</v>
      </c>
      <c r="M35" s="67">
        <v>1.9</v>
      </c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</row>
    <row r="36" spans="1:52" s="61" customFormat="1" ht="14.1" customHeight="1">
      <c r="A36" s="69" t="s">
        <v>36</v>
      </c>
      <c r="B36" s="68">
        <v>25</v>
      </c>
      <c r="C36" s="68">
        <v>8</v>
      </c>
      <c r="D36" s="68">
        <v>33</v>
      </c>
      <c r="E36" s="67">
        <v>2</v>
      </c>
      <c r="F36" s="68">
        <v>15</v>
      </c>
      <c r="G36" s="68">
        <v>16</v>
      </c>
      <c r="H36" s="68">
        <v>31</v>
      </c>
      <c r="I36" s="67">
        <v>1.8</v>
      </c>
      <c r="J36" s="68">
        <v>40</v>
      </c>
      <c r="K36" s="68">
        <v>24</v>
      </c>
      <c r="L36" s="68">
        <v>64</v>
      </c>
      <c r="M36" s="67">
        <v>1.9</v>
      </c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</row>
    <row r="37" spans="1:52" s="61" customFormat="1" ht="14.1" customHeight="1">
      <c r="A37" s="69" t="s">
        <v>37</v>
      </c>
      <c r="B37" s="68">
        <v>28</v>
      </c>
      <c r="C37" s="68">
        <v>9</v>
      </c>
      <c r="D37" s="68">
        <v>37</v>
      </c>
      <c r="E37" s="67">
        <v>2.2000000000000002</v>
      </c>
      <c r="F37" s="68">
        <v>19</v>
      </c>
      <c r="G37" s="68">
        <v>13</v>
      </c>
      <c r="H37" s="68">
        <v>32</v>
      </c>
      <c r="I37" s="67">
        <v>1.8</v>
      </c>
      <c r="J37" s="68">
        <v>47</v>
      </c>
      <c r="K37" s="68">
        <v>22</v>
      </c>
      <c r="L37" s="68">
        <v>69</v>
      </c>
      <c r="M37" s="67">
        <v>2</v>
      </c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</row>
    <row r="38" spans="1:52" s="61" customFormat="1" ht="14.1" customHeight="1">
      <c r="A38" s="69" t="s">
        <v>38</v>
      </c>
      <c r="B38" s="68">
        <v>18</v>
      </c>
      <c r="C38" s="68">
        <v>5</v>
      </c>
      <c r="D38" s="68">
        <v>23</v>
      </c>
      <c r="E38" s="67">
        <v>1.4</v>
      </c>
      <c r="F38" s="68">
        <v>9</v>
      </c>
      <c r="G38" s="68">
        <v>17</v>
      </c>
      <c r="H38" s="68">
        <v>26</v>
      </c>
      <c r="I38" s="67">
        <v>1.5</v>
      </c>
      <c r="J38" s="68">
        <v>27</v>
      </c>
      <c r="K38" s="68">
        <v>22</v>
      </c>
      <c r="L38" s="68">
        <v>49</v>
      </c>
      <c r="M38" s="67">
        <v>1.4</v>
      </c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</row>
    <row r="39" spans="1:52" s="61" customFormat="1" ht="14.1" customHeight="1">
      <c r="A39" s="66" t="s">
        <v>18</v>
      </c>
      <c r="B39" s="65">
        <v>130</v>
      </c>
      <c r="C39" s="65">
        <v>46</v>
      </c>
      <c r="D39" s="65">
        <v>176</v>
      </c>
      <c r="E39" s="64">
        <v>10.7</v>
      </c>
      <c r="F39" s="65">
        <v>112</v>
      </c>
      <c r="G39" s="65">
        <v>87</v>
      </c>
      <c r="H39" s="65">
        <v>199</v>
      </c>
      <c r="I39" s="64">
        <v>11.4</v>
      </c>
      <c r="J39" s="65">
        <v>242</v>
      </c>
      <c r="K39" s="65">
        <v>133</v>
      </c>
      <c r="L39" s="65">
        <v>375</v>
      </c>
      <c r="M39" s="64">
        <v>11.1</v>
      </c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</row>
    <row r="40" spans="1:52" s="61" customFormat="1" ht="14.1" customHeight="1">
      <c r="A40" s="72" t="s">
        <v>39</v>
      </c>
      <c r="B40" s="71">
        <v>10</v>
      </c>
      <c r="C40" s="71">
        <v>8</v>
      </c>
      <c r="D40" s="71">
        <v>18</v>
      </c>
      <c r="E40" s="70">
        <v>1.1000000000000001</v>
      </c>
      <c r="F40" s="71">
        <v>19</v>
      </c>
      <c r="G40" s="71">
        <v>13</v>
      </c>
      <c r="H40" s="71">
        <v>32</v>
      </c>
      <c r="I40" s="70">
        <v>1.8</v>
      </c>
      <c r="J40" s="71">
        <v>29</v>
      </c>
      <c r="K40" s="71">
        <v>21</v>
      </c>
      <c r="L40" s="71">
        <v>50</v>
      </c>
      <c r="M40" s="70">
        <v>1.5</v>
      </c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</row>
    <row r="41" spans="1:52" s="61" customFormat="1" ht="14.1" customHeight="1">
      <c r="A41" s="69" t="s">
        <v>40</v>
      </c>
      <c r="B41" s="68">
        <v>16</v>
      </c>
      <c r="C41" s="68">
        <v>7</v>
      </c>
      <c r="D41" s="68">
        <v>23</v>
      </c>
      <c r="E41" s="67">
        <v>1.4</v>
      </c>
      <c r="F41" s="68">
        <v>37</v>
      </c>
      <c r="G41" s="68">
        <v>13</v>
      </c>
      <c r="H41" s="68">
        <v>50</v>
      </c>
      <c r="I41" s="67">
        <v>2.9</v>
      </c>
      <c r="J41" s="68">
        <v>53</v>
      </c>
      <c r="K41" s="68">
        <v>20</v>
      </c>
      <c r="L41" s="68">
        <v>73</v>
      </c>
      <c r="M41" s="67">
        <v>2.2000000000000002</v>
      </c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</row>
    <row r="42" spans="1:52" s="61" customFormat="1" ht="14.1" customHeight="1">
      <c r="A42" s="69" t="s">
        <v>41</v>
      </c>
      <c r="B42" s="68">
        <v>15</v>
      </c>
      <c r="C42" s="68">
        <v>10</v>
      </c>
      <c r="D42" s="68">
        <v>25</v>
      </c>
      <c r="E42" s="67">
        <v>1.5</v>
      </c>
      <c r="F42" s="68">
        <v>23</v>
      </c>
      <c r="G42" s="68">
        <v>75</v>
      </c>
      <c r="H42" s="68">
        <v>98</v>
      </c>
      <c r="I42" s="67">
        <v>5.6</v>
      </c>
      <c r="J42" s="68">
        <v>38</v>
      </c>
      <c r="K42" s="68">
        <v>85</v>
      </c>
      <c r="L42" s="68">
        <v>123</v>
      </c>
      <c r="M42" s="67">
        <v>3.6</v>
      </c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</row>
    <row r="43" spans="1:52" s="61" customFormat="1" ht="14.1" customHeight="1">
      <c r="A43" s="69" t="s">
        <v>42</v>
      </c>
      <c r="B43" s="68">
        <v>12</v>
      </c>
      <c r="C43" s="68">
        <v>7</v>
      </c>
      <c r="D43" s="68">
        <v>19</v>
      </c>
      <c r="E43" s="67">
        <v>1.2</v>
      </c>
      <c r="F43" s="68">
        <v>16</v>
      </c>
      <c r="G43" s="68">
        <v>6</v>
      </c>
      <c r="H43" s="68">
        <v>22</v>
      </c>
      <c r="I43" s="67">
        <v>1.3</v>
      </c>
      <c r="J43" s="68">
        <v>28</v>
      </c>
      <c r="K43" s="68">
        <v>13</v>
      </c>
      <c r="L43" s="68">
        <v>41</v>
      </c>
      <c r="M43" s="67">
        <v>1.2</v>
      </c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</row>
    <row r="44" spans="1:52" s="61" customFormat="1" ht="14.1" customHeight="1">
      <c r="A44" s="69" t="s">
        <v>43</v>
      </c>
      <c r="B44" s="68">
        <v>19</v>
      </c>
      <c r="C44" s="68">
        <v>6</v>
      </c>
      <c r="D44" s="68">
        <v>25</v>
      </c>
      <c r="E44" s="67">
        <v>1.5</v>
      </c>
      <c r="F44" s="68">
        <v>25</v>
      </c>
      <c r="G44" s="68">
        <v>13</v>
      </c>
      <c r="H44" s="68">
        <v>38</v>
      </c>
      <c r="I44" s="67">
        <v>2.2000000000000002</v>
      </c>
      <c r="J44" s="68">
        <v>44</v>
      </c>
      <c r="K44" s="68">
        <v>19</v>
      </c>
      <c r="L44" s="68">
        <v>63</v>
      </c>
      <c r="M44" s="67">
        <v>1.9</v>
      </c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</row>
    <row r="45" spans="1:52" s="61" customFormat="1" ht="14.1" customHeight="1">
      <c r="A45" s="69" t="s">
        <v>44</v>
      </c>
      <c r="B45" s="68">
        <v>14</v>
      </c>
      <c r="C45" s="68">
        <v>10</v>
      </c>
      <c r="D45" s="68">
        <v>24</v>
      </c>
      <c r="E45" s="67">
        <v>1.5</v>
      </c>
      <c r="F45" s="68">
        <v>12</v>
      </c>
      <c r="G45" s="68">
        <v>7</v>
      </c>
      <c r="H45" s="68">
        <v>19</v>
      </c>
      <c r="I45" s="67">
        <v>1.1000000000000001</v>
      </c>
      <c r="J45" s="68">
        <v>26</v>
      </c>
      <c r="K45" s="68">
        <v>17</v>
      </c>
      <c r="L45" s="68">
        <v>43</v>
      </c>
      <c r="M45" s="67">
        <v>1.3</v>
      </c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</row>
    <row r="46" spans="1:52" s="61" customFormat="1" ht="14.1" customHeight="1">
      <c r="A46" s="66" t="s">
        <v>18</v>
      </c>
      <c r="B46" s="65">
        <v>86</v>
      </c>
      <c r="C46" s="65">
        <v>48</v>
      </c>
      <c r="D46" s="65">
        <v>134</v>
      </c>
      <c r="E46" s="64">
        <v>8.1</v>
      </c>
      <c r="F46" s="65">
        <v>132</v>
      </c>
      <c r="G46" s="65">
        <v>127</v>
      </c>
      <c r="H46" s="65">
        <v>259</v>
      </c>
      <c r="I46" s="64">
        <v>14.8</v>
      </c>
      <c r="J46" s="65">
        <v>218</v>
      </c>
      <c r="K46" s="65">
        <v>175</v>
      </c>
      <c r="L46" s="65">
        <v>393</v>
      </c>
      <c r="M46" s="64">
        <v>11.6</v>
      </c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</row>
    <row r="47" spans="1:52" s="61" customFormat="1" ht="14.1" customHeight="1">
      <c r="A47" s="66" t="s">
        <v>45</v>
      </c>
      <c r="B47" s="65">
        <v>1148</v>
      </c>
      <c r="C47" s="65">
        <v>498</v>
      </c>
      <c r="D47" s="65">
        <v>1646</v>
      </c>
      <c r="E47" s="64">
        <v>100</v>
      </c>
      <c r="F47" s="65">
        <v>1173</v>
      </c>
      <c r="G47" s="65">
        <v>572</v>
      </c>
      <c r="H47" s="65">
        <v>1745</v>
      </c>
      <c r="I47" s="64">
        <v>100</v>
      </c>
      <c r="J47" s="65">
        <v>2321</v>
      </c>
      <c r="K47" s="65">
        <v>1070</v>
      </c>
      <c r="L47" s="65">
        <v>3391</v>
      </c>
      <c r="M47" s="64">
        <v>100</v>
      </c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</row>
    <row r="48" spans="1:52" s="61" customFormat="1" ht="14.1" customHeight="1">
      <c r="A48" s="63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</row>
    <row r="49" spans="1:52" s="61" customFormat="1" ht="14.1" customHeight="1">
      <c r="A49" s="63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</row>
    <row r="50" spans="1:52" s="61" customFormat="1" ht="14.1" customHeight="1">
      <c r="A50" s="63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</row>
    <row r="51" spans="1:52" s="61" customFormat="1" ht="14.1" customHeight="1">
      <c r="A51" s="63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</row>
    <row r="52" spans="1:52" s="61" customFormat="1" ht="14.1" customHeight="1">
      <c r="A52" s="63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</row>
    <row r="53" spans="1:52" s="61" customFormat="1" ht="14.1" customHeight="1">
      <c r="A53" s="63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</row>
    <row r="54" spans="1:52" s="61" customFormat="1" ht="14.1" customHeight="1">
      <c r="A54" s="63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</row>
    <row r="55" spans="1:52" s="61" customFormat="1" ht="14.1" customHeight="1">
      <c r="A55" s="63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</row>
    <row r="56" spans="1:52" s="61" customFormat="1" ht="14.1" customHeight="1">
      <c r="A56" s="63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</row>
    <row r="57" spans="1:52" s="61" customFormat="1" ht="14.1" customHeight="1">
      <c r="A57" s="63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</row>
    <row r="58" spans="1:52" s="61" customFormat="1" ht="14.1" customHeight="1">
      <c r="A58" s="63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</row>
    <row r="59" spans="1:52" s="61" customFormat="1" ht="14.1" customHeight="1">
      <c r="A59" s="63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</row>
    <row r="60" spans="1:52" s="61" customFormat="1" ht="14.1" customHeight="1">
      <c r="A60" s="63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</row>
    <row r="61" spans="1:52" s="61" customFormat="1" ht="14.1" customHeight="1">
      <c r="A61" s="63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</row>
    <row r="62" spans="1:52" s="61" customFormat="1" ht="14.1" customHeight="1">
      <c r="A62" s="63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</row>
    <row r="63" spans="1:52" s="61" customFormat="1" ht="14.1" customHeight="1">
      <c r="A63" s="63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</row>
    <row r="64" spans="1:52" s="61" customFormat="1" ht="14.1" customHeight="1">
      <c r="A64" s="63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</row>
    <row r="65" spans="1:52" s="61" customFormat="1" ht="14.1" customHeight="1">
      <c r="A65" s="63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</row>
    <row r="66" spans="1:52" s="61" customFormat="1" ht="14.1" customHeight="1">
      <c r="A66" s="63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</row>
    <row r="67" spans="1:52" s="61" customFormat="1" ht="14.1" customHeight="1">
      <c r="A67" s="63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</row>
    <row r="68" spans="1:52" s="61" customFormat="1" ht="14.1" customHeight="1">
      <c r="A68" s="63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</row>
    <row r="69" spans="1:52" s="61" customFormat="1" ht="14.1" customHeight="1">
      <c r="A69" s="63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</row>
    <row r="70" spans="1:52" s="61" customFormat="1" ht="14.1" customHeight="1">
      <c r="A70" s="63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</row>
    <row r="71" spans="1:52" s="61" customFormat="1" ht="14.1" customHeight="1">
      <c r="A71" s="63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</row>
    <row r="72" spans="1:52" s="61" customFormat="1" ht="14.1" customHeight="1">
      <c r="A72" s="63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</row>
    <row r="73" spans="1:52" s="61" customFormat="1" ht="14.1" customHeight="1">
      <c r="A73" s="63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</row>
    <row r="74" spans="1:52" s="61" customFormat="1" ht="14.1" customHeight="1">
      <c r="A74" s="63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</row>
    <row r="75" spans="1:52" s="61" customFormat="1" ht="14.1" customHeight="1">
      <c r="A75" s="63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</row>
    <row r="76" spans="1:52" s="61" customFormat="1" ht="14.1" customHeight="1">
      <c r="A76" s="63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</row>
    <row r="77" spans="1:52" s="61" customFormat="1" ht="14.1" customHeight="1">
      <c r="A77" s="63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</row>
    <row r="78" spans="1:52" s="61" customFormat="1" ht="14.1" customHeight="1">
      <c r="A78" s="63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</row>
    <row r="79" spans="1:52" s="61" customFormat="1" ht="14.1" customHeight="1">
      <c r="A79" s="63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</row>
    <row r="80" spans="1:52" s="61" customFormat="1" ht="14.1" customHeight="1">
      <c r="A80" s="63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</row>
    <row r="81" spans="1:52" s="61" customFormat="1" ht="14.1" customHeight="1">
      <c r="A81" s="63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</row>
    <row r="82" spans="1:52" s="61" customFormat="1" ht="14.1" customHeight="1">
      <c r="A82" s="63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</row>
    <row r="83" spans="1:52" s="61" customFormat="1" ht="14.1" customHeight="1">
      <c r="A83" s="63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</row>
    <row r="84" spans="1:52" s="61" customFormat="1" ht="14.1" customHeight="1">
      <c r="A84" s="63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</row>
    <row r="85" spans="1:52" s="61" customFormat="1" ht="14.1" customHeight="1">
      <c r="A85" s="63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</row>
    <row r="86" spans="1:52" s="61" customFormat="1" ht="14.1" customHeight="1">
      <c r="A86" s="63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</row>
    <row r="87" spans="1:52" s="61" customFormat="1" ht="14.1" customHeight="1">
      <c r="A87" s="63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</row>
    <row r="88" spans="1:52" s="61" customFormat="1" ht="14.1" customHeight="1">
      <c r="A88" s="63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</row>
    <row r="89" spans="1:52" s="61" customFormat="1" ht="14.1" customHeight="1">
      <c r="A89" s="63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</row>
    <row r="90" spans="1:52" s="61" customFormat="1" ht="14.1" customHeight="1">
      <c r="A90" s="63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</row>
    <row r="91" spans="1:52" s="61" customFormat="1" ht="14.1" customHeight="1">
      <c r="A91" s="63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</row>
    <row r="92" spans="1:52" s="61" customFormat="1" ht="14.1" customHeight="1">
      <c r="A92" s="63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</row>
    <row r="93" spans="1:52" s="61" customFormat="1" ht="14.1" customHeight="1">
      <c r="A93" s="63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</row>
    <row r="94" spans="1:52" s="61" customFormat="1" ht="14.1" customHeight="1">
      <c r="A94" s="63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</row>
    <row r="95" spans="1:52" s="61" customFormat="1" ht="14.1" customHeight="1">
      <c r="A95" s="63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</row>
    <row r="96" spans="1:52" s="61" customFormat="1" ht="14.1" customHeight="1">
      <c r="A96" s="63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</row>
    <row r="97" spans="1:52" s="61" customFormat="1" ht="14.1" customHeight="1">
      <c r="A97" s="63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</row>
    <row r="98" spans="1:52" s="61" customFormat="1" ht="14.1" customHeight="1">
      <c r="A98" s="63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</row>
    <row r="99" spans="1:52" s="61" customFormat="1" ht="14.1" customHeight="1">
      <c r="A99" s="63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</row>
    <row r="100" spans="1:52" s="61" customFormat="1" ht="14.1" customHeight="1">
      <c r="A100" s="63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</row>
    <row r="101" spans="1:52" s="61" customFormat="1" ht="14.1" customHeight="1">
      <c r="A101" s="63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</row>
    <row r="102" spans="1:52" s="61" customFormat="1" ht="14.1" customHeight="1">
      <c r="A102" s="63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</row>
    <row r="103" spans="1:52" s="61" customFormat="1" ht="14.1" customHeight="1">
      <c r="A103" s="63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</row>
    <row r="104" spans="1:52" s="61" customFormat="1" ht="14.1" customHeight="1">
      <c r="A104" s="63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</row>
    <row r="105" spans="1:52" s="61" customFormat="1" ht="14.1" customHeight="1">
      <c r="A105" s="63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</row>
    <row r="106" spans="1:52" s="61" customFormat="1" ht="14.1" customHeight="1">
      <c r="A106" s="63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</row>
    <row r="107" spans="1:52" s="61" customFormat="1" ht="14.1" customHeight="1">
      <c r="A107" s="63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</row>
    <row r="108" spans="1:52" s="61" customFormat="1" ht="14.1" customHeight="1">
      <c r="A108" s="63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</row>
    <row r="109" spans="1:52" s="61" customFormat="1" ht="14.1" customHeight="1">
      <c r="A109" s="63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</row>
    <row r="110" spans="1:52" s="61" customFormat="1" ht="14.1" customHeight="1">
      <c r="A110" s="63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</row>
    <row r="111" spans="1:52" s="61" customFormat="1" ht="14.1" customHeight="1">
      <c r="A111" s="63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</row>
    <row r="112" spans="1:52" s="61" customFormat="1" ht="14.1" customHeight="1">
      <c r="A112" s="63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</row>
    <row r="113" spans="1:52" s="61" customFormat="1" ht="14.1" customHeight="1">
      <c r="A113" s="63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</row>
    <row r="114" spans="1:52" s="61" customFormat="1" ht="14.1" customHeight="1">
      <c r="A114" s="63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</row>
    <row r="115" spans="1:52" s="61" customFormat="1" ht="14.1" customHeight="1">
      <c r="A115" s="63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</row>
    <row r="116" spans="1:52" s="61" customFormat="1" ht="14.1" customHeight="1">
      <c r="A116" s="63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</row>
    <row r="117" spans="1:52" s="61" customFormat="1" ht="14.1" customHeight="1">
      <c r="A117" s="63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</row>
    <row r="118" spans="1:52" s="61" customFormat="1" ht="14.1" customHeight="1">
      <c r="A118" s="63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</row>
    <row r="119" spans="1:52" s="61" customFormat="1" ht="14.1" customHeight="1">
      <c r="A119" s="63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</row>
    <row r="120" spans="1:52" s="61" customFormat="1" ht="14.1" customHeight="1">
      <c r="A120" s="63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</row>
    <row r="121" spans="1:52" s="61" customFormat="1" ht="14.1" customHeight="1">
      <c r="A121" s="63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</row>
    <row r="122" spans="1:52" s="61" customFormat="1" ht="14.1" customHeight="1">
      <c r="A122" s="63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</row>
    <row r="123" spans="1:52" s="61" customFormat="1" ht="14.1" customHeight="1">
      <c r="A123" s="63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</row>
    <row r="124" spans="1:52" s="61" customFormat="1" ht="14.1" customHeight="1">
      <c r="A124" s="63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</row>
    <row r="125" spans="1:52" s="61" customFormat="1" ht="14.1" customHeight="1">
      <c r="A125" s="63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</row>
    <row r="126" spans="1:52" s="61" customFormat="1" ht="14.1" customHeight="1">
      <c r="A126" s="63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</row>
    <row r="127" spans="1:52" s="61" customFormat="1" ht="14.1" customHeight="1">
      <c r="A127" s="63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</row>
    <row r="128" spans="1:52" s="61" customFormat="1" ht="14.1" customHeight="1">
      <c r="A128" s="63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</row>
    <row r="129" spans="1:52" s="61" customFormat="1" ht="14.1" customHeight="1">
      <c r="A129" s="63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</row>
    <row r="130" spans="1:52" s="61" customFormat="1" ht="14.1" customHeight="1">
      <c r="A130" s="63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</row>
    <row r="131" spans="1:52" s="61" customFormat="1" ht="14.1" customHeight="1">
      <c r="A131" s="63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</row>
    <row r="132" spans="1:52" s="61" customFormat="1" ht="14.1" customHeight="1">
      <c r="A132" s="63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</row>
    <row r="133" spans="1:52" s="61" customFormat="1" ht="14.1" customHeight="1">
      <c r="A133" s="63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</row>
    <row r="134" spans="1:52" s="61" customFormat="1" ht="14.1" customHeight="1">
      <c r="A134" s="63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</row>
    <row r="135" spans="1:52" s="61" customFormat="1" ht="14.1" customHeight="1">
      <c r="A135" s="63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</row>
    <row r="136" spans="1:52" s="61" customFormat="1" ht="14.1" customHeight="1">
      <c r="A136" s="63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</row>
    <row r="137" spans="1:52" s="61" customFormat="1" ht="14.1" customHeight="1">
      <c r="A137" s="63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</row>
    <row r="138" spans="1:52" s="61" customFormat="1" ht="14.1" customHeight="1">
      <c r="A138" s="63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</row>
    <row r="139" spans="1:52" s="61" customFormat="1" ht="14.1" customHeight="1">
      <c r="A139" s="63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</row>
    <row r="140" spans="1:52" s="61" customFormat="1" ht="14.1" customHeight="1">
      <c r="A140" s="63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</row>
    <row r="141" spans="1:52" s="61" customFormat="1" ht="14.1" customHeight="1">
      <c r="A141" s="63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</row>
    <row r="142" spans="1:52" s="61" customFormat="1" ht="14.1" customHeight="1">
      <c r="A142" s="63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</row>
    <row r="143" spans="1:52" s="61" customFormat="1" ht="14.1" customHeight="1">
      <c r="A143" s="63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</row>
    <row r="144" spans="1:52" s="61" customFormat="1" ht="14.1" customHeight="1">
      <c r="A144" s="63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</row>
    <row r="145" spans="1:52" s="61" customFormat="1" ht="14.1" customHeight="1">
      <c r="A145" s="63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</row>
    <row r="146" spans="1:52" s="61" customFormat="1" ht="14.1" customHeight="1">
      <c r="A146" s="63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</row>
    <row r="147" spans="1:52" s="61" customFormat="1" ht="14.1" customHeight="1">
      <c r="A147" s="63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</row>
    <row r="148" spans="1:52" s="61" customFormat="1" ht="14.1" customHeight="1">
      <c r="A148" s="63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</row>
    <row r="149" spans="1:52" s="61" customFormat="1" ht="14.1" customHeight="1">
      <c r="A149" s="63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</row>
    <row r="150" spans="1:52" s="61" customFormat="1" ht="14.1" customHeight="1">
      <c r="A150" s="63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</row>
    <row r="151" spans="1:52" s="61" customFormat="1" ht="14.1" customHeight="1">
      <c r="A151" s="63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</row>
    <row r="152" spans="1:52" s="61" customFormat="1" ht="14.1" customHeight="1">
      <c r="A152" s="63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</row>
    <row r="153" spans="1:52" s="61" customFormat="1" ht="14.1" customHeight="1">
      <c r="A153" s="63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</row>
    <row r="154" spans="1:52" s="61" customFormat="1" ht="14.1" customHeight="1">
      <c r="A154" s="63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</row>
    <row r="155" spans="1:52" s="61" customFormat="1" ht="14.1" customHeight="1">
      <c r="A155" s="63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</row>
    <row r="156" spans="1:52" s="61" customFormat="1" ht="14.1" customHeight="1">
      <c r="A156" s="63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</row>
    <row r="157" spans="1:52" s="61" customFormat="1" ht="14.1" customHeight="1">
      <c r="A157" s="63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</row>
    <row r="158" spans="1:52" s="61" customFormat="1" ht="14.1" customHeight="1">
      <c r="A158" s="63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</row>
    <row r="159" spans="1:52" s="61" customFormat="1" ht="14.1" customHeight="1">
      <c r="A159" s="63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</row>
    <row r="160" spans="1:52" s="61" customFormat="1" ht="14.1" customHeight="1">
      <c r="A160" s="63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</row>
    <row r="161" spans="1:52" s="61" customFormat="1" ht="14.1" customHeight="1">
      <c r="A161" s="63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</row>
    <row r="162" spans="1:52" s="61" customFormat="1" ht="14.1" customHeight="1">
      <c r="A162" s="63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</row>
    <row r="163" spans="1:52" s="61" customFormat="1" ht="14.1" customHeight="1">
      <c r="A163" s="63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</row>
    <row r="164" spans="1:52" s="61" customFormat="1" ht="14.1" customHeight="1">
      <c r="A164" s="63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</row>
    <row r="165" spans="1:52" s="61" customFormat="1" ht="14.1" customHeight="1">
      <c r="A165" s="63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</row>
    <row r="166" spans="1:52" s="61" customFormat="1" ht="14.1" customHeight="1">
      <c r="A166" s="63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</row>
    <row r="167" spans="1:52" s="61" customFormat="1" ht="14.1" customHeight="1">
      <c r="A167" s="63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</row>
    <row r="168" spans="1:52" s="61" customFormat="1" ht="14.1" customHeight="1">
      <c r="A168" s="63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</row>
    <row r="169" spans="1:52" s="61" customFormat="1" ht="14.1" customHeight="1">
      <c r="A169" s="63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</row>
    <row r="170" spans="1:52" s="61" customFormat="1" ht="14.1" customHeight="1">
      <c r="A170" s="63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</row>
    <row r="171" spans="1:52" s="61" customFormat="1" ht="14.1" customHeight="1">
      <c r="A171" s="63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</row>
    <row r="172" spans="1:52" s="61" customFormat="1" ht="14.1" customHeight="1">
      <c r="A172" s="63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</row>
    <row r="173" spans="1:52" s="61" customFormat="1" ht="14.1" customHeight="1">
      <c r="A173" s="63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</row>
    <row r="174" spans="1:52" s="61" customFormat="1" ht="14.1" customHeight="1">
      <c r="A174" s="63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</row>
    <row r="175" spans="1:52" s="61" customFormat="1" ht="14.1" customHeight="1">
      <c r="A175" s="63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</row>
    <row r="176" spans="1:52" s="61" customFormat="1" ht="14.1" customHeight="1">
      <c r="A176" s="63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</row>
    <row r="177" spans="1:52" s="61" customFormat="1" ht="14.1" customHeight="1">
      <c r="A177" s="63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</row>
    <row r="178" spans="1:52" s="61" customFormat="1" ht="14.1" customHeight="1">
      <c r="A178" s="63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</row>
    <row r="179" spans="1:52" s="61" customFormat="1" ht="14.1" customHeight="1">
      <c r="A179" s="63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</row>
    <row r="180" spans="1:52" s="61" customFormat="1" ht="14.1" customHeight="1">
      <c r="A180" s="63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</row>
    <row r="181" spans="1:52" s="61" customFormat="1" ht="14.1" customHeight="1">
      <c r="A181" s="63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</row>
    <row r="182" spans="1:52" s="61" customFormat="1" ht="14.1" customHeight="1">
      <c r="A182" s="63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</row>
    <row r="183" spans="1:52" s="61" customFormat="1" ht="14.1" customHeight="1">
      <c r="A183" s="63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</row>
    <row r="184" spans="1:52" s="61" customFormat="1" ht="14.1" customHeight="1">
      <c r="A184" s="63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</row>
    <row r="185" spans="1:52" s="61" customFormat="1" ht="14.1" customHeight="1">
      <c r="A185" s="63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</row>
    <row r="186" spans="1:52" s="61" customFormat="1" ht="14.1" customHeight="1">
      <c r="A186" s="63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</row>
    <row r="187" spans="1:52" s="61" customFormat="1" ht="14.1" customHeight="1">
      <c r="A187" s="63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</row>
    <row r="188" spans="1:52" s="61" customFormat="1" ht="14.1" customHeight="1">
      <c r="A188" s="63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</row>
    <row r="189" spans="1:52" s="61" customFormat="1" ht="14.1" customHeight="1">
      <c r="A189" s="63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</row>
    <row r="190" spans="1:52" s="61" customFormat="1" ht="14.1" customHeight="1">
      <c r="A190" s="63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</row>
    <row r="191" spans="1:52" s="61" customFormat="1" ht="14.1" customHeight="1">
      <c r="A191" s="63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</row>
    <row r="192" spans="1:52" s="61" customFormat="1" ht="14.1" customHeight="1">
      <c r="A192" s="63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</row>
    <row r="193" spans="1:52" s="61" customFormat="1" ht="14.1" customHeight="1">
      <c r="A193" s="63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</row>
    <row r="194" spans="1:52" s="61" customFormat="1" ht="14.1" customHeight="1">
      <c r="A194" s="63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</row>
    <row r="195" spans="1:52" s="61" customFormat="1" ht="14.1" customHeight="1">
      <c r="A195" s="63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</row>
    <row r="196" spans="1:52" s="61" customFormat="1" ht="14.1" customHeight="1">
      <c r="A196" s="63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</row>
    <row r="197" spans="1:52" s="61" customFormat="1" ht="14.1" customHeight="1">
      <c r="A197" s="63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</row>
    <row r="198" spans="1:52" s="61" customFormat="1" ht="14.1" customHeight="1">
      <c r="A198" s="63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</row>
    <row r="199" spans="1:52" s="61" customFormat="1" ht="14.1" customHeight="1">
      <c r="A199" s="63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</row>
    <row r="200" spans="1:52" s="61" customFormat="1" ht="14.1" customHeight="1">
      <c r="A200" s="63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</row>
    <row r="201" spans="1:52" s="61" customFormat="1" ht="14.1" customHeight="1">
      <c r="A201" s="63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</row>
    <row r="202" spans="1:52" s="61" customFormat="1" ht="14.1" customHeight="1">
      <c r="A202" s="63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</row>
    <row r="203" spans="1:52" s="61" customFormat="1" ht="14.1" customHeight="1">
      <c r="A203" s="63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</row>
    <row r="204" spans="1:52" s="61" customFormat="1" ht="14.1" customHeight="1">
      <c r="A204" s="63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</row>
    <row r="205" spans="1:52" s="61" customFormat="1" ht="14.1" customHeight="1">
      <c r="A205" s="63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</row>
    <row r="206" spans="1:52" s="61" customFormat="1" ht="14.1" customHeight="1">
      <c r="A206" s="63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</row>
    <row r="207" spans="1:52" s="61" customFormat="1" ht="14.1" customHeight="1">
      <c r="A207" s="63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</row>
    <row r="208" spans="1:52" s="61" customFormat="1" ht="14.1" customHeight="1">
      <c r="A208" s="63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</row>
    <row r="209" spans="1:52" s="61" customFormat="1" ht="14.1" customHeight="1">
      <c r="A209" s="63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</row>
    <row r="210" spans="1:52" s="61" customFormat="1" ht="14.1" customHeight="1">
      <c r="A210" s="63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</row>
    <row r="211" spans="1:52" s="61" customFormat="1" ht="14.1" customHeight="1">
      <c r="A211" s="63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</row>
    <row r="212" spans="1:52" s="61" customFormat="1" ht="14.1" customHeight="1">
      <c r="A212" s="63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</row>
    <row r="213" spans="1:52" s="61" customFormat="1" ht="14.1" customHeight="1">
      <c r="A213" s="63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</row>
    <row r="214" spans="1:52" s="61" customFormat="1" ht="14.1" customHeight="1">
      <c r="A214" s="63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</row>
    <row r="215" spans="1:52" s="61" customFormat="1" ht="14.1" customHeight="1">
      <c r="A215" s="63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</row>
    <row r="216" spans="1:52" s="61" customFormat="1" ht="14.1" customHeight="1">
      <c r="A216" s="63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</row>
    <row r="217" spans="1:52" s="61" customFormat="1" ht="14.1" customHeight="1">
      <c r="A217" s="63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</row>
    <row r="218" spans="1:52" s="61" customFormat="1" ht="14.1" customHeight="1">
      <c r="A218" s="63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</row>
    <row r="219" spans="1:52" s="61" customFormat="1" ht="14.1" customHeight="1">
      <c r="A219" s="63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</row>
    <row r="220" spans="1:52" s="61" customFormat="1" ht="14.1" customHeight="1">
      <c r="A220" s="63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</row>
    <row r="221" spans="1:52" s="61" customFormat="1" ht="14.1" customHeight="1">
      <c r="A221" s="63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</row>
    <row r="222" spans="1:52" s="61" customFormat="1" ht="14.1" customHeight="1">
      <c r="A222" s="63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</row>
    <row r="223" spans="1:52" s="61" customFormat="1" ht="14.1" customHeight="1">
      <c r="A223" s="63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</row>
    <row r="224" spans="1:52" s="61" customFormat="1" ht="14.1" customHeight="1">
      <c r="A224" s="63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</row>
    <row r="225" spans="1:52" s="61" customFormat="1" ht="14.1" customHeight="1">
      <c r="A225" s="63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</row>
    <row r="226" spans="1:52" s="61" customFormat="1" ht="14.1" customHeight="1">
      <c r="A226" s="63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</row>
    <row r="227" spans="1:52" s="61" customFormat="1" ht="14.1" customHeight="1">
      <c r="A227" s="63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</row>
    <row r="228" spans="1:52" s="61" customFormat="1" ht="14.1" customHeight="1">
      <c r="A228" s="63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</row>
    <row r="229" spans="1:52" s="61" customFormat="1" ht="14.1" customHeight="1">
      <c r="A229" s="63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</row>
    <row r="230" spans="1:52" s="61" customFormat="1" ht="14.1" customHeight="1">
      <c r="A230" s="63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</row>
    <row r="231" spans="1:52" s="61" customFormat="1" ht="14.1" customHeight="1">
      <c r="A231" s="63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</row>
    <row r="232" spans="1:52" s="61" customFormat="1" ht="14.1" customHeight="1">
      <c r="A232" s="63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</row>
    <row r="233" spans="1:52" s="61" customFormat="1" ht="14.1" customHeight="1">
      <c r="A233" s="63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</row>
    <row r="234" spans="1:52" s="61" customFormat="1" ht="14.1" customHeight="1">
      <c r="A234" s="63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</row>
    <row r="235" spans="1:52" s="61" customFormat="1" ht="14.1" customHeight="1">
      <c r="A235" s="63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</row>
    <row r="236" spans="1:52" s="61" customFormat="1" ht="14.1" customHeight="1">
      <c r="A236" s="63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</row>
    <row r="237" spans="1:52" s="61" customFormat="1" ht="14.1" customHeight="1">
      <c r="A237" s="63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</row>
    <row r="238" spans="1:52" s="61" customFormat="1" ht="14.1" customHeight="1">
      <c r="A238" s="63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</row>
    <row r="239" spans="1:52" s="61" customFormat="1" ht="14.1" customHeight="1">
      <c r="A239" s="63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</row>
    <row r="240" spans="1:52" s="61" customFormat="1" ht="14.1" customHeight="1">
      <c r="A240" s="63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</row>
    <row r="241" spans="1:52" s="61" customFormat="1" ht="14.1" customHeight="1">
      <c r="A241" s="63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</row>
    <row r="242" spans="1:52" s="61" customFormat="1" ht="14.1" customHeight="1">
      <c r="A242" s="63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</row>
    <row r="243" spans="1:52" s="61" customFormat="1" ht="14.1" customHeight="1">
      <c r="A243" s="63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</row>
    <row r="244" spans="1:52" s="61" customFormat="1" ht="14.1" customHeight="1">
      <c r="A244" s="63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</row>
    <row r="245" spans="1:52" s="61" customFormat="1" ht="14.1" customHeight="1">
      <c r="A245" s="63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</row>
    <row r="246" spans="1:52" s="61" customFormat="1" ht="14.1" customHeight="1">
      <c r="A246" s="63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</row>
    <row r="247" spans="1:52" s="61" customFormat="1" ht="14.1" customHeight="1">
      <c r="A247" s="63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</row>
    <row r="248" spans="1:52" s="61" customFormat="1" ht="14.1" customHeight="1">
      <c r="A248" s="63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</row>
    <row r="249" spans="1:52" s="61" customFormat="1" ht="14.1" customHeight="1">
      <c r="A249" s="63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</row>
    <row r="250" spans="1:52" s="61" customFormat="1" ht="14.1" customHeight="1">
      <c r="A250" s="63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</row>
    <row r="251" spans="1:52" s="61" customFormat="1" ht="14.1" customHeight="1">
      <c r="A251" s="63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</row>
    <row r="252" spans="1:52" s="61" customFormat="1" ht="14.1" customHeight="1">
      <c r="A252" s="63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</row>
    <row r="253" spans="1:52" s="61" customFormat="1" ht="14.1" customHeight="1">
      <c r="A253" s="63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</row>
    <row r="254" spans="1:52" s="61" customFormat="1" ht="14.1" customHeight="1">
      <c r="A254" s="63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</row>
    <row r="255" spans="1:52" s="61" customFormat="1" ht="14.1" customHeight="1">
      <c r="A255" s="63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</row>
    <row r="256" spans="1:52" s="61" customFormat="1" ht="14.1" customHeight="1">
      <c r="A256" s="63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</row>
    <row r="257" spans="1:52" s="61" customFormat="1" ht="14.1" customHeight="1">
      <c r="A257" s="63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</row>
    <row r="258" spans="1:52" s="61" customFormat="1" ht="14.1" customHeight="1">
      <c r="A258" s="63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</row>
    <row r="259" spans="1:52" s="61" customFormat="1" ht="14.1" customHeight="1">
      <c r="A259" s="63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</row>
    <row r="260" spans="1:52" s="61" customFormat="1" ht="14.1" customHeight="1">
      <c r="A260" s="63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</row>
    <row r="261" spans="1:52" s="61" customFormat="1" ht="14.1" customHeight="1">
      <c r="A261" s="63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</row>
    <row r="262" spans="1:52" s="61" customFormat="1" ht="14.1" customHeight="1">
      <c r="A262" s="63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</row>
    <row r="263" spans="1:52" s="61" customFormat="1" ht="14.1" customHeight="1">
      <c r="A263" s="63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</row>
    <row r="264" spans="1:52" s="61" customFormat="1" ht="14.1" customHeight="1">
      <c r="A264" s="63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</row>
    <row r="265" spans="1:52" s="61" customFormat="1" ht="14.1" customHeight="1">
      <c r="A265" s="63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</row>
    <row r="266" spans="1:52" s="61" customFormat="1" ht="14.1" customHeight="1">
      <c r="A266" s="63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</row>
    <row r="267" spans="1:52" s="61" customFormat="1" ht="14.1" customHeight="1">
      <c r="A267" s="63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</row>
    <row r="268" spans="1:52" s="61" customFormat="1" ht="14.1" customHeight="1">
      <c r="A268" s="63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</row>
    <row r="269" spans="1:52" s="61" customFormat="1" ht="14.1" customHeight="1">
      <c r="A269" s="63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</row>
    <row r="270" spans="1:52" s="61" customFormat="1" ht="14.1" customHeight="1">
      <c r="A270" s="63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</row>
    <row r="271" spans="1:52" s="61" customFormat="1" ht="14.1" customHeight="1">
      <c r="A271" s="63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</row>
    <row r="272" spans="1:52" s="61" customFormat="1" ht="14.1" customHeight="1">
      <c r="A272" s="63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</row>
    <row r="273" spans="1:52" s="61" customFormat="1" ht="14.1" customHeight="1">
      <c r="A273" s="63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</row>
    <row r="274" spans="1:52" s="61" customFormat="1" ht="14.1" customHeight="1">
      <c r="A274" s="63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</row>
    <row r="275" spans="1:52" s="61" customFormat="1" ht="14.1" customHeight="1">
      <c r="A275" s="63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</row>
    <row r="276" spans="1:52" s="61" customFormat="1" ht="14.1" customHeight="1">
      <c r="A276" s="63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</row>
    <row r="277" spans="1:52" s="61" customFormat="1" ht="14.1" customHeight="1">
      <c r="A277" s="63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</row>
    <row r="278" spans="1:52" s="61" customFormat="1" ht="14.1" customHeight="1">
      <c r="A278" s="63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</row>
    <row r="279" spans="1:52" s="61" customFormat="1" ht="14.1" customHeight="1">
      <c r="A279" s="63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</row>
    <row r="280" spans="1:52" s="61" customFormat="1" ht="14.1" customHeight="1">
      <c r="A280" s="63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</row>
    <row r="281" spans="1:52" s="61" customFormat="1" ht="14.1" customHeight="1">
      <c r="A281" s="63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</row>
    <row r="282" spans="1:52" s="61" customFormat="1" ht="14.1" customHeight="1">
      <c r="A282" s="63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</row>
    <row r="283" spans="1:52" s="61" customFormat="1" ht="14.1" customHeight="1">
      <c r="A283" s="63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</row>
    <row r="284" spans="1:52" s="61" customFormat="1" ht="14.1" customHeight="1">
      <c r="A284" s="63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</row>
    <row r="285" spans="1:52" s="61" customFormat="1" ht="14.1" customHeight="1">
      <c r="A285" s="63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</row>
    <row r="286" spans="1:52" s="61" customFormat="1" ht="14.1" customHeight="1">
      <c r="A286" s="63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</row>
    <row r="287" spans="1:52" s="61" customFormat="1" ht="14.1" customHeight="1">
      <c r="A287" s="63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</row>
    <row r="288" spans="1:52" s="61" customFormat="1" ht="14.1" customHeight="1">
      <c r="A288" s="63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</row>
    <row r="289" spans="1:52" s="61" customFormat="1" ht="14.1" customHeight="1">
      <c r="A289" s="63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</row>
    <row r="290" spans="1:52" s="61" customFormat="1" ht="14.1" customHeight="1">
      <c r="A290" s="63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</row>
    <row r="291" spans="1:52" s="61" customFormat="1" ht="14.1" customHeight="1">
      <c r="A291" s="63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</row>
    <row r="292" spans="1:52" s="61" customFormat="1" ht="14.1" customHeight="1">
      <c r="A292" s="63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</row>
    <row r="293" spans="1:52" s="61" customFormat="1" ht="14.1" customHeight="1">
      <c r="A293" s="63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</row>
    <row r="294" spans="1:52" s="61" customFormat="1" ht="14.1" customHeight="1">
      <c r="A294" s="63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</row>
    <row r="295" spans="1:52" s="61" customFormat="1" ht="14.1" customHeight="1">
      <c r="A295" s="63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</row>
    <row r="296" spans="1:52" s="61" customFormat="1" ht="14.1" customHeight="1">
      <c r="A296" s="63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</row>
    <row r="297" spans="1:52" s="61" customFormat="1" ht="14.1" customHeight="1">
      <c r="A297" s="63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</row>
    <row r="298" spans="1:52" s="61" customFormat="1" ht="14.1" customHeight="1">
      <c r="A298" s="63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</row>
    <row r="299" spans="1:52" s="61" customFormat="1" ht="14.1" customHeight="1">
      <c r="A299" s="63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</row>
    <row r="300" spans="1:52" s="61" customFormat="1" ht="14.1" customHeight="1">
      <c r="A300" s="63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455C4-9421-4032-846B-132D2BA7B3D1}">
  <dimension ref="A1:CV300"/>
  <sheetViews>
    <sheetView zoomScaleNormal="100" zoomScaleSheetLayoutView="100" workbookViewId="0">
      <selection activeCell="S10" sqref="S10"/>
    </sheetView>
  </sheetViews>
  <sheetFormatPr defaultRowHeight="13.5"/>
  <cols>
    <col min="1" max="1" width="10.625" style="41" customWidth="1"/>
    <col min="2" max="15" width="6.375" style="40" customWidth="1"/>
    <col min="16" max="52" width="6.375" customWidth="1"/>
  </cols>
  <sheetData>
    <row r="1" spans="1:100" s="3" customFormat="1" ht="35.1" customHeight="1">
      <c r="A1" s="60" t="s">
        <v>68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89"/>
      <c r="O1" s="89"/>
    </row>
    <row r="2" spans="1:100" s="6" customFormat="1" ht="35.1" customHeight="1">
      <c r="A2" s="58" t="s">
        <v>1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2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61" customFormat="1" ht="39.950000000000003" customHeight="1">
      <c r="A4" s="88"/>
      <c r="B4" s="82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100" s="61" customFormat="1" ht="39.950000000000003" customHeight="1">
      <c r="A5" s="88"/>
      <c r="B5" s="82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</row>
    <row r="6" spans="1:100" s="61" customFormat="1" ht="39.950000000000003" customHeight="1">
      <c r="A6" s="87"/>
      <c r="B6" s="82"/>
      <c r="C6" s="87"/>
      <c r="D6" s="87"/>
      <c r="E6" s="82"/>
      <c r="F6" s="87"/>
      <c r="G6" s="87"/>
      <c r="H6" s="87"/>
      <c r="I6" s="87"/>
      <c r="J6" s="87"/>
      <c r="K6" s="87"/>
      <c r="L6" s="87"/>
      <c r="M6" s="87"/>
      <c r="N6" s="87"/>
      <c r="O6" s="87"/>
    </row>
    <row r="7" spans="1:100" s="61" customFormat="1" ht="14.1" customHeight="1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</row>
    <row r="8" spans="1:100" s="61" customFormat="1" ht="14.1" customHeight="1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</row>
    <row r="9" spans="1:100" s="61" customFormat="1" ht="14.1" customHeight="1">
      <c r="A9" s="86" t="s">
        <v>3</v>
      </c>
      <c r="B9" s="85" t="s">
        <v>72</v>
      </c>
      <c r="C9" s="84"/>
      <c r="D9" s="84"/>
      <c r="E9" s="83"/>
      <c r="F9" s="85" t="s">
        <v>71</v>
      </c>
      <c r="G9" s="84"/>
      <c r="H9" s="84"/>
      <c r="I9" s="83"/>
      <c r="J9" s="85" t="s">
        <v>65</v>
      </c>
      <c r="K9" s="84"/>
      <c r="L9" s="84"/>
      <c r="M9" s="83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</row>
    <row r="10" spans="1:100" s="61" customFormat="1" ht="39" customHeight="1">
      <c r="A10" s="81" t="s">
        <v>4</v>
      </c>
      <c r="B10" s="80" t="s">
        <v>64</v>
      </c>
      <c r="C10" s="77" t="s">
        <v>63</v>
      </c>
      <c r="D10" s="78" t="s">
        <v>62</v>
      </c>
      <c r="E10" s="76" t="s">
        <v>11</v>
      </c>
      <c r="F10" s="79" t="s">
        <v>64</v>
      </c>
      <c r="G10" s="78" t="s">
        <v>63</v>
      </c>
      <c r="H10" s="77" t="s">
        <v>62</v>
      </c>
      <c r="I10" s="76" t="s">
        <v>11</v>
      </c>
      <c r="J10" s="79" t="s">
        <v>64</v>
      </c>
      <c r="K10" s="78" t="s">
        <v>63</v>
      </c>
      <c r="L10" s="77" t="s">
        <v>62</v>
      </c>
      <c r="M10" s="76" t="s">
        <v>11</v>
      </c>
      <c r="N10" s="75"/>
      <c r="O10" s="74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</row>
    <row r="11" spans="1:100" s="61" customFormat="1" ht="14.1" customHeight="1">
      <c r="A11" s="72" t="s">
        <v>12</v>
      </c>
      <c r="B11" s="71">
        <v>93</v>
      </c>
      <c r="C11" s="71">
        <v>18</v>
      </c>
      <c r="D11" s="71">
        <v>111</v>
      </c>
      <c r="E11" s="70">
        <v>2.2999999999999998</v>
      </c>
      <c r="F11" s="71">
        <v>16</v>
      </c>
      <c r="G11" s="71">
        <v>1</v>
      </c>
      <c r="H11" s="71">
        <v>17</v>
      </c>
      <c r="I11" s="70">
        <v>0.4</v>
      </c>
      <c r="J11" s="71">
        <v>109</v>
      </c>
      <c r="K11" s="71">
        <v>19</v>
      </c>
      <c r="L11" s="71">
        <v>128</v>
      </c>
      <c r="M11" s="70">
        <v>1.4</v>
      </c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</row>
    <row r="12" spans="1:100" s="61" customFormat="1" ht="14.1" customHeight="1">
      <c r="A12" s="69" t="s">
        <v>13</v>
      </c>
      <c r="B12" s="68">
        <v>90</v>
      </c>
      <c r="C12" s="68">
        <v>13</v>
      </c>
      <c r="D12" s="68">
        <v>103</v>
      </c>
      <c r="E12" s="67">
        <v>2.2000000000000002</v>
      </c>
      <c r="F12" s="68">
        <v>49</v>
      </c>
      <c r="G12" s="68">
        <v>2</v>
      </c>
      <c r="H12" s="68">
        <v>51</v>
      </c>
      <c r="I12" s="67">
        <v>1.2</v>
      </c>
      <c r="J12" s="68">
        <v>139</v>
      </c>
      <c r="K12" s="68">
        <v>15</v>
      </c>
      <c r="L12" s="68">
        <v>154</v>
      </c>
      <c r="M12" s="67">
        <v>1.7</v>
      </c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</row>
    <row r="13" spans="1:100" s="61" customFormat="1" ht="14.1" customHeight="1">
      <c r="A13" s="69" t="s">
        <v>14</v>
      </c>
      <c r="B13" s="68">
        <v>87</v>
      </c>
      <c r="C13" s="68">
        <v>20</v>
      </c>
      <c r="D13" s="68">
        <v>107</v>
      </c>
      <c r="E13" s="67">
        <v>2.2000000000000002</v>
      </c>
      <c r="F13" s="68">
        <v>49</v>
      </c>
      <c r="G13" s="68">
        <v>1</v>
      </c>
      <c r="H13" s="68">
        <v>50</v>
      </c>
      <c r="I13" s="67">
        <v>1.2</v>
      </c>
      <c r="J13" s="68">
        <v>136</v>
      </c>
      <c r="K13" s="68">
        <v>21</v>
      </c>
      <c r="L13" s="68">
        <v>157</v>
      </c>
      <c r="M13" s="67">
        <v>1.7</v>
      </c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</row>
    <row r="14" spans="1:100" s="61" customFormat="1" ht="14.1" customHeight="1">
      <c r="A14" s="69" t="s">
        <v>15</v>
      </c>
      <c r="B14" s="68">
        <v>103</v>
      </c>
      <c r="C14" s="68">
        <v>24</v>
      </c>
      <c r="D14" s="68">
        <v>127</v>
      </c>
      <c r="E14" s="67">
        <v>2.7</v>
      </c>
      <c r="F14" s="68">
        <v>95</v>
      </c>
      <c r="G14" s="68">
        <v>5</v>
      </c>
      <c r="H14" s="68">
        <v>100</v>
      </c>
      <c r="I14" s="67">
        <v>2.2999999999999998</v>
      </c>
      <c r="J14" s="68">
        <v>198</v>
      </c>
      <c r="K14" s="68">
        <v>29</v>
      </c>
      <c r="L14" s="68">
        <v>227</v>
      </c>
      <c r="M14" s="67">
        <v>2.5</v>
      </c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</row>
    <row r="15" spans="1:100" s="61" customFormat="1" ht="14.1" customHeight="1">
      <c r="A15" s="69" t="s">
        <v>16</v>
      </c>
      <c r="B15" s="68">
        <v>102</v>
      </c>
      <c r="C15" s="68">
        <v>25</v>
      </c>
      <c r="D15" s="68">
        <v>127</v>
      </c>
      <c r="E15" s="67">
        <v>2.7</v>
      </c>
      <c r="F15" s="68">
        <v>130</v>
      </c>
      <c r="G15" s="68">
        <v>4</v>
      </c>
      <c r="H15" s="68">
        <v>134</v>
      </c>
      <c r="I15" s="67">
        <v>3.1</v>
      </c>
      <c r="J15" s="68">
        <v>232</v>
      </c>
      <c r="K15" s="68">
        <v>29</v>
      </c>
      <c r="L15" s="68">
        <v>261</v>
      </c>
      <c r="M15" s="67">
        <v>2.9</v>
      </c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</row>
    <row r="16" spans="1:100" s="61" customFormat="1" ht="14.1" customHeight="1">
      <c r="A16" s="69" t="s">
        <v>17</v>
      </c>
      <c r="B16" s="68">
        <v>121</v>
      </c>
      <c r="C16" s="68">
        <v>25</v>
      </c>
      <c r="D16" s="68">
        <v>146</v>
      </c>
      <c r="E16" s="67">
        <v>3.1</v>
      </c>
      <c r="F16" s="68">
        <v>288</v>
      </c>
      <c r="G16" s="68">
        <v>13</v>
      </c>
      <c r="H16" s="68">
        <v>301</v>
      </c>
      <c r="I16" s="67">
        <v>7</v>
      </c>
      <c r="J16" s="68">
        <v>409</v>
      </c>
      <c r="K16" s="68">
        <v>38</v>
      </c>
      <c r="L16" s="68">
        <v>447</v>
      </c>
      <c r="M16" s="67">
        <v>4.9000000000000004</v>
      </c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</row>
    <row r="17" spans="1:100" s="61" customFormat="1" ht="14.1" customHeight="1">
      <c r="A17" s="66" t="s">
        <v>18</v>
      </c>
      <c r="B17" s="65">
        <v>596</v>
      </c>
      <c r="C17" s="65">
        <v>125</v>
      </c>
      <c r="D17" s="65">
        <v>721</v>
      </c>
      <c r="E17" s="64">
        <v>15.1</v>
      </c>
      <c r="F17" s="65">
        <v>627</v>
      </c>
      <c r="G17" s="65">
        <v>26</v>
      </c>
      <c r="H17" s="65">
        <v>653</v>
      </c>
      <c r="I17" s="64">
        <v>15.2</v>
      </c>
      <c r="J17" s="65">
        <v>1223</v>
      </c>
      <c r="K17" s="65">
        <v>151</v>
      </c>
      <c r="L17" s="65">
        <v>1374</v>
      </c>
      <c r="M17" s="64">
        <v>15.1</v>
      </c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</row>
    <row r="18" spans="1:100" s="61" customFormat="1" ht="14.1" customHeight="1">
      <c r="A18" s="72" t="s">
        <v>19</v>
      </c>
      <c r="B18" s="71">
        <v>140</v>
      </c>
      <c r="C18" s="71">
        <v>29</v>
      </c>
      <c r="D18" s="71">
        <v>169</v>
      </c>
      <c r="E18" s="70">
        <v>3.5</v>
      </c>
      <c r="F18" s="71">
        <v>169</v>
      </c>
      <c r="G18" s="71">
        <v>12</v>
      </c>
      <c r="H18" s="71">
        <v>181</v>
      </c>
      <c r="I18" s="70">
        <v>4.2</v>
      </c>
      <c r="J18" s="71">
        <v>309</v>
      </c>
      <c r="K18" s="71">
        <v>41</v>
      </c>
      <c r="L18" s="71">
        <v>350</v>
      </c>
      <c r="M18" s="70">
        <v>3.9</v>
      </c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</row>
    <row r="19" spans="1:100" s="61" customFormat="1" ht="14.1" customHeight="1">
      <c r="A19" s="69" t="s">
        <v>20</v>
      </c>
      <c r="B19" s="68">
        <v>51</v>
      </c>
      <c r="C19" s="68">
        <v>12</v>
      </c>
      <c r="D19" s="68">
        <v>63</v>
      </c>
      <c r="E19" s="67">
        <v>1.3</v>
      </c>
      <c r="F19" s="68">
        <v>109</v>
      </c>
      <c r="G19" s="68">
        <v>12</v>
      </c>
      <c r="H19" s="68">
        <v>121</v>
      </c>
      <c r="I19" s="67">
        <v>2.8</v>
      </c>
      <c r="J19" s="68">
        <v>160</v>
      </c>
      <c r="K19" s="68">
        <v>24</v>
      </c>
      <c r="L19" s="68">
        <v>184</v>
      </c>
      <c r="M19" s="67">
        <v>2</v>
      </c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</row>
    <row r="20" spans="1:100" s="61" customFormat="1" ht="14.1" customHeight="1">
      <c r="A20" s="69" t="s">
        <v>21</v>
      </c>
      <c r="B20" s="68">
        <v>90</v>
      </c>
      <c r="C20" s="68">
        <v>14</v>
      </c>
      <c r="D20" s="68">
        <v>104</v>
      </c>
      <c r="E20" s="67">
        <v>2.2000000000000002</v>
      </c>
      <c r="F20" s="68">
        <v>79</v>
      </c>
      <c r="G20" s="68">
        <v>13</v>
      </c>
      <c r="H20" s="68">
        <v>92</v>
      </c>
      <c r="I20" s="67">
        <v>2.1</v>
      </c>
      <c r="J20" s="68">
        <v>169</v>
      </c>
      <c r="K20" s="68">
        <v>27</v>
      </c>
      <c r="L20" s="68">
        <v>196</v>
      </c>
      <c r="M20" s="67">
        <v>2.2000000000000002</v>
      </c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</row>
    <row r="21" spans="1:100" s="61" customFormat="1" ht="14.1" customHeight="1">
      <c r="A21" s="69" t="s">
        <v>22</v>
      </c>
      <c r="B21" s="68">
        <v>53</v>
      </c>
      <c r="C21" s="68">
        <v>12</v>
      </c>
      <c r="D21" s="68">
        <v>65</v>
      </c>
      <c r="E21" s="67">
        <v>1.4</v>
      </c>
      <c r="F21" s="68">
        <v>49</v>
      </c>
      <c r="G21" s="68">
        <v>2</v>
      </c>
      <c r="H21" s="68">
        <v>51</v>
      </c>
      <c r="I21" s="67">
        <v>1.2</v>
      </c>
      <c r="J21" s="68">
        <v>102</v>
      </c>
      <c r="K21" s="68">
        <v>14</v>
      </c>
      <c r="L21" s="68">
        <v>116</v>
      </c>
      <c r="M21" s="67">
        <v>1.3</v>
      </c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</row>
    <row r="22" spans="1:100" s="61" customFormat="1" ht="14.1" customHeight="1">
      <c r="A22" s="69" t="s">
        <v>23</v>
      </c>
      <c r="B22" s="68">
        <v>56</v>
      </c>
      <c r="C22" s="68">
        <v>19</v>
      </c>
      <c r="D22" s="68">
        <v>75</v>
      </c>
      <c r="E22" s="67">
        <v>1.6</v>
      </c>
      <c r="F22" s="68">
        <v>76</v>
      </c>
      <c r="G22" s="68">
        <v>2</v>
      </c>
      <c r="H22" s="68">
        <v>78</v>
      </c>
      <c r="I22" s="67">
        <v>1.8</v>
      </c>
      <c r="J22" s="68">
        <v>132</v>
      </c>
      <c r="K22" s="68">
        <v>21</v>
      </c>
      <c r="L22" s="68">
        <v>153</v>
      </c>
      <c r="M22" s="67">
        <v>1.7</v>
      </c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</row>
    <row r="23" spans="1:100" s="61" customFormat="1" ht="14.1" customHeight="1">
      <c r="A23" s="69" t="s">
        <v>24</v>
      </c>
      <c r="B23" s="68">
        <v>41</v>
      </c>
      <c r="C23" s="68">
        <v>15</v>
      </c>
      <c r="D23" s="68">
        <v>56</v>
      </c>
      <c r="E23" s="67">
        <v>1.2</v>
      </c>
      <c r="F23" s="68">
        <v>58</v>
      </c>
      <c r="G23" s="68">
        <v>10</v>
      </c>
      <c r="H23" s="68">
        <v>68</v>
      </c>
      <c r="I23" s="67">
        <v>1.6</v>
      </c>
      <c r="J23" s="68">
        <v>99</v>
      </c>
      <c r="K23" s="68">
        <v>25</v>
      </c>
      <c r="L23" s="68">
        <v>124</v>
      </c>
      <c r="M23" s="67">
        <v>1.4</v>
      </c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</row>
    <row r="24" spans="1:100" s="61" customFormat="1" ht="14.1" customHeight="1">
      <c r="A24" s="66" t="s">
        <v>18</v>
      </c>
      <c r="B24" s="65">
        <v>431</v>
      </c>
      <c r="C24" s="65">
        <v>101</v>
      </c>
      <c r="D24" s="65">
        <v>532</v>
      </c>
      <c r="E24" s="64">
        <v>11.1</v>
      </c>
      <c r="F24" s="65">
        <v>540</v>
      </c>
      <c r="G24" s="65">
        <v>51</v>
      </c>
      <c r="H24" s="65">
        <v>591</v>
      </c>
      <c r="I24" s="64">
        <v>13.7</v>
      </c>
      <c r="J24" s="65">
        <v>971</v>
      </c>
      <c r="K24" s="65">
        <v>152</v>
      </c>
      <c r="L24" s="65">
        <v>1123</v>
      </c>
      <c r="M24" s="64">
        <v>12.4</v>
      </c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</row>
    <row r="25" spans="1:100" s="61" customFormat="1" ht="14.1" customHeight="1">
      <c r="A25" s="69" t="s">
        <v>25</v>
      </c>
      <c r="B25" s="68">
        <v>193</v>
      </c>
      <c r="C25" s="68">
        <v>102</v>
      </c>
      <c r="D25" s="68">
        <v>295</v>
      </c>
      <c r="E25" s="67">
        <v>6.2</v>
      </c>
      <c r="F25" s="68">
        <v>170</v>
      </c>
      <c r="G25" s="68">
        <v>27</v>
      </c>
      <c r="H25" s="68">
        <v>197</v>
      </c>
      <c r="I25" s="67">
        <v>4.5999999999999996</v>
      </c>
      <c r="J25" s="68">
        <v>363</v>
      </c>
      <c r="K25" s="68">
        <v>129</v>
      </c>
      <c r="L25" s="68">
        <v>492</v>
      </c>
      <c r="M25" s="67">
        <v>5.4</v>
      </c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</row>
    <row r="26" spans="1:100" s="61" customFormat="1" ht="14.1" customHeight="1">
      <c r="A26" s="69" t="s">
        <v>26</v>
      </c>
      <c r="B26" s="68">
        <v>191</v>
      </c>
      <c r="C26" s="68">
        <v>77</v>
      </c>
      <c r="D26" s="68">
        <v>268</v>
      </c>
      <c r="E26" s="67">
        <v>5.6</v>
      </c>
      <c r="F26" s="68">
        <v>213</v>
      </c>
      <c r="G26" s="68">
        <v>46</v>
      </c>
      <c r="H26" s="68">
        <v>259</v>
      </c>
      <c r="I26" s="67">
        <v>6</v>
      </c>
      <c r="J26" s="68">
        <v>404</v>
      </c>
      <c r="K26" s="68">
        <v>123</v>
      </c>
      <c r="L26" s="68">
        <v>527</v>
      </c>
      <c r="M26" s="67">
        <v>5.8</v>
      </c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</row>
    <row r="27" spans="1:100" s="61" customFormat="1" ht="14.1" customHeight="1">
      <c r="A27" s="69" t="s">
        <v>27</v>
      </c>
      <c r="B27" s="68">
        <v>197</v>
      </c>
      <c r="C27" s="68">
        <v>78</v>
      </c>
      <c r="D27" s="68">
        <v>275</v>
      </c>
      <c r="E27" s="67">
        <v>5.8</v>
      </c>
      <c r="F27" s="68">
        <v>170</v>
      </c>
      <c r="G27" s="68">
        <v>44</v>
      </c>
      <c r="H27" s="68">
        <v>214</v>
      </c>
      <c r="I27" s="67">
        <v>5</v>
      </c>
      <c r="J27" s="68">
        <v>367</v>
      </c>
      <c r="K27" s="68">
        <v>122</v>
      </c>
      <c r="L27" s="68">
        <v>489</v>
      </c>
      <c r="M27" s="67">
        <v>5.4</v>
      </c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</row>
    <row r="28" spans="1:100" s="61" customFormat="1" ht="14.1" customHeight="1">
      <c r="A28" s="69" t="s">
        <v>28</v>
      </c>
      <c r="B28" s="68">
        <v>243</v>
      </c>
      <c r="C28" s="68">
        <v>61</v>
      </c>
      <c r="D28" s="68">
        <v>304</v>
      </c>
      <c r="E28" s="67">
        <v>6.4</v>
      </c>
      <c r="F28" s="68">
        <v>251</v>
      </c>
      <c r="G28" s="68">
        <v>53</v>
      </c>
      <c r="H28" s="68">
        <v>304</v>
      </c>
      <c r="I28" s="67">
        <v>7.1</v>
      </c>
      <c r="J28" s="68">
        <v>494</v>
      </c>
      <c r="K28" s="68">
        <v>114</v>
      </c>
      <c r="L28" s="68">
        <v>608</v>
      </c>
      <c r="M28" s="67">
        <v>6.7</v>
      </c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</row>
    <row r="29" spans="1:100" s="61" customFormat="1" ht="14.1" customHeight="1">
      <c r="A29" s="69" t="s">
        <v>29</v>
      </c>
      <c r="B29" s="68">
        <v>239</v>
      </c>
      <c r="C29" s="68">
        <v>78</v>
      </c>
      <c r="D29" s="68">
        <v>317</v>
      </c>
      <c r="E29" s="67">
        <v>6.6</v>
      </c>
      <c r="F29" s="68">
        <v>161</v>
      </c>
      <c r="G29" s="68">
        <v>50</v>
      </c>
      <c r="H29" s="68">
        <v>211</v>
      </c>
      <c r="I29" s="67">
        <v>4.9000000000000004</v>
      </c>
      <c r="J29" s="68">
        <v>400</v>
      </c>
      <c r="K29" s="68">
        <v>128</v>
      </c>
      <c r="L29" s="68">
        <v>528</v>
      </c>
      <c r="M29" s="67">
        <v>5.8</v>
      </c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</row>
    <row r="30" spans="1:100" s="61" customFormat="1" ht="14.1" customHeight="1">
      <c r="A30" s="69" t="s">
        <v>30</v>
      </c>
      <c r="B30" s="68">
        <v>187</v>
      </c>
      <c r="C30" s="68">
        <v>62</v>
      </c>
      <c r="D30" s="68">
        <v>249</v>
      </c>
      <c r="E30" s="67">
        <v>5.2</v>
      </c>
      <c r="F30" s="68">
        <v>226</v>
      </c>
      <c r="G30" s="68">
        <v>60</v>
      </c>
      <c r="H30" s="68">
        <v>286</v>
      </c>
      <c r="I30" s="67">
        <v>6.7</v>
      </c>
      <c r="J30" s="68">
        <v>413</v>
      </c>
      <c r="K30" s="68">
        <v>122</v>
      </c>
      <c r="L30" s="68">
        <v>535</v>
      </c>
      <c r="M30" s="67">
        <v>5.9</v>
      </c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</row>
    <row r="31" spans="1:100" s="61" customFormat="1" ht="14.1" customHeight="1">
      <c r="A31" s="69" t="s">
        <v>31</v>
      </c>
      <c r="B31" s="68">
        <v>524</v>
      </c>
      <c r="C31" s="68">
        <v>92</v>
      </c>
      <c r="D31" s="68">
        <v>616</v>
      </c>
      <c r="E31" s="67">
        <v>12.9</v>
      </c>
      <c r="F31" s="68">
        <v>261</v>
      </c>
      <c r="G31" s="68">
        <v>73</v>
      </c>
      <c r="H31" s="68">
        <v>334</v>
      </c>
      <c r="I31" s="67">
        <v>7.8</v>
      </c>
      <c r="J31" s="68">
        <v>785</v>
      </c>
      <c r="K31" s="68">
        <v>165</v>
      </c>
      <c r="L31" s="68">
        <v>950</v>
      </c>
      <c r="M31" s="67">
        <v>10.5</v>
      </c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</row>
    <row r="32" spans="1:100" s="61" customFormat="1" ht="14.1" customHeight="1">
      <c r="A32" s="69" t="s">
        <v>32</v>
      </c>
      <c r="B32" s="68">
        <v>363</v>
      </c>
      <c r="C32" s="68">
        <v>99</v>
      </c>
      <c r="D32" s="68">
        <v>462</v>
      </c>
      <c r="E32" s="67">
        <v>9.6999999999999993</v>
      </c>
      <c r="F32" s="68">
        <v>264</v>
      </c>
      <c r="G32" s="68">
        <v>97</v>
      </c>
      <c r="H32" s="68">
        <v>361</v>
      </c>
      <c r="I32" s="67">
        <v>8.4</v>
      </c>
      <c r="J32" s="68">
        <v>627</v>
      </c>
      <c r="K32" s="68">
        <v>196</v>
      </c>
      <c r="L32" s="68">
        <v>823</v>
      </c>
      <c r="M32" s="67">
        <v>9.1</v>
      </c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</row>
    <row r="33" spans="1:52" s="61" customFormat="1" ht="14.1" customHeight="1">
      <c r="A33" s="72" t="s">
        <v>33</v>
      </c>
      <c r="B33" s="71">
        <v>58</v>
      </c>
      <c r="C33" s="71">
        <v>14</v>
      </c>
      <c r="D33" s="71">
        <v>72</v>
      </c>
      <c r="E33" s="70">
        <v>1.5</v>
      </c>
      <c r="F33" s="71">
        <v>67</v>
      </c>
      <c r="G33" s="71">
        <v>12</v>
      </c>
      <c r="H33" s="71">
        <v>79</v>
      </c>
      <c r="I33" s="70">
        <v>1.8</v>
      </c>
      <c r="J33" s="71">
        <v>125</v>
      </c>
      <c r="K33" s="71">
        <v>26</v>
      </c>
      <c r="L33" s="71">
        <v>151</v>
      </c>
      <c r="M33" s="70">
        <v>1.7</v>
      </c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</row>
    <row r="34" spans="1:52" s="61" customFormat="1" ht="14.1" customHeight="1">
      <c r="A34" s="69" t="s">
        <v>34</v>
      </c>
      <c r="B34" s="68">
        <v>56</v>
      </c>
      <c r="C34" s="68">
        <v>18</v>
      </c>
      <c r="D34" s="68">
        <v>74</v>
      </c>
      <c r="E34" s="67">
        <v>1.5</v>
      </c>
      <c r="F34" s="68">
        <v>54</v>
      </c>
      <c r="G34" s="68">
        <v>17</v>
      </c>
      <c r="H34" s="68">
        <v>71</v>
      </c>
      <c r="I34" s="67">
        <v>1.7</v>
      </c>
      <c r="J34" s="68">
        <v>110</v>
      </c>
      <c r="K34" s="68">
        <v>35</v>
      </c>
      <c r="L34" s="68">
        <v>145</v>
      </c>
      <c r="M34" s="67">
        <v>1.6</v>
      </c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</row>
    <row r="35" spans="1:52" s="61" customFormat="1" ht="14.1" customHeight="1">
      <c r="A35" s="69" t="s">
        <v>35</v>
      </c>
      <c r="B35" s="68">
        <v>41</v>
      </c>
      <c r="C35" s="68">
        <v>15</v>
      </c>
      <c r="D35" s="68">
        <v>56</v>
      </c>
      <c r="E35" s="67">
        <v>1.2</v>
      </c>
      <c r="F35" s="68">
        <v>39</v>
      </c>
      <c r="G35" s="68">
        <v>14</v>
      </c>
      <c r="H35" s="68">
        <v>53</v>
      </c>
      <c r="I35" s="67">
        <v>1.2</v>
      </c>
      <c r="J35" s="68">
        <v>80</v>
      </c>
      <c r="K35" s="68">
        <v>29</v>
      </c>
      <c r="L35" s="68">
        <v>109</v>
      </c>
      <c r="M35" s="67">
        <v>1.2</v>
      </c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</row>
    <row r="36" spans="1:52" s="61" customFormat="1" ht="14.1" customHeight="1">
      <c r="A36" s="69" t="s">
        <v>36</v>
      </c>
      <c r="B36" s="68">
        <v>58</v>
      </c>
      <c r="C36" s="68">
        <v>8</v>
      </c>
      <c r="D36" s="68">
        <v>66</v>
      </c>
      <c r="E36" s="67">
        <v>1.4</v>
      </c>
      <c r="F36" s="68">
        <v>63</v>
      </c>
      <c r="G36" s="68">
        <v>12</v>
      </c>
      <c r="H36" s="68">
        <v>75</v>
      </c>
      <c r="I36" s="67">
        <v>1.7</v>
      </c>
      <c r="J36" s="68">
        <v>121</v>
      </c>
      <c r="K36" s="68">
        <v>20</v>
      </c>
      <c r="L36" s="68">
        <v>141</v>
      </c>
      <c r="M36" s="67">
        <v>1.6</v>
      </c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</row>
    <row r="37" spans="1:52" s="61" customFormat="1" ht="14.1" customHeight="1">
      <c r="A37" s="69" t="s">
        <v>37</v>
      </c>
      <c r="B37" s="68">
        <v>43</v>
      </c>
      <c r="C37" s="68">
        <v>13</v>
      </c>
      <c r="D37" s="68">
        <v>56</v>
      </c>
      <c r="E37" s="67">
        <v>1.2</v>
      </c>
      <c r="F37" s="68">
        <v>47</v>
      </c>
      <c r="G37" s="68">
        <v>14</v>
      </c>
      <c r="H37" s="68">
        <v>61</v>
      </c>
      <c r="I37" s="67">
        <v>1.4</v>
      </c>
      <c r="J37" s="68">
        <v>90</v>
      </c>
      <c r="K37" s="68">
        <v>27</v>
      </c>
      <c r="L37" s="68">
        <v>117</v>
      </c>
      <c r="M37" s="67">
        <v>1.3</v>
      </c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</row>
    <row r="38" spans="1:52" s="61" customFormat="1" ht="14.1" customHeight="1">
      <c r="A38" s="69" t="s">
        <v>38</v>
      </c>
      <c r="B38" s="68">
        <v>60</v>
      </c>
      <c r="C38" s="68">
        <v>11</v>
      </c>
      <c r="D38" s="68">
        <v>71</v>
      </c>
      <c r="E38" s="67">
        <v>1.5</v>
      </c>
      <c r="F38" s="68">
        <v>69</v>
      </c>
      <c r="G38" s="68">
        <v>18</v>
      </c>
      <c r="H38" s="68">
        <v>87</v>
      </c>
      <c r="I38" s="67">
        <v>2</v>
      </c>
      <c r="J38" s="68">
        <v>129</v>
      </c>
      <c r="K38" s="68">
        <v>29</v>
      </c>
      <c r="L38" s="68">
        <v>158</v>
      </c>
      <c r="M38" s="67">
        <v>1.7</v>
      </c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</row>
    <row r="39" spans="1:52" s="61" customFormat="1" ht="14.1" customHeight="1">
      <c r="A39" s="66" t="s">
        <v>18</v>
      </c>
      <c r="B39" s="65">
        <v>316</v>
      </c>
      <c r="C39" s="65">
        <v>79</v>
      </c>
      <c r="D39" s="65">
        <v>395</v>
      </c>
      <c r="E39" s="64">
        <v>8.3000000000000007</v>
      </c>
      <c r="F39" s="65">
        <v>339</v>
      </c>
      <c r="G39" s="65">
        <v>87</v>
      </c>
      <c r="H39" s="65">
        <v>426</v>
      </c>
      <c r="I39" s="64">
        <v>9.9</v>
      </c>
      <c r="J39" s="65">
        <v>655</v>
      </c>
      <c r="K39" s="65">
        <v>166</v>
      </c>
      <c r="L39" s="65">
        <v>821</v>
      </c>
      <c r="M39" s="64">
        <v>9</v>
      </c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</row>
    <row r="40" spans="1:52" s="61" customFormat="1" ht="14.1" customHeight="1">
      <c r="A40" s="72" t="s">
        <v>39</v>
      </c>
      <c r="B40" s="71">
        <v>47</v>
      </c>
      <c r="C40" s="71">
        <v>13</v>
      </c>
      <c r="D40" s="71">
        <v>60</v>
      </c>
      <c r="E40" s="70">
        <v>1.3</v>
      </c>
      <c r="F40" s="71">
        <v>48</v>
      </c>
      <c r="G40" s="71">
        <v>9</v>
      </c>
      <c r="H40" s="71">
        <v>57</v>
      </c>
      <c r="I40" s="70">
        <v>1.3</v>
      </c>
      <c r="J40" s="71">
        <v>95</v>
      </c>
      <c r="K40" s="71">
        <v>22</v>
      </c>
      <c r="L40" s="71">
        <v>117</v>
      </c>
      <c r="M40" s="70">
        <v>1.3</v>
      </c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</row>
    <row r="41" spans="1:52" s="61" customFormat="1" ht="14.1" customHeight="1">
      <c r="A41" s="69" t="s">
        <v>40</v>
      </c>
      <c r="B41" s="68">
        <v>81</v>
      </c>
      <c r="C41" s="68">
        <v>4</v>
      </c>
      <c r="D41" s="68">
        <v>85</v>
      </c>
      <c r="E41" s="67">
        <v>1.8</v>
      </c>
      <c r="F41" s="68">
        <v>66</v>
      </c>
      <c r="G41" s="68">
        <v>18</v>
      </c>
      <c r="H41" s="68">
        <v>84</v>
      </c>
      <c r="I41" s="67">
        <v>2</v>
      </c>
      <c r="J41" s="68">
        <v>147</v>
      </c>
      <c r="K41" s="68">
        <v>22</v>
      </c>
      <c r="L41" s="68">
        <v>169</v>
      </c>
      <c r="M41" s="67">
        <v>1.9</v>
      </c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</row>
    <row r="42" spans="1:52" s="61" customFormat="1" ht="14.1" customHeight="1">
      <c r="A42" s="69" t="s">
        <v>41</v>
      </c>
      <c r="B42" s="68">
        <v>55</v>
      </c>
      <c r="C42" s="68">
        <v>9</v>
      </c>
      <c r="D42" s="68">
        <v>64</v>
      </c>
      <c r="E42" s="67">
        <v>1.3</v>
      </c>
      <c r="F42" s="68">
        <v>72</v>
      </c>
      <c r="G42" s="68">
        <v>17</v>
      </c>
      <c r="H42" s="68">
        <v>89</v>
      </c>
      <c r="I42" s="67">
        <v>2.1</v>
      </c>
      <c r="J42" s="68">
        <v>127</v>
      </c>
      <c r="K42" s="68">
        <v>26</v>
      </c>
      <c r="L42" s="68">
        <v>153</v>
      </c>
      <c r="M42" s="67">
        <v>1.7</v>
      </c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</row>
    <row r="43" spans="1:52" s="61" customFormat="1" ht="14.1" customHeight="1">
      <c r="A43" s="69" t="s">
        <v>42</v>
      </c>
      <c r="B43" s="68">
        <v>43</v>
      </c>
      <c r="C43" s="68">
        <v>10</v>
      </c>
      <c r="D43" s="68">
        <v>53</v>
      </c>
      <c r="E43" s="67">
        <v>1.1000000000000001</v>
      </c>
      <c r="F43" s="68">
        <v>45</v>
      </c>
      <c r="G43" s="68">
        <v>14</v>
      </c>
      <c r="H43" s="68">
        <v>59</v>
      </c>
      <c r="I43" s="67">
        <v>1.4</v>
      </c>
      <c r="J43" s="68">
        <v>88</v>
      </c>
      <c r="K43" s="68">
        <v>24</v>
      </c>
      <c r="L43" s="68">
        <v>112</v>
      </c>
      <c r="M43" s="67">
        <v>1.2</v>
      </c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</row>
    <row r="44" spans="1:52" s="61" customFormat="1" ht="14.1" customHeight="1">
      <c r="A44" s="69" t="s">
        <v>43</v>
      </c>
      <c r="B44" s="68">
        <v>29</v>
      </c>
      <c r="C44" s="68">
        <v>6</v>
      </c>
      <c r="D44" s="68">
        <v>35</v>
      </c>
      <c r="E44" s="67">
        <v>0.7</v>
      </c>
      <c r="F44" s="68">
        <v>67</v>
      </c>
      <c r="G44" s="68">
        <v>11</v>
      </c>
      <c r="H44" s="68">
        <v>78</v>
      </c>
      <c r="I44" s="67">
        <v>1.8</v>
      </c>
      <c r="J44" s="68">
        <v>96</v>
      </c>
      <c r="K44" s="68">
        <v>17</v>
      </c>
      <c r="L44" s="68">
        <v>113</v>
      </c>
      <c r="M44" s="67">
        <v>1.2</v>
      </c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</row>
    <row r="45" spans="1:52" s="61" customFormat="1" ht="14.1" customHeight="1">
      <c r="A45" s="69" t="s">
        <v>44</v>
      </c>
      <c r="B45" s="68">
        <v>35</v>
      </c>
      <c r="C45" s="68">
        <v>9</v>
      </c>
      <c r="D45" s="68">
        <v>44</v>
      </c>
      <c r="E45" s="67">
        <v>0.9</v>
      </c>
      <c r="F45" s="68">
        <v>82</v>
      </c>
      <c r="G45" s="68">
        <v>14</v>
      </c>
      <c r="H45" s="68">
        <v>96</v>
      </c>
      <c r="I45" s="67">
        <v>2.2000000000000002</v>
      </c>
      <c r="J45" s="68">
        <v>117</v>
      </c>
      <c r="K45" s="68">
        <v>23</v>
      </c>
      <c r="L45" s="68">
        <v>140</v>
      </c>
      <c r="M45" s="67">
        <v>1.5</v>
      </c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</row>
    <row r="46" spans="1:52" s="61" customFormat="1" ht="14.1" customHeight="1">
      <c r="A46" s="66" t="s">
        <v>18</v>
      </c>
      <c r="B46" s="65">
        <v>290</v>
      </c>
      <c r="C46" s="65">
        <v>51</v>
      </c>
      <c r="D46" s="65">
        <v>341</v>
      </c>
      <c r="E46" s="64">
        <v>7.1</v>
      </c>
      <c r="F46" s="65">
        <v>380</v>
      </c>
      <c r="G46" s="65">
        <v>83</v>
      </c>
      <c r="H46" s="65">
        <v>463</v>
      </c>
      <c r="I46" s="64">
        <v>10.8</v>
      </c>
      <c r="J46" s="65">
        <v>670</v>
      </c>
      <c r="K46" s="65">
        <v>134</v>
      </c>
      <c r="L46" s="65">
        <v>804</v>
      </c>
      <c r="M46" s="64">
        <v>8.9</v>
      </c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</row>
    <row r="47" spans="1:52" s="61" customFormat="1" ht="14.1" customHeight="1">
      <c r="A47" s="66" t="s">
        <v>45</v>
      </c>
      <c r="B47" s="65">
        <v>3770</v>
      </c>
      <c r="C47" s="65">
        <v>1005</v>
      </c>
      <c r="D47" s="65">
        <v>4775</v>
      </c>
      <c r="E47" s="64">
        <v>100</v>
      </c>
      <c r="F47" s="65">
        <v>3602</v>
      </c>
      <c r="G47" s="65">
        <v>697</v>
      </c>
      <c r="H47" s="65">
        <v>4299</v>
      </c>
      <c r="I47" s="64">
        <v>100</v>
      </c>
      <c r="J47" s="65">
        <v>7372</v>
      </c>
      <c r="K47" s="65">
        <v>1702</v>
      </c>
      <c r="L47" s="65">
        <v>9074</v>
      </c>
      <c r="M47" s="64">
        <v>100</v>
      </c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</row>
    <row r="48" spans="1:52" s="61" customFormat="1" ht="14.1" customHeight="1">
      <c r="A48" s="63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</row>
    <row r="49" spans="1:52" s="61" customFormat="1" ht="14.1" customHeight="1">
      <c r="A49" s="63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</row>
    <row r="50" spans="1:52" s="61" customFormat="1" ht="14.1" customHeight="1">
      <c r="A50" s="63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</row>
    <row r="51" spans="1:52" s="61" customFormat="1" ht="14.1" customHeight="1">
      <c r="A51" s="63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</row>
    <row r="52" spans="1:52" s="61" customFormat="1" ht="14.1" customHeight="1">
      <c r="A52" s="63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</row>
    <row r="53" spans="1:52" s="61" customFormat="1" ht="14.1" customHeight="1">
      <c r="A53" s="63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</row>
    <row r="54" spans="1:52" s="61" customFormat="1" ht="14.1" customHeight="1">
      <c r="A54" s="63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</row>
    <row r="55" spans="1:52" s="61" customFormat="1" ht="14.1" customHeight="1">
      <c r="A55" s="63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</row>
    <row r="56" spans="1:52" s="61" customFormat="1" ht="14.1" customHeight="1">
      <c r="A56" s="63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</row>
    <row r="57" spans="1:52" s="61" customFormat="1" ht="14.1" customHeight="1">
      <c r="A57" s="63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</row>
    <row r="58" spans="1:52" s="61" customFormat="1" ht="14.1" customHeight="1">
      <c r="A58" s="63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</row>
    <row r="59" spans="1:52" s="61" customFormat="1" ht="14.1" customHeight="1">
      <c r="A59" s="63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</row>
    <row r="60" spans="1:52" s="61" customFormat="1" ht="14.1" customHeight="1">
      <c r="A60" s="63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</row>
    <row r="61" spans="1:52" s="61" customFormat="1" ht="14.1" customHeight="1">
      <c r="A61" s="63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</row>
    <row r="62" spans="1:52" s="61" customFormat="1" ht="14.1" customHeight="1">
      <c r="A62" s="63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</row>
    <row r="63" spans="1:52" s="61" customFormat="1" ht="14.1" customHeight="1">
      <c r="A63" s="63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</row>
    <row r="64" spans="1:52" s="61" customFormat="1" ht="14.1" customHeight="1">
      <c r="A64" s="63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</row>
    <row r="65" spans="1:52" s="61" customFormat="1" ht="14.1" customHeight="1">
      <c r="A65" s="63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</row>
    <row r="66" spans="1:52" s="61" customFormat="1" ht="14.1" customHeight="1">
      <c r="A66" s="63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</row>
    <row r="67" spans="1:52" s="61" customFormat="1" ht="14.1" customHeight="1">
      <c r="A67" s="63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</row>
    <row r="68" spans="1:52" s="61" customFormat="1" ht="14.1" customHeight="1">
      <c r="A68" s="63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</row>
    <row r="69" spans="1:52" s="61" customFormat="1" ht="14.1" customHeight="1">
      <c r="A69" s="63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</row>
    <row r="70" spans="1:52" s="61" customFormat="1" ht="14.1" customHeight="1">
      <c r="A70" s="63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</row>
    <row r="71" spans="1:52" s="61" customFormat="1" ht="14.1" customHeight="1">
      <c r="A71" s="63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</row>
    <row r="72" spans="1:52" s="61" customFormat="1" ht="14.1" customHeight="1">
      <c r="A72" s="63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</row>
    <row r="73" spans="1:52" s="61" customFormat="1" ht="14.1" customHeight="1">
      <c r="A73" s="63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</row>
    <row r="74" spans="1:52" s="61" customFormat="1" ht="14.1" customHeight="1">
      <c r="A74" s="63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</row>
    <row r="75" spans="1:52" s="61" customFormat="1" ht="14.1" customHeight="1">
      <c r="A75" s="63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</row>
    <row r="76" spans="1:52" s="61" customFormat="1" ht="14.1" customHeight="1">
      <c r="A76" s="63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</row>
    <row r="77" spans="1:52" s="61" customFormat="1" ht="14.1" customHeight="1">
      <c r="A77" s="63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</row>
    <row r="78" spans="1:52" s="61" customFormat="1" ht="14.1" customHeight="1">
      <c r="A78" s="63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</row>
    <row r="79" spans="1:52" s="61" customFormat="1" ht="14.1" customHeight="1">
      <c r="A79" s="63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</row>
    <row r="80" spans="1:52" s="61" customFormat="1" ht="14.1" customHeight="1">
      <c r="A80" s="63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</row>
    <row r="81" spans="1:52" s="61" customFormat="1" ht="14.1" customHeight="1">
      <c r="A81" s="63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</row>
    <row r="82" spans="1:52" s="61" customFormat="1" ht="14.1" customHeight="1">
      <c r="A82" s="63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</row>
    <row r="83" spans="1:52" s="61" customFormat="1" ht="14.1" customHeight="1">
      <c r="A83" s="63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</row>
    <row r="84" spans="1:52" s="61" customFormat="1" ht="14.1" customHeight="1">
      <c r="A84" s="63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</row>
    <row r="85" spans="1:52" s="61" customFormat="1" ht="14.1" customHeight="1">
      <c r="A85" s="63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</row>
    <row r="86" spans="1:52" s="61" customFormat="1" ht="14.1" customHeight="1">
      <c r="A86" s="63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</row>
    <row r="87" spans="1:52" s="61" customFormat="1" ht="14.1" customHeight="1">
      <c r="A87" s="63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</row>
    <row r="88" spans="1:52" s="61" customFormat="1" ht="14.1" customHeight="1">
      <c r="A88" s="63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</row>
    <row r="89" spans="1:52" s="61" customFormat="1" ht="14.1" customHeight="1">
      <c r="A89" s="63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</row>
    <row r="90" spans="1:52" s="61" customFormat="1" ht="14.1" customHeight="1">
      <c r="A90" s="63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</row>
    <row r="91" spans="1:52" s="61" customFormat="1" ht="14.1" customHeight="1">
      <c r="A91" s="63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</row>
    <row r="92" spans="1:52" s="61" customFormat="1" ht="14.1" customHeight="1">
      <c r="A92" s="63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</row>
    <row r="93" spans="1:52" s="61" customFormat="1" ht="14.1" customHeight="1">
      <c r="A93" s="63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</row>
    <row r="94" spans="1:52" s="61" customFormat="1" ht="14.1" customHeight="1">
      <c r="A94" s="63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</row>
    <row r="95" spans="1:52" s="61" customFormat="1" ht="14.1" customHeight="1">
      <c r="A95" s="63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</row>
    <row r="96" spans="1:52" s="61" customFormat="1" ht="14.1" customHeight="1">
      <c r="A96" s="63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</row>
    <row r="97" spans="1:52" s="61" customFormat="1" ht="14.1" customHeight="1">
      <c r="A97" s="63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</row>
    <row r="98" spans="1:52" s="61" customFormat="1" ht="14.1" customHeight="1">
      <c r="A98" s="63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</row>
    <row r="99" spans="1:52" s="61" customFormat="1" ht="14.1" customHeight="1">
      <c r="A99" s="63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</row>
    <row r="100" spans="1:52" s="61" customFormat="1" ht="14.1" customHeight="1">
      <c r="A100" s="63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</row>
    <row r="101" spans="1:52" s="61" customFormat="1" ht="14.1" customHeight="1">
      <c r="A101" s="63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</row>
    <row r="102" spans="1:52" s="61" customFormat="1" ht="14.1" customHeight="1">
      <c r="A102" s="63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</row>
    <row r="103" spans="1:52" s="61" customFormat="1" ht="14.1" customHeight="1">
      <c r="A103" s="63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</row>
    <row r="104" spans="1:52" s="61" customFormat="1" ht="14.1" customHeight="1">
      <c r="A104" s="63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</row>
    <row r="105" spans="1:52" s="61" customFormat="1" ht="14.1" customHeight="1">
      <c r="A105" s="63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</row>
    <row r="106" spans="1:52" s="61" customFormat="1" ht="14.1" customHeight="1">
      <c r="A106" s="63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</row>
    <row r="107" spans="1:52" s="61" customFormat="1" ht="14.1" customHeight="1">
      <c r="A107" s="63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</row>
    <row r="108" spans="1:52" s="61" customFormat="1" ht="14.1" customHeight="1">
      <c r="A108" s="63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</row>
    <row r="109" spans="1:52" s="61" customFormat="1" ht="14.1" customHeight="1">
      <c r="A109" s="63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</row>
    <row r="110" spans="1:52" s="61" customFormat="1" ht="14.1" customHeight="1">
      <c r="A110" s="63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</row>
    <row r="111" spans="1:52" s="61" customFormat="1" ht="14.1" customHeight="1">
      <c r="A111" s="63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</row>
    <row r="112" spans="1:52" s="61" customFormat="1" ht="14.1" customHeight="1">
      <c r="A112" s="63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</row>
    <row r="113" spans="1:52" s="61" customFormat="1" ht="14.1" customHeight="1">
      <c r="A113" s="63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</row>
    <row r="114" spans="1:52" s="61" customFormat="1" ht="14.1" customHeight="1">
      <c r="A114" s="63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</row>
    <row r="115" spans="1:52" s="61" customFormat="1" ht="14.1" customHeight="1">
      <c r="A115" s="63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</row>
    <row r="116" spans="1:52" s="61" customFormat="1" ht="14.1" customHeight="1">
      <c r="A116" s="63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</row>
    <row r="117" spans="1:52" s="61" customFormat="1" ht="14.1" customHeight="1">
      <c r="A117" s="63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</row>
    <row r="118" spans="1:52" s="61" customFormat="1" ht="14.1" customHeight="1">
      <c r="A118" s="63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</row>
    <row r="119" spans="1:52" s="61" customFormat="1" ht="14.1" customHeight="1">
      <c r="A119" s="63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</row>
    <row r="120" spans="1:52" s="61" customFormat="1" ht="14.1" customHeight="1">
      <c r="A120" s="63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</row>
    <row r="121" spans="1:52" s="61" customFormat="1" ht="14.1" customHeight="1">
      <c r="A121" s="63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</row>
    <row r="122" spans="1:52" s="61" customFormat="1" ht="14.1" customHeight="1">
      <c r="A122" s="63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</row>
    <row r="123" spans="1:52" s="61" customFormat="1" ht="14.1" customHeight="1">
      <c r="A123" s="63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</row>
    <row r="124" spans="1:52" s="61" customFormat="1" ht="14.1" customHeight="1">
      <c r="A124" s="63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</row>
    <row r="125" spans="1:52" s="61" customFormat="1" ht="14.1" customHeight="1">
      <c r="A125" s="63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</row>
    <row r="126" spans="1:52" s="61" customFormat="1" ht="14.1" customHeight="1">
      <c r="A126" s="63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</row>
    <row r="127" spans="1:52" s="61" customFormat="1" ht="14.1" customHeight="1">
      <c r="A127" s="63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</row>
    <row r="128" spans="1:52" s="61" customFormat="1" ht="14.1" customHeight="1">
      <c r="A128" s="63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</row>
    <row r="129" spans="1:52" s="61" customFormat="1" ht="14.1" customHeight="1">
      <c r="A129" s="63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</row>
    <row r="130" spans="1:52" s="61" customFormat="1" ht="14.1" customHeight="1">
      <c r="A130" s="63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</row>
    <row r="131" spans="1:52" s="61" customFormat="1" ht="14.1" customHeight="1">
      <c r="A131" s="63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</row>
    <row r="132" spans="1:52" s="61" customFormat="1" ht="14.1" customHeight="1">
      <c r="A132" s="63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</row>
    <row r="133" spans="1:52" s="61" customFormat="1" ht="14.1" customHeight="1">
      <c r="A133" s="63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</row>
    <row r="134" spans="1:52" s="61" customFormat="1" ht="14.1" customHeight="1">
      <c r="A134" s="63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</row>
    <row r="135" spans="1:52" s="61" customFormat="1" ht="14.1" customHeight="1">
      <c r="A135" s="63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</row>
    <row r="136" spans="1:52" s="61" customFormat="1" ht="14.1" customHeight="1">
      <c r="A136" s="63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</row>
    <row r="137" spans="1:52" s="61" customFormat="1" ht="14.1" customHeight="1">
      <c r="A137" s="63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</row>
    <row r="138" spans="1:52" s="61" customFormat="1" ht="14.1" customHeight="1">
      <c r="A138" s="63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</row>
    <row r="139" spans="1:52" s="61" customFormat="1" ht="14.1" customHeight="1">
      <c r="A139" s="63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</row>
    <row r="140" spans="1:52" s="61" customFormat="1" ht="14.1" customHeight="1">
      <c r="A140" s="63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</row>
    <row r="141" spans="1:52" s="61" customFormat="1" ht="14.1" customHeight="1">
      <c r="A141" s="63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</row>
    <row r="142" spans="1:52" s="61" customFormat="1" ht="14.1" customHeight="1">
      <c r="A142" s="63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</row>
    <row r="143" spans="1:52" s="61" customFormat="1" ht="14.1" customHeight="1">
      <c r="A143" s="63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</row>
    <row r="144" spans="1:52" s="61" customFormat="1" ht="14.1" customHeight="1">
      <c r="A144" s="63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</row>
    <row r="145" spans="1:52" s="61" customFormat="1" ht="14.1" customHeight="1">
      <c r="A145" s="63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</row>
    <row r="146" spans="1:52" s="61" customFormat="1" ht="14.1" customHeight="1">
      <c r="A146" s="63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</row>
    <row r="147" spans="1:52" s="61" customFormat="1" ht="14.1" customHeight="1">
      <c r="A147" s="63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</row>
    <row r="148" spans="1:52" s="61" customFormat="1" ht="14.1" customHeight="1">
      <c r="A148" s="63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</row>
    <row r="149" spans="1:52" s="61" customFormat="1" ht="14.1" customHeight="1">
      <c r="A149" s="63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</row>
    <row r="150" spans="1:52" s="61" customFormat="1" ht="14.1" customHeight="1">
      <c r="A150" s="63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</row>
    <row r="151" spans="1:52" s="61" customFormat="1" ht="14.1" customHeight="1">
      <c r="A151" s="63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</row>
    <row r="152" spans="1:52" s="61" customFormat="1" ht="14.1" customHeight="1">
      <c r="A152" s="63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</row>
    <row r="153" spans="1:52" s="61" customFormat="1" ht="14.1" customHeight="1">
      <c r="A153" s="63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</row>
    <row r="154" spans="1:52" s="61" customFormat="1" ht="14.1" customHeight="1">
      <c r="A154" s="63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</row>
    <row r="155" spans="1:52" s="61" customFormat="1" ht="14.1" customHeight="1">
      <c r="A155" s="63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</row>
    <row r="156" spans="1:52" s="61" customFormat="1" ht="14.1" customHeight="1">
      <c r="A156" s="63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</row>
    <row r="157" spans="1:52" s="61" customFormat="1" ht="14.1" customHeight="1">
      <c r="A157" s="63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</row>
    <row r="158" spans="1:52" s="61" customFormat="1" ht="14.1" customHeight="1">
      <c r="A158" s="63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</row>
    <row r="159" spans="1:52" s="61" customFormat="1" ht="14.1" customHeight="1">
      <c r="A159" s="63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</row>
    <row r="160" spans="1:52" s="61" customFormat="1" ht="14.1" customHeight="1">
      <c r="A160" s="63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</row>
    <row r="161" spans="1:52" s="61" customFormat="1" ht="14.1" customHeight="1">
      <c r="A161" s="63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</row>
    <row r="162" spans="1:52" s="61" customFormat="1" ht="14.1" customHeight="1">
      <c r="A162" s="63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</row>
    <row r="163" spans="1:52" s="61" customFormat="1" ht="14.1" customHeight="1">
      <c r="A163" s="63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</row>
    <row r="164" spans="1:52" s="61" customFormat="1" ht="14.1" customHeight="1">
      <c r="A164" s="63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</row>
    <row r="165" spans="1:52" s="61" customFormat="1" ht="14.1" customHeight="1">
      <c r="A165" s="63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</row>
    <row r="166" spans="1:52" s="61" customFormat="1" ht="14.1" customHeight="1">
      <c r="A166" s="63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</row>
    <row r="167" spans="1:52" s="61" customFormat="1" ht="14.1" customHeight="1">
      <c r="A167" s="63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</row>
    <row r="168" spans="1:52" s="61" customFormat="1" ht="14.1" customHeight="1">
      <c r="A168" s="63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</row>
    <row r="169" spans="1:52" s="61" customFormat="1" ht="14.1" customHeight="1">
      <c r="A169" s="63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</row>
    <row r="170" spans="1:52" s="61" customFormat="1" ht="14.1" customHeight="1">
      <c r="A170" s="63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</row>
    <row r="171" spans="1:52" s="61" customFormat="1" ht="14.1" customHeight="1">
      <c r="A171" s="63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</row>
    <row r="172" spans="1:52" s="61" customFormat="1" ht="14.1" customHeight="1">
      <c r="A172" s="63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</row>
    <row r="173" spans="1:52" s="61" customFormat="1" ht="14.1" customHeight="1">
      <c r="A173" s="63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</row>
    <row r="174" spans="1:52" s="61" customFormat="1" ht="14.1" customHeight="1">
      <c r="A174" s="63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</row>
    <row r="175" spans="1:52" s="61" customFormat="1" ht="14.1" customHeight="1">
      <c r="A175" s="63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</row>
    <row r="176" spans="1:52" s="61" customFormat="1" ht="14.1" customHeight="1">
      <c r="A176" s="63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</row>
    <row r="177" spans="1:52" s="61" customFormat="1" ht="14.1" customHeight="1">
      <c r="A177" s="63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</row>
    <row r="178" spans="1:52" s="61" customFormat="1" ht="14.1" customHeight="1">
      <c r="A178" s="63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</row>
    <row r="179" spans="1:52" s="61" customFormat="1" ht="14.1" customHeight="1">
      <c r="A179" s="63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</row>
    <row r="180" spans="1:52" s="61" customFormat="1" ht="14.1" customHeight="1">
      <c r="A180" s="63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</row>
    <row r="181" spans="1:52" s="61" customFormat="1" ht="14.1" customHeight="1">
      <c r="A181" s="63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</row>
    <row r="182" spans="1:52" s="61" customFormat="1" ht="14.1" customHeight="1">
      <c r="A182" s="63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</row>
    <row r="183" spans="1:52" s="61" customFormat="1" ht="14.1" customHeight="1">
      <c r="A183" s="63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</row>
    <row r="184" spans="1:52" s="61" customFormat="1" ht="14.1" customHeight="1">
      <c r="A184" s="63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</row>
    <row r="185" spans="1:52" s="61" customFormat="1" ht="14.1" customHeight="1">
      <c r="A185" s="63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</row>
    <row r="186" spans="1:52" s="61" customFormat="1" ht="14.1" customHeight="1">
      <c r="A186" s="63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</row>
    <row r="187" spans="1:52" s="61" customFormat="1" ht="14.1" customHeight="1">
      <c r="A187" s="63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</row>
    <row r="188" spans="1:52" s="61" customFormat="1" ht="14.1" customHeight="1">
      <c r="A188" s="63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</row>
    <row r="189" spans="1:52" s="61" customFormat="1" ht="14.1" customHeight="1">
      <c r="A189" s="63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</row>
    <row r="190" spans="1:52" s="61" customFormat="1" ht="14.1" customHeight="1">
      <c r="A190" s="63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</row>
    <row r="191" spans="1:52" s="61" customFormat="1" ht="14.1" customHeight="1">
      <c r="A191" s="63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</row>
    <row r="192" spans="1:52" s="61" customFormat="1" ht="14.1" customHeight="1">
      <c r="A192" s="63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</row>
    <row r="193" spans="1:52" s="61" customFormat="1" ht="14.1" customHeight="1">
      <c r="A193" s="63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</row>
    <row r="194" spans="1:52" s="61" customFormat="1" ht="14.1" customHeight="1">
      <c r="A194" s="63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</row>
    <row r="195" spans="1:52" s="61" customFormat="1" ht="14.1" customHeight="1">
      <c r="A195" s="63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</row>
    <row r="196" spans="1:52" s="61" customFormat="1" ht="14.1" customHeight="1">
      <c r="A196" s="63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</row>
    <row r="197" spans="1:52" s="61" customFormat="1" ht="14.1" customHeight="1">
      <c r="A197" s="63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</row>
    <row r="198" spans="1:52" s="61" customFormat="1" ht="14.1" customHeight="1">
      <c r="A198" s="63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</row>
    <row r="199" spans="1:52" s="61" customFormat="1" ht="14.1" customHeight="1">
      <c r="A199" s="63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</row>
    <row r="200" spans="1:52" s="61" customFormat="1" ht="14.1" customHeight="1">
      <c r="A200" s="63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</row>
    <row r="201" spans="1:52" s="61" customFormat="1" ht="14.1" customHeight="1">
      <c r="A201" s="63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</row>
    <row r="202" spans="1:52" s="61" customFormat="1" ht="14.1" customHeight="1">
      <c r="A202" s="63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</row>
    <row r="203" spans="1:52" s="61" customFormat="1" ht="14.1" customHeight="1">
      <c r="A203" s="63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</row>
    <row r="204" spans="1:52" s="61" customFormat="1" ht="14.1" customHeight="1">
      <c r="A204" s="63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</row>
    <row r="205" spans="1:52" s="61" customFormat="1" ht="14.1" customHeight="1">
      <c r="A205" s="63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</row>
    <row r="206" spans="1:52" s="61" customFormat="1" ht="14.1" customHeight="1">
      <c r="A206" s="63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</row>
    <row r="207" spans="1:52" s="61" customFormat="1" ht="14.1" customHeight="1">
      <c r="A207" s="63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</row>
    <row r="208" spans="1:52" s="61" customFormat="1" ht="14.1" customHeight="1">
      <c r="A208" s="63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</row>
    <row r="209" spans="1:52" s="61" customFormat="1" ht="14.1" customHeight="1">
      <c r="A209" s="63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</row>
    <row r="210" spans="1:52" s="61" customFormat="1" ht="14.1" customHeight="1">
      <c r="A210" s="63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</row>
    <row r="211" spans="1:52" s="61" customFormat="1" ht="14.1" customHeight="1">
      <c r="A211" s="63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</row>
    <row r="212" spans="1:52" s="61" customFormat="1" ht="14.1" customHeight="1">
      <c r="A212" s="63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</row>
    <row r="213" spans="1:52" s="61" customFormat="1" ht="14.1" customHeight="1">
      <c r="A213" s="63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</row>
    <row r="214" spans="1:52" s="61" customFormat="1" ht="14.1" customHeight="1">
      <c r="A214" s="63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</row>
    <row r="215" spans="1:52" s="61" customFormat="1" ht="14.1" customHeight="1">
      <c r="A215" s="63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</row>
    <row r="216" spans="1:52" s="61" customFormat="1" ht="14.1" customHeight="1">
      <c r="A216" s="63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</row>
    <row r="217" spans="1:52" s="61" customFormat="1" ht="14.1" customHeight="1">
      <c r="A217" s="63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</row>
    <row r="218" spans="1:52" s="61" customFormat="1" ht="14.1" customHeight="1">
      <c r="A218" s="63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</row>
    <row r="219" spans="1:52" s="61" customFormat="1" ht="14.1" customHeight="1">
      <c r="A219" s="63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</row>
    <row r="220" spans="1:52" s="61" customFormat="1" ht="14.1" customHeight="1">
      <c r="A220" s="63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</row>
    <row r="221" spans="1:52" s="61" customFormat="1" ht="14.1" customHeight="1">
      <c r="A221" s="63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</row>
    <row r="222" spans="1:52" s="61" customFormat="1" ht="14.1" customHeight="1">
      <c r="A222" s="63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</row>
    <row r="223" spans="1:52" s="61" customFormat="1" ht="14.1" customHeight="1">
      <c r="A223" s="63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</row>
    <row r="224" spans="1:52" s="61" customFormat="1" ht="14.1" customHeight="1">
      <c r="A224" s="63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</row>
    <row r="225" spans="1:52" s="61" customFormat="1" ht="14.1" customHeight="1">
      <c r="A225" s="63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</row>
    <row r="226" spans="1:52" s="61" customFormat="1" ht="14.1" customHeight="1">
      <c r="A226" s="63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</row>
    <row r="227" spans="1:52" s="61" customFormat="1" ht="14.1" customHeight="1">
      <c r="A227" s="63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</row>
    <row r="228" spans="1:52" s="61" customFormat="1" ht="14.1" customHeight="1">
      <c r="A228" s="63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</row>
    <row r="229" spans="1:52" s="61" customFormat="1" ht="14.1" customHeight="1">
      <c r="A229" s="63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</row>
    <row r="230" spans="1:52" s="61" customFormat="1" ht="14.1" customHeight="1">
      <c r="A230" s="63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</row>
    <row r="231" spans="1:52" s="61" customFormat="1" ht="14.1" customHeight="1">
      <c r="A231" s="63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</row>
    <row r="232" spans="1:52" s="61" customFormat="1" ht="14.1" customHeight="1">
      <c r="A232" s="63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</row>
    <row r="233" spans="1:52" s="61" customFormat="1" ht="14.1" customHeight="1">
      <c r="A233" s="63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</row>
    <row r="234" spans="1:52" s="61" customFormat="1" ht="14.1" customHeight="1">
      <c r="A234" s="63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</row>
    <row r="235" spans="1:52" s="61" customFormat="1" ht="14.1" customHeight="1">
      <c r="A235" s="63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</row>
    <row r="236" spans="1:52" s="61" customFormat="1" ht="14.1" customHeight="1">
      <c r="A236" s="63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</row>
    <row r="237" spans="1:52" s="61" customFormat="1" ht="14.1" customHeight="1">
      <c r="A237" s="63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</row>
    <row r="238" spans="1:52" s="61" customFormat="1" ht="14.1" customHeight="1">
      <c r="A238" s="63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</row>
    <row r="239" spans="1:52" s="61" customFormat="1" ht="14.1" customHeight="1">
      <c r="A239" s="63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</row>
    <row r="240" spans="1:52" s="61" customFormat="1" ht="14.1" customHeight="1">
      <c r="A240" s="63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</row>
    <row r="241" spans="1:52" s="61" customFormat="1" ht="14.1" customHeight="1">
      <c r="A241" s="63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</row>
    <row r="242" spans="1:52" s="61" customFormat="1" ht="14.1" customHeight="1">
      <c r="A242" s="63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</row>
    <row r="243" spans="1:52" s="61" customFormat="1" ht="14.1" customHeight="1">
      <c r="A243" s="63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</row>
    <row r="244" spans="1:52" s="61" customFormat="1" ht="14.1" customHeight="1">
      <c r="A244" s="63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</row>
    <row r="245" spans="1:52" s="61" customFormat="1" ht="14.1" customHeight="1">
      <c r="A245" s="63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</row>
    <row r="246" spans="1:52" s="61" customFormat="1" ht="14.1" customHeight="1">
      <c r="A246" s="63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</row>
    <row r="247" spans="1:52" s="61" customFormat="1" ht="14.1" customHeight="1">
      <c r="A247" s="63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</row>
    <row r="248" spans="1:52" s="61" customFormat="1" ht="14.1" customHeight="1">
      <c r="A248" s="63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</row>
    <row r="249" spans="1:52" s="61" customFormat="1" ht="14.1" customHeight="1">
      <c r="A249" s="63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</row>
    <row r="250" spans="1:52" s="61" customFormat="1" ht="14.1" customHeight="1">
      <c r="A250" s="63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</row>
    <row r="251" spans="1:52" s="61" customFormat="1" ht="14.1" customHeight="1">
      <c r="A251" s="63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</row>
    <row r="252" spans="1:52" s="61" customFormat="1" ht="14.1" customHeight="1">
      <c r="A252" s="63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</row>
    <row r="253" spans="1:52" s="61" customFormat="1" ht="14.1" customHeight="1">
      <c r="A253" s="63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</row>
    <row r="254" spans="1:52" s="61" customFormat="1" ht="14.1" customHeight="1">
      <c r="A254" s="63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</row>
    <row r="255" spans="1:52" s="61" customFormat="1" ht="14.1" customHeight="1">
      <c r="A255" s="63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</row>
    <row r="256" spans="1:52" s="61" customFormat="1" ht="14.1" customHeight="1">
      <c r="A256" s="63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</row>
    <row r="257" spans="1:52" s="61" customFormat="1" ht="14.1" customHeight="1">
      <c r="A257" s="63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</row>
    <row r="258" spans="1:52" s="61" customFormat="1" ht="14.1" customHeight="1">
      <c r="A258" s="63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</row>
    <row r="259" spans="1:52" s="61" customFormat="1" ht="14.1" customHeight="1">
      <c r="A259" s="63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</row>
    <row r="260" spans="1:52" s="61" customFormat="1" ht="14.1" customHeight="1">
      <c r="A260" s="63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</row>
    <row r="261" spans="1:52" s="61" customFormat="1" ht="14.1" customHeight="1">
      <c r="A261" s="63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</row>
    <row r="262" spans="1:52" s="61" customFormat="1" ht="14.1" customHeight="1">
      <c r="A262" s="63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</row>
    <row r="263" spans="1:52" s="61" customFormat="1" ht="14.1" customHeight="1">
      <c r="A263" s="63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</row>
    <row r="264" spans="1:52" s="61" customFormat="1" ht="14.1" customHeight="1">
      <c r="A264" s="63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</row>
    <row r="265" spans="1:52" s="61" customFormat="1" ht="14.1" customHeight="1">
      <c r="A265" s="63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</row>
    <row r="266" spans="1:52" s="61" customFormat="1" ht="14.1" customHeight="1">
      <c r="A266" s="63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</row>
    <row r="267" spans="1:52" s="61" customFormat="1" ht="14.1" customHeight="1">
      <c r="A267" s="63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</row>
    <row r="268" spans="1:52" s="61" customFormat="1" ht="14.1" customHeight="1">
      <c r="A268" s="63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</row>
    <row r="269" spans="1:52" s="61" customFormat="1" ht="14.1" customHeight="1">
      <c r="A269" s="63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</row>
    <row r="270" spans="1:52" s="61" customFormat="1" ht="14.1" customHeight="1">
      <c r="A270" s="63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</row>
    <row r="271" spans="1:52" s="61" customFormat="1" ht="14.1" customHeight="1">
      <c r="A271" s="63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</row>
    <row r="272" spans="1:52" s="61" customFormat="1" ht="14.1" customHeight="1">
      <c r="A272" s="63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</row>
    <row r="273" spans="1:52" s="61" customFormat="1" ht="14.1" customHeight="1">
      <c r="A273" s="63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</row>
    <row r="274" spans="1:52" s="61" customFormat="1" ht="14.1" customHeight="1">
      <c r="A274" s="63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</row>
    <row r="275" spans="1:52" s="61" customFormat="1" ht="14.1" customHeight="1">
      <c r="A275" s="63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</row>
    <row r="276" spans="1:52" s="61" customFormat="1" ht="14.1" customHeight="1">
      <c r="A276" s="63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</row>
    <row r="277" spans="1:52" s="61" customFormat="1" ht="14.1" customHeight="1">
      <c r="A277" s="63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</row>
    <row r="278" spans="1:52" s="61" customFormat="1" ht="14.1" customHeight="1">
      <c r="A278" s="63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</row>
    <row r="279" spans="1:52" s="61" customFormat="1" ht="14.1" customHeight="1">
      <c r="A279" s="63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</row>
    <row r="280" spans="1:52" s="61" customFormat="1" ht="14.1" customHeight="1">
      <c r="A280" s="63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</row>
    <row r="281" spans="1:52" s="61" customFormat="1" ht="14.1" customHeight="1">
      <c r="A281" s="63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</row>
    <row r="282" spans="1:52" s="61" customFormat="1" ht="14.1" customHeight="1">
      <c r="A282" s="63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</row>
    <row r="283" spans="1:52" s="61" customFormat="1" ht="14.1" customHeight="1">
      <c r="A283" s="63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</row>
    <row r="284" spans="1:52" s="61" customFormat="1" ht="14.1" customHeight="1">
      <c r="A284" s="63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</row>
    <row r="285" spans="1:52" s="61" customFormat="1" ht="14.1" customHeight="1">
      <c r="A285" s="63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</row>
    <row r="286" spans="1:52" s="61" customFormat="1" ht="14.1" customHeight="1">
      <c r="A286" s="63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</row>
    <row r="287" spans="1:52" s="61" customFormat="1" ht="14.1" customHeight="1">
      <c r="A287" s="63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</row>
    <row r="288" spans="1:52" s="61" customFormat="1" ht="14.1" customHeight="1">
      <c r="A288" s="63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</row>
    <row r="289" spans="1:52" s="61" customFormat="1" ht="14.1" customHeight="1">
      <c r="A289" s="63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</row>
    <row r="290" spans="1:52" s="61" customFormat="1" ht="14.1" customHeight="1">
      <c r="A290" s="63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</row>
    <row r="291" spans="1:52" s="61" customFormat="1" ht="14.1" customHeight="1">
      <c r="A291" s="63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</row>
    <row r="292" spans="1:52" s="61" customFormat="1" ht="14.1" customHeight="1">
      <c r="A292" s="63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</row>
    <row r="293" spans="1:52" s="61" customFormat="1" ht="14.1" customHeight="1">
      <c r="A293" s="63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</row>
    <row r="294" spans="1:52" s="61" customFormat="1" ht="14.1" customHeight="1">
      <c r="A294" s="63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</row>
    <row r="295" spans="1:52" s="61" customFormat="1" ht="14.1" customHeight="1">
      <c r="A295" s="63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</row>
    <row r="296" spans="1:52" s="61" customFormat="1" ht="14.1" customHeight="1">
      <c r="A296" s="63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</row>
    <row r="297" spans="1:52" s="61" customFormat="1" ht="14.1" customHeight="1">
      <c r="A297" s="63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</row>
    <row r="298" spans="1:52" s="61" customFormat="1" ht="14.1" customHeight="1">
      <c r="A298" s="63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</row>
    <row r="299" spans="1:52" s="61" customFormat="1" ht="14.1" customHeight="1">
      <c r="A299" s="63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</row>
    <row r="300" spans="1:52" s="61" customFormat="1" ht="14.1" customHeight="1">
      <c r="A300" s="63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32E409-AA1A-4781-8BCD-62222C8842F0}">
  <dimension ref="A1:CV300"/>
  <sheetViews>
    <sheetView zoomScaleNormal="100" zoomScaleSheetLayoutView="100" workbookViewId="0">
      <selection activeCell="S10" sqref="S10"/>
    </sheetView>
  </sheetViews>
  <sheetFormatPr defaultRowHeight="13.5"/>
  <cols>
    <col min="1" max="1" width="10.625" style="41" customWidth="1"/>
    <col min="2" max="15" width="6.375" style="40" customWidth="1"/>
    <col min="16" max="52" width="6.375" customWidth="1"/>
  </cols>
  <sheetData>
    <row r="1" spans="1:100" s="3" customFormat="1" ht="35.1" customHeight="1">
      <c r="A1" s="60" t="s">
        <v>68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89"/>
      <c r="O1" s="89"/>
    </row>
    <row r="2" spans="1:100" s="6" customFormat="1" ht="35.1" customHeight="1">
      <c r="A2" s="58" t="s">
        <v>1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2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61" customFormat="1" ht="39.950000000000003" customHeight="1">
      <c r="A4" s="88"/>
      <c r="B4" s="82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100" s="61" customFormat="1" ht="39.950000000000003" customHeight="1">
      <c r="A5" s="88"/>
      <c r="B5" s="82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</row>
    <row r="6" spans="1:100" s="61" customFormat="1" ht="39.950000000000003" customHeight="1">
      <c r="A6" s="87"/>
      <c r="B6" s="82"/>
      <c r="C6" s="87"/>
      <c r="D6" s="87"/>
      <c r="E6" s="82"/>
      <c r="F6" s="87"/>
      <c r="G6" s="87"/>
      <c r="H6" s="87"/>
      <c r="I6" s="87"/>
      <c r="J6" s="87"/>
      <c r="K6" s="87"/>
      <c r="L6" s="87"/>
      <c r="M6" s="87"/>
      <c r="N6" s="87"/>
      <c r="O6" s="87"/>
    </row>
    <row r="7" spans="1:100" s="61" customFormat="1" ht="14.1" customHeight="1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</row>
    <row r="8" spans="1:100" s="61" customFormat="1" ht="14.1" customHeight="1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</row>
    <row r="9" spans="1:100" s="61" customFormat="1" ht="14.1" customHeight="1">
      <c r="A9" s="86" t="s">
        <v>3</v>
      </c>
      <c r="B9" s="85" t="s">
        <v>74</v>
      </c>
      <c r="C9" s="84"/>
      <c r="D9" s="84"/>
      <c r="E9" s="83"/>
      <c r="F9" s="85" t="s">
        <v>73</v>
      </c>
      <c r="G9" s="84"/>
      <c r="H9" s="84"/>
      <c r="I9" s="83"/>
      <c r="J9" s="85" t="s">
        <v>65</v>
      </c>
      <c r="K9" s="84"/>
      <c r="L9" s="84"/>
      <c r="M9" s="83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</row>
    <row r="10" spans="1:100" s="61" customFormat="1" ht="39" customHeight="1">
      <c r="A10" s="81" t="s">
        <v>4</v>
      </c>
      <c r="B10" s="80" t="s">
        <v>64</v>
      </c>
      <c r="C10" s="77" t="s">
        <v>63</v>
      </c>
      <c r="D10" s="78" t="s">
        <v>62</v>
      </c>
      <c r="E10" s="76" t="s">
        <v>11</v>
      </c>
      <c r="F10" s="79" t="s">
        <v>64</v>
      </c>
      <c r="G10" s="78" t="s">
        <v>63</v>
      </c>
      <c r="H10" s="77" t="s">
        <v>62</v>
      </c>
      <c r="I10" s="76" t="s">
        <v>11</v>
      </c>
      <c r="J10" s="79" t="s">
        <v>64</v>
      </c>
      <c r="K10" s="78" t="s">
        <v>63</v>
      </c>
      <c r="L10" s="77" t="s">
        <v>62</v>
      </c>
      <c r="M10" s="76" t="s">
        <v>11</v>
      </c>
      <c r="N10" s="75"/>
      <c r="O10" s="74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</row>
    <row r="11" spans="1:100" s="61" customFormat="1" ht="14.1" customHeight="1">
      <c r="A11" s="72" t="s">
        <v>12</v>
      </c>
      <c r="B11" s="71">
        <v>4</v>
      </c>
      <c r="C11" s="71">
        <v>5</v>
      </c>
      <c r="D11" s="71">
        <v>9</v>
      </c>
      <c r="E11" s="70">
        <v>0.9</v>
      </c>
      <c r="F11" s="71">
        <v>3</v>
      </c>
      <c r="G11" s="71">
        <v>2</v>
      </c>
      <c r="H11" s="71">
        <v>5</v>
      </c>
      <c r="I11" s="70">
        <v>0.6</v>
      </c>
      <c r="J11" s="71">
        <v>7</v>
      </c>
      <c r="K11" s="71">
        <v>7</v>
      </c>
      <c r="L11" s="71">
        <v>14</v>
      </c>
      <c r="M11" s="70">
        <v>0.8</v>
      </c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</row>
    <row r="12" spans="1:100" s="61" customFormat="1" ht="14.1" customHeight="1">
      <c r="A12" s="69" t="s">
        <v>13</v>
      </c>
      <c r="B12" s="68">
        <v>1</v>
      </c>
      <c r="C12" s="68">
        <v>3</v>
      </c>
      <c r="D12" s="68">
        <v>4</v>
      </c>
      <c r="E12" s="67">
        <v>0.4</v>
      </c>
      <c r="F12" s="68">
        <v>2</v>
      </c>
      <c r="G12" s="68">
        <v>0</v>
      </c>
      <c r="H12" s="68">
        <v>2</v>
      </c>
      <c r="I12" s="67">
        <v>0.3</v>
      </c>
      <c r="J12" s="68">
        <v>3</v>
      </c>
      <c r="K12" s="68">
        <v>3</v>
      </c>
      <c r="L12" s="68">
        <v>6</v>
      </c>
      <c r="M12" s="67">
        <v>0.3</v>
      </c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</row>
    <row r="13" spans="1:100" s="61" customFormat="1" ht="14.1" customHeight="1">
      <c r="A13" s="69" t="s">
        <v>14</v>
      </c>
      <c r="B13" s="68">
        <v>5</v>
      </c>
      <c r="C13" s="68">
        <v>1</v>
      </c>
      <c r="D13" s="68">
        <v>6</v>
      </c>
      <c r="E13" s="67">
        <v>0.6</v>
      </c>
      <c r="F13" s="68">
        <v>6</v>
      </c>
      <c r="G13" s="68">
        <v>0</v>
      </c>
      <c r="H13" s="68">
        <v>6</v>
      </c>
      <c r="I13" s="67">
        <v>0.8</v>
      </c>
      <c r="J13" s="68">
        <v>11</v>
      </c>
      <c r="K13" s="68">
        <v>1</v>
      </c>
      <c r="L13" s="68">
        <v>12</v>
      </c>
      <c r="M13" s="67">
        <v>0.7</v>
      </c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</row>
    <row r="14" spans="1:100" s="61" customFormat="1" ht="14.1" customHeight="1">
      <c r="A14" s="69" t="s">
        <v>15</v>
      </c>
      <c r="B14" s="68">
        <v>7</v>
      </c>
      <c r="C14" s="68">
        <v>4</v>
      </c>
      <c r="D14" s="68">
        <v>11</v>
      </c>
      <c r="E14" s="67">
        <v>1.1000000000000001</v>
      </c>
      <c r="F14" s="68">
        <v>3</v>
      </c>
      <c r="G14" s="68">
        <v>2</v>
      </c>
      <c r="H14" s="68">
        <v>5</v>
      </c>
      <c r="I14" s="67">
        <v>0.6</v>
      </c>
      <c r="J14" s="68">
        <v>10</v>
      </c>
      <c r="K14" s="68">
        <v>6</v>
      </c>
      <c r="L14" s="68">
        <v>16</v>
      </c>
      <c r="M14" s="67">
        <v>0.9</v>
      </c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</row>
    <row r="15" spans="1:100" s="61" customFormat="1" ht="14.1" customHeight="1">
      <c r="A15" s="69" t="s">
        <v>16</v>
      </c>
      <c r="B15" s="68">
        <v>1</v>
      </c>
      <c r="C15" s="68">
        <v>5</v>
      </c>
      <c r="D15" s="68">
        <v>6</v>
      </c>
      <c r="E15" s="67">
        <v>0.6</v>
      </c>
      <c r="F15" s="68">
        <v>4</v>
      </c>
      <c r="G15" s="68">
        <v>1</v>
      </c>
      <c r="H15" s="68">
        <v>5</v>
      </c>
      <c r="I15" s="67">
        <v>0.6</v>
      </c>
      <c r="J15" s="68">
        <v>5</v>
      </c>
      <c r="K15" s="68">
        <v>6</v>
      </c>
      <c r="L15" s="68">
        <v>11</v>
      </c>
      <c r="M15" s="67">
        <v>0.6</v>
      </c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</row>
    <row r="16" spans="1:100" s="61" customFormat="1" ht="14.1" customHeight="1">
      <c r="A16" s="69" t="s">
        <v>17</v>
      </c>
      <c r="B16" s="68">
        <v>8</v>
      </c>
      <c r="C16" s="68">
        <v>16</v>
      </c>
      <c r="D16" s="68">
        <v>24</v>
      </c>
      <c r="E16" s="67">
        <v>2.2999999999999998</v>
      </c>
      <c r="F16" s="68">
        <v>4</v>
      </c>
      <c r="G16" s="68">
        <v>5</v>
      </c>
      <c r="H16" s="68">
        <v>9</v>
      </c>
      <c r="I16" s="67">
        <v>1.2</v>
      </c>
      <c r="J16" s="68">
        <v>12</v>
      </c>
      <c r="K16" s="68">
        <v>21</v>
      </c>
      <c r="L16" s="68">
        <v>33</v>
      </c>
      <c r="M16" s="67">
        <v>1.8</v>
      </c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</row>
    <row r="17" spans="1:100" s="61" customFormat="1" ht="14.1" customHeight="1">
      <c r="A17" s="66" t="s">
        <v>18</v>
      </c>
      <c r="B17" s="65">
        <v>26</v>
      </c>
      <c r="C17" s="65">
        <v>34</v>
      </c>
      <c r="D17" s="65">
        <v>60</v>
      </c>
      <c r="E17" s="64">
        <v>5.8</v>
      </c>
      <c r="F17" s="65">
        <v>22</v>
      </c>
      <c r="G17" s="65">
        <v>10</v>
      </c>
      <c r="H17" s="65">
        <v>32</v>
      </c>
      <c r="I17" s="64">
        <v>4.0999999999999996</v>
      </c>
      <c r="J17" s="65">
        <v>48</v>
      </c>
      <c r="K17" s="65">
        <v>44</v>
      </c>
      <c r="L17" s="65">
        <v>92</v>
      </c>
      <c r="M17" s="64">
        <v>5.0999999999999996</v>
      </c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</row>
    <row r="18" spans="1:100" s="61" customFormat="1" ht="14.1" customHeight="1">
      <c r="A18" s="72" t="s">
        <v>19</v>
      </c>
      <c r="B18" s="71">
        <v>12</v>
      </c>
      <c r="C18" s="71">
        <v>11</v>
      </c>
      <c r="D18" s="71">
        <v>23</v>
      </c>
      <c r="E18" s="70">
        <v>2.2000000000000002</v>
      </c>
      <c r="F18" s="71">
        <v>8</v>
      </c>
      <c r="G18" s="71">
        <v>2</v>
      </c>
      <c r="H18" s="71">
        <v>10</v>
      </c>
      <c r="I18" s="70">
        <v>1.3</v>
      </c>
      <c r="J18" s="71">
        <v>20</v>
      </c>
      <c r="K18" s="71">
        <v>13</v>
      </c>
      <c r="L18" s="71">
        <v>33</v>
      </c>
      <c r="M18" s="70">
        <v>1.8</v>
      </c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</row>
    <row r="19" spans="1:100" s="61" customFormat="1" ht="14.1" customHeight="1">
      <c r="A19" s="69" t="s">
        <v>20</v>
      </c>
      <c r="B19" s="68">
        <v>13</v>
      </c>
      <c r="C19" s="68">
        <v>17</v>
      </c>
      <c r="D19" s="68">
        <v>30</v>
      </c>
      <c r="E19" s="67">
        <v>2.9</v>
      </c>
      <c r="F19" s="68">
        <v>0</v>
      </c>
      <c r="G19" s="68">
        <v>2</v>
      </c>
      <c r="H19" s="68">
        <v>2</v>
      </c>
      <c r="I19" s="67">
        <v>0.3</v>
      </c>
      <c r="J19" s="68">
        <v>13</v>
      </c>
      <c r="K19" s="68">
        <v>19</v>
      </c>
      <c r="L19" s="68">
        <v>32</v>
      </c>
      <c r="M19" s="67">
        <v>1.8</v>
      </c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</row>
    <row r="20" spans="1:100" s="61" customFormat="1" ht="14.1" customHeight="1">
      <c r="A20" s="69" t="s">
        <v>21</v>
      </c>
      <c r="B20" s="68">
        <v>9</v>
      </c>
      <c r="C20" s="68">
        <v>15</v>
      </c>
      <c r="D20" s="68">
        <v>24</v>
      </c>
      <c r="E20" s="67">
        <v>2.2999999999999998</v>
      </c>
      <c r="F20" s="68">
        <v>9</v>
      </c>
      <c r="G20" s="68">
        <v>2</v>
      </c>
      <c r="H20" s="68">
        <v>11</v>
      </c>
      <c r="I20" s="67">
        <v>1.4</v>
      </c>
      <c r="J20" s="68">
        <v>18</v>
      </c>
      <c r="K20" s="68">
        <v>17</v>
      </c>
      <c r="L20" s="68">
        <v>35</v>
      </c>
      <c r="M20" s="67">
        <v>1.9</v>
      </c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</row>
    <row r="21" spans="1:100" s="61" customFormat="1" ht="14.1" customHeight="1">
      <c r="A21" s="69" t="s">
        <v>22</v>
      </c>
      <c r="B21" s="68">
        <v>5</v>
      </c>
      <c r="C21" s="68">
        <v>9</v>
      </c>
      <c r="D21" s="68">
        <v>14</v>
      </c>
      <c r="E21" s="67">
        <v>1.3</v>
      </c>
      <c r="F21" s="68">
        <v>2</v>
      </c>
      <c r="G21" s="68">
        <v>2</v>
      </c>
      <c r="H21" s="68">
        <v>4</v>
      </c>
      <c r="I21" s="67">
        <v>0.5</v>
      </c>
      <c r="J21" s="68">
        <v>7</v>
      </c>
      <c r="K21" s="68">
        <v>11</v>
      </c>
      <c r="L21" s="68">
        <v>18</v>
      </c>
      <c r="M21" s="67">
        <v>1</v>
      </c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</row>
    <row r="22" spans="1:100" s="61" customFormat="1" ht="14.1" customHeight="1">
      <c r="A22" s="69" t="s">
        <v>23</v>
      </c>
      <c r="B22" s="68">
        <v>1</v>
      </c>
      <c r="C22" s="68">
        <v>12</v>
      </c>
      <c r="D22" s="68">
        <v>13</v>
      </c>
      <c r="E22" s="67">
        <v>1.2</v>
      </c>
      <c r="F22" s="68">
        <v>5</v>
      </c>
      <c r="G22" s="68">
        <v>5</v>
      </c>
      <c r="H22" s="68">
        <v>10</v>
      </c>
      <c r="I22" s="67">
        <v>1.3</v>
      </c>
      <c r="J22" s="68">
        <v>6</v>
      </c>
      <c r="K22" s="68">
        <v>17</v>
      </c>
      <c r="L22" s="68">
        <v>23</v>
      </c>
      <c r="M22" s="67">
        <v>1.3</v>
      </c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</row>
    <row r="23" spans="1:100" s="61" customFormat="1" ht="14.1" customHeight="1">
      <c r="A23" s="69" t="s">
        <v>24</v>
      </c>
      <c r="B23" s="68">
        <v>6</v>
      </c>
      <c r="C23" s="68">
        <v>7</v>
      </c>
      <c r="D23" s="68">
        <v>13</v>
      </c>
      <c r="E23" s="67">
        <v>1.2</v>
      </c>
      <c r="F23" s="68">
        <v>13</v>
      </c>
      <c r="G23" s="68">
        <v>1</v>
      </c>
      <c r="H23" s="68">
        <v>14</v>
      </c>
      <c r="I23" s="67">
        <v>1.8</v>
      </c>
      <c r="J23" s="68">
        <v>19</v>
      </c>
      <c r="K23" s="68">
        <v>8</v>
      </c>
      <c r="L23" s="68">
        <v>27</v>
      </c>
      <c r="M23" s="67">
        <v>1.5</v>
      </c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</row>
    <row r="24" spans="1:100" s="61" customFormat="1" ht="14.1" customHeight="1">
      <c r="A24" s="66" t="s">
        <v>18</v>
      </c>
      <c r="B24" s="65">
        <v>46</v>
      </c>
      <c r="C24" s="65">
        <v>71</v>
      </c>
      <c r="D24" s="65">
        <v>117</v>
      </c>
      <c r="E24" s="64">
        <v>11.2</v>
      </c>
      <c r="F24" s="65">
        <v>37</v>
      </c>
      <c r="G24" s="65">
        <v>14</v>
      </c>
      <c r="H24" s="65">
        <v>51</v>
      </c>
      <c r="I24" s="64">
        <v>6.6</v>
      </c>
      <c r="J24" s="65">
        <v>83</v>
      </c>
      <c r="K24" s="65">
        <v>85</v>
      </c>
      <c r="L24" s="65">
        <v>168</v>
      </c>
      <c r="M24" s="64">
        <v>9.1999999999999993</v>
      </c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</row>
    <row r="25" spans="1:100" s="61" customFormat="1" ht="14.1" customHeight="1">
      <c r="A25" s="69" t="s">
        <v>25</v>
      </c>
      <c r="B25" s="68">
        <v>48</v>
      </c>
      <c r="C25" s="68">
        <v>38</v>
      </c>
      <c r="D25" s="68">
        <v>86</v>
      </c>
      <c r="E25" s="67">
        <v>8.3000000000000007</v>
      </c>
      <c r="F25" s="68">
        <v>51</v>
      </c>
      <c r="G25" s="68">
        <v>14</v>
      </c>
      <c r="H25" s="68">
        <v>65</v>
      </c>
      <c r="I25" s="67">
        <v>8.4</v>
      </c>
      <c r="J25" s="68">
        <v>99</v>
      </c>
      <c r="K25" s="68">
        <v>52</v>
      </c>
      <c r="L25" s="68">
        <v>151</v>
      </c>
      <c r="M25" s="67">
        <v>8.3000000000000007</v>
      </c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</row>
    <row r="26" spans="1:100" s="61" customFormat="1" ht="14.1" customHeight="1">
      <c r="A26" s="69" t="s">
        <v>26</v>
      </c>
      <c r="B26" s="68">
        <v>56</v>
      </c>
      <c r="C26" s="68">
        <v>29</v>
      </c>
      <c r="D26" s="68">
        <v>85</v>
      </c>
      <c r="E26" s="67">
        <v>8.1999999999999993</v>
      </c>
      <c r="F26" s="68">
        <v>46</v>
      </c>
      <c r="G26" s="68">
        <v>10</v>
      </c>
      <c r="H26" s="68">
        <v>56</v>
      </c>
      <c r="I26" s="67">
        <v>7.2</v>
      </c>
      <c r="J26" s="68">
        <v>102</v>
      </c>
      <c r="K26" s="68">
        <v>39</v>
      </c>
      <c r="L26" s="68">
        <v>141</v>
      </c>
      <c r="M26" s="67">
        <v>7.8</v>
      </c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</row>
    <row r="27" spans="1:100" s="61" customFormat="1" ht="14.1" customHeight="1">
      <c r="A27" s="69" t="s">
        <v>27</v>
      </c>
      <c r="B27" s="68">
        <v>55</v>
      </c>
      <c r="C27" s="68">
        <v>26</v>
      </c>
      <c r="D27" s="68">
        <v>81</v>
      </c>
      <c r="E27" s="67">
        <v>7.8</v>
      </c>
      <c r="F27" s="68">
        <v>51</v>
      </c>
      <c r="G27" s="68">
        <v>21</v>
      </c>
      <c r="H27" s="68">
        <v>72</v>
      </c>
      <c r="I27" s="67">
        <v>9.3000000000000007</v>
      </c>
      <c r="J27" s="68">
        <v>106</v>
      </c>
      <c r="K27" s="68">
        <v>47</v>
      </c>
      <c r="L27" s="68">
        <v>153</v>
      </c>
      <c r="M27" s="67">
        <v>8.4</v>
      </c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</row>
    <row r="28" spans="1:100" s="61" customFormat="1" ht="14.1" customHeight="1">
      <c r="A28" s="69" t="s">
        <v>28</v>
      </c>
      <c r="B28" s="68">
        <v>81</v>
      </c>
      <c r="C28" s="68">
        <v>38</v>
      </c>
      <c r="D28" s="68">
        <v>119</v>
      </c>
      <c r="E28" s="67">
        <v>11.4</v>
      </c>
      <c r="F28" s="68">
        <v>57</v>
      </c>
      <c r="G28" s="68">
        <v>17</v>
      </c>
      <c r="H28" s="68">
        <v>74</v>
      </c>
      <c r="I28" s="67">
        <v>9.5</v>
      </c>
      <c r="J28" s="68">
        <v>138</v>
      </c>
      <c r="K28" s="68">
        <v>55</v>
      </c>
      <c r="L28" s="68">
        <v>193</v>
      </c>
      <c r="M28" s="67">
        <v>10.6</v>
      </c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</row>
    <row r="29" spans="1:100" s="61" customFormat="1" ht="14.1" customHeight="1">
      <c r="A29" s="69" t="s">
        <v>29</v>
      </c>
      <c r="B29" s="68">
        <v>48</v>
      </c>
      <c r="C29" s="68">
        <v>30</v>
      </c>
      <c r="D29" s="68">
        <v>78</v>
      </c>
      <c r="E29" s="67">
        <v>7.5</v>
      </c>
      <c r="F29" s="68">
        <v>56</v>
      </c>
      <c r="G29" s="68">
        <v>13</v>
      </c>
      <c r="H29" s="68">
        <v>69</v>
      </c>
      <c r="I29" s="67">
        <v>8.9</v>
      </c>
      <c r="J29" s="68">
        <v>104</v>
      </c>
      <c r="K29" s="68">
        <v>43</v>
      </c>
      <c r="L29" s="68">
        <v>147</v>
      </c>
      <c r="M29" s="67">
        <v>8.1</v>
      </c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</row>
    <row r="30" spans="1:100" s="61" customFormat="1" ht="14.1" customHeight="1">
      <c r="A30" s="69" t="s">
        <v>30</v>
      </c>
      <c r="B30" s="68">
        <v>53</v>
      </c>
      <c r="C30" s="68">
        <v>37</v>
      </c>
      <c r="D30" s="68">
        <v>90</v>
      </c>
      <c r="E30" s="67">
        <v>8.6</v>
      </c>
      <c r="F30" s="68">
        <v>42</v>
      </c>
      <c r="G30" s="68">
        <v>13</v>
      </c>
      <c r="H30" s="68">
        <v>55</v>
      </c>
      <c r="I30" s="67">
        <v>7.1</v>
      </c>
      <c r="J30" s="68">
        <v>95</v>
      </c>
      <c r="K30" s="68">
        <v>50</v>
      </c>
      <c r="L30" s="68">
        <v>145</v>
      </c>
      <c r="M30" s="67">
        <v>8</v>
      </c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</row>
    <row r="31" spans="1:100" s="61" customFormat="1" ht="14.1" customHeight="1">
      <c r="A31" s="69" t="s">
        <v>31</v>
      </c>
      <c r="B31" s="68">
        <v>54</v>
      </c>
      <c r="C31" s="68">
        <v>30</v>
      </c>
      <c r="D31" s="68">
        <v>84</v>
      </c>
      <c r="E31" s="67">
        <v>8.1</v>
      </c>
      <c r="F31" s="68">
        <v>52</v>
      </c>
      <c r="G31" s="68">
        <v>19</v>
      </c>
      <c r="H31" s="68">
        <v>71</v>
      </c>
      <c r="I31" s="67">
        <v>9.1</v>
      </c>
      <c r="J31" s="68">
        <v>106</v>
      </c>
      <c r="K31" s="68">
        <v>49</v>
      </c>
      <c r="L31" s="68">
        <v>155</v>
      </c>
      <c r="M31" s="67">
        <v>8.5</v>
      </c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</row>
    <row r="32" spans="1:100" s="61" customFormat="1" ht="14.1" customHeight="1">
      <c r="A32" s="69" t="s">
        <v>32</v>
      </c>
      <c r="B32" s="68">
        <v>58</v>
      </c>
      <c r="C32" s="68">
        <v>31</v>
      </c>
      <c r="D32" s="68">
        <v>89</v>
      </c>
      <c r="E32" s="67">
        <v>8.5</v>
      </c>
      <c r="F32" s="68">
        <v>40</v>
      </c>
      <c r="G32" s="68">
        <v>28</v>
      </c>
      <c r="H32" s="68">
        <v>68</v>
      </c>
      <c r="I32" s="67">
        <v>8.8000000000000007</v>
      </c>
      <c r="J32" s="68">
        <v>98</v>
      </c>
      <c r="K32" s="68">
        <v>59</v>
      </c>
      <c r="L32" s="68">
        <v>157</v>
      </c>
      <c r="M32" s="67">
        <v>8.6</v>
      </c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</row>
    <row r="33" spans="1:52" s="61" customFormat="1" ht="14.1" customHeight="1">
      <c r="A33" s="72" t="s">
        <v>33</v>
      </c>
      <c r="B33" s="71">
        <v>7</v>
      </c>
      <c r="C33" s="71">
        <v>6</v>
      </c>
      <c r="D33" s="71">
        <v>13</v>
      </c>
      <c r="E33" s="70">
        <v>1.2</v>
      </c>
      <c r="F33" s="71">
        <v>6</v>
      </c>
      <c r="G33" s="71">
        <v>3</v>
      </c>
      <c r="H33" s="71">
        <v>9</v>
      </c>
      <c r="I33" s="70">
        <v>1.2</v>
      </c>
      <c r="J33" s="71">
        <v>13</v>
      </c>
      <c r="K33" s="71">
        <v>9</v>
      </c>
      <c r="L33" s="71">
        <v>22</v>
      </c>
      <c r="M33" s="70">
        <v>1.2</v>
      </c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</row>
    <row r="34" spans="1:52" s="61" customFormat="1" ht="14.1" customHeight="1">
      <c r="A34" s="69" t="s">
        <v>34</v>
      </c>
      <c r="B34" s="68">
        <v>4</v>
      </c>
      <c r="C34" s="68">
        <v>8</v>
      </c>
      <c r="D34" s="68">
        <v>12</v>
      </c>
      <c r="E34" s="67">
        <v>1.2</v>
      </c>
      <c r="F34" s="68">
        <v>8</v>
      </c>
      <c r="G34" s="68">
        <v>3</v>
      </c>
      <c r="H34" s="68">
        <v>11</v>
      </c>
      <c r="I34" s="67">
        <v>1.4</v>
      </c>
      <c r="J34" s="68">
        <v>12</v>
      </c>
      <c r="K34" s="68">
        <v>11</v>
      </c>
      <c r="L34" s="68">
        <v>23</v>
      </c>
      <c r="M34" s="67">
        <v>1.3</v>
      </c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</row>
    <row r="35" spans="1:52" s="61" customFormat="1" ht="14.1" customHeight="1">
      <c r="A35" s="69" t="s">
        <v>35</v>
      </c>
      <c r="B35" s="68">
        <v>5</v>
      </c>
      <c r="C35" s="68">
        <v>4</v>
      </c>
      <c r="D35" s="68">
        <v>9</v>
      </c>
      <c r="E35" s="67">
        <v>0.9</v>
      </c>
      <c r="F35" s="68">
        <v>10</v>
      </c>
      <c r="G35" s="68">
        <v>6</v>
      </c>
      <c r="H35" s="68">
        <v>16</v>
      </c>
      <c r="I35" s="67">
        <v>2.1</v>
      </c>
      <c r="J35" s="68">
        <v>15</v>
      </c>
      <c r="K35" s="68">
        <v>10</v>
      </c>
      <c r="L35" s="68">
        <v>25</v>
      </c>
      <c r="M35" s="67">
        <v>1.4</v>
      </c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</row>
    <row r="36" spans="1:52" s="61" customFormat="1" ht="14.1" customHeight="1">
      <c r="A36" s="69" t="s">
        <v>36</v>
      </c>
      <c r="B36" s="68">
        <v>9</v>
      </c>
      <c r="C36" s="68">
        <v>3</v>
      </c>
      <c r="D36" s="68">
        <v>12</v>
      </c>
      <c r="E36" s="67">
        <v>1.2</v>
      </c>
      <c r="F36" s="68">
        <v>12</v>
      </c>
      <c r="G36" s="68">
        <v>3</v>
      </c>
      <c r="H36" s="68">
        <v>15</v>
      </c>
      <c r="I36" s="67">
        <v>1.9</v>
      </c>
      <c r="J36" s="68">
        <v>21</v>
      </c>
      <c r="K36" s="68">
        <v>6</v>
      </c>
      <c r="L36" s="68">
        <v>27</v>
      </c>
      <c r="M36" s="67">
        <v>1.5</v>
      </c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</row>
    <row r="37" spans="1:52" s="61" customFormat="1" ht="14.1" customHeight="1">
      <c r="A37" s="69" t="s">
        <v>37</v>
      </c>
      <c r="B37" s="68">
        <v>7</v>
      </c>
      <c r="C37" s="68">
        <v>4</v>
      </c>
      <c r="D37" s="68">
        <v>11</v>
      </c>
      <c r="E37" s="67">
        <v>1.1000000000000001</v>
      </c>
      <c r="F37" s="68">
        <v>5</v>
      </c>
      <c r="G37" s="68">
        <v>4</v>
      </c>
      <c r="H37" s="68">
        <v>9</v>
      </c>
      <c r="I37" s="67">
        <v>1.2</v>
      </c>
      <c r="J37" s="68">
        <v>12</v>
      </c>
      <c r="K37" s="68">
        <v>8</v>
      </c>
      <c r="L37" s="68">
        <v>20</v>
      </c>
      <c r="M37" s="67">
        <v>1.1000000000000001</v>
      </c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</row>
    <row r="38" spans="1:52" s="61" customFormat="1" ht="14.1" customHeight="1">
      <c r="A38" s="69" t="s">
        <v>38</v>
      </c>
      <c r="B38" s="68">
        <v>9</v>
      </c>
      <c r="C38" s="68">
        <v>3</v>
      </c>
      <c r="D38" s="68">
        <v>12</v>
      </c>
      <c r="E38" s="67">
        <v>1.2</v>
      </c>
      <c r="F38" s="68">
        <v>13</v>
      </c>
      <c r="G38" s="68">
        <v>2</v>
      </c>
      <c r="H38" s="68">
        <v>15</v>
      </c>
      <c r="I38" s="67">
        <v>1.9</v>
      </c>
      <c r="J38" s="68">
        <v>22</v>
      </c>
      <c r="K38" s="68">
        <v>5</v>
      </c>
      <c r="L38" s="68">
        <v>27</v>
      </c>
      <c r="M38" s="67">
        <v>1.5</v>
      </c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</row>
    <row r="39" spans="1:52" s="61" customFormat="1" ht="14.1" customHeight="1">
      <c r="A39" s="66" t="s">
        <v>18</v>
      </c>
      <c r="B39" s="65">
        <v>41</v>
      </c>
      <c r="C39" s="65">
        <v>28</v>
      </c>
      <c r="D39" s="65">
        <v>69</v>
      </c>
      <c r="E39" s="64">
        <v>6.6</v>
      </c>
      <c r="F39" s="65">
        <v>54</v>
      </c>
      <c r="G39" s="65">
        <v>21</v>
      </c>
      <c r="H39" s="65">
        <v>75</v>
      </c>
      <c r="I39" s="64">
        <v>9.6999999999999993</v>
      </c>
      <c r="J39" s="65">
        <v>95</v>
      </c>
      <c r="K39" s="65">
        <v>49</v>
      </c>
      <c r="L39" s="65">
        <v>144</v>
      </c>
      <c r="M39" s="64">
        <v>7.9</v>
      </c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</row>
    <row r="40" spans="1:52" s="61" customFormat="1" ht="14.1" customHeight="1">
      <c r="A40" s="72" t="s">
        <v>39</v>
      </c>
      <c r="B40" s="71">
        <v>5</v>
      </c>
      <c r="C40" s="71">
        <v>4</v>
      </c>
      <c r="D40" s="71">
        <v>9</v>
      </c>
      <c r="E40" s="70">
        <v>0.9</v>
      </c>
      <c r="F40" s="71">
        <v>9</v>
      </c>
      <c r="G40" s="71">
        <v>0</v>
      </c>
      <c r="H40" s="71">
        <v>9</v>
      </c>
      <c r="I40" s="70">
        <v>1.2</v>
      </c>
      <c r="J40" s="71">
        <v>14</v>
      </c>
      <c r="K40" s="71">
        <v>4</v>
      </c>
      <c r="L40" s="71">
        <v>18</v>
      </c>
      <c r="M40" s="70">
        <v>1</v>
      </c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</row>
    <row r="41" spans="1:52" s="61" customFormat="1" ht="14.1" customHeight="1">
      <c r="A41" s="69" t="s">
        <v>40</v>
      </c>
      <c r="B41" s="68">
        <v>12</v>
      </c>
      <c r="C41" s="68">
        <v>5</v>
      </c>
      <c r="D41" s="68">
        <v>17</v>
      </c>
      <c r="E41" s="67">
        <v>1.6</v>
      </c>
      <c r="F41" s="68">
        <v>19</v>
      </c>
      <c r="G41" s="68">
        <v>8</v>
      </c>
      <c r="H41" s="68">
        <v>27</v>
      </c>
      <c r="I41" s="67">
        <v>3.5</v>
      </c>
      <c r="J41" s="68">
        <v>31</v>
      </c>
      <c r="K41" s="68">
        <v>13</v>
      </c>
      <c r="L41" s="68">
        <v>44</v>
      </c>
      <c r="M41" s="67">
        <v>2.4</v>
      </c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</row>
    <row r="42" spans="1:52" s="61" customFormat="1" ht="14.1" customHeight="1">
      <c r="A42" s="69" t="s">
        <v>41</v>
      </c>
      <c r="B42" s="68">
        <v>10</v>
      </c>
      <c r="C42" s="68">
        <v>6</v>
      </c>
      <c r="D42" s="68">
        <v>16</v>
      </c>
      <c r="E42" s="67">
        <v>1.5</v>
      </c>
      <c r="F42" s="68">
        <v>9</v>
      </c>
      <c r="G42" s="68">
        <v>1</v>
      </c>
      <c r="H42" s="68">
        <v>10</v>
      </c>
      <c r="I42" s="67">
        <v>1.3</v>
      </c>
      <c r="J42" s="68">
        <v>19</v>
      </c>
      <c r="K42" s="68">
        <v>7</v>
      </c>
      <c r="L42" s="68">
        <v>26</v>
      </c>
      <c r="M42" s="67">
        <v>1.4</v>
      </c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</row>
    <row r="43" spans="1:52" s="61" customFormat="1" ht="14.1" customHeight="1">
      <c r="A43" s="69" t="s">
        <v>42</v>
      </c>
      <c r="B43" s="68">
        <v>8</v>
      </c>
      <c r="C43" s="68">
        <v>4</v>
      </c>
      <c r="D43" s="68">
        <v>12</v>
      </c>
      <c r="E43" s="67">
        <v>1.2</v>
      </c>
      <c r="F43" s="68">
        <v>9</v>
      </c>
      <c r="G43" s="68">
        <v>4</v>
      </c>
      <c r="H43" s="68">
        <v>13</v>
      </c>
      <c r="I43" s="67">
        <v>1.7</v>
      </c>
      <c r="J43" s="68">
        <v>17</v>
      </c>
      <c r="K43" s="68">
        <v>8</v>
      </c>
      <c r="L43" s="68">
        <v>25</v>
      </c>
      <c r="M43" s="67">
        <v>1.4</v>
      </c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</row>
    <row r="44" spans="1:52" s="61" customFormat="1" ht="14.1" customHeight="1">
      <c r="A44" s="69" t="s">
        <v>43</v>
      </c>
      <c r="B44" s="68">
        <v>7</v>
      </c>
      <c r="C44" s="68">
        <v>6</v>
      </c>
      <c r="D44" s="68">
        <v>13</v>
      </c>
      <c r="E44" s="67">
        <v>1.2</v>
      </c>
      <c r="F44" s="68">
        <v>12</v>
      </c>
      <c r="G44" s="68">
        <v>2</v>
      </c>
      <c r="H44" s="68">
        <v>14</v>
      </c>
      <c r="I44" s="67">
        <v>1.8</v>
      </c>
      <c r="J44" s="68">
        <v>19</v>
      </c>
      <c r="K44" s="68">
        <v>8</v>
      </c>
      <c r="L44" s="68">
        <v>27</v>
      </c>
      <c r="M44" s="67">
        <v>1.5</v>
      </c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</row>
    <row r="45" spans="1:52" s="61" customFormat="1" ht="14.1" customHeight="1">
      <c r="A45" s="69" t="s">
        <v>44</v>
      </c>
      <c r="B45" s="68">
        <v>12</v>
      </c>
      <c r="C45" s="68">
        <v>4</v>
      </c>
      <c r="D45" s="68">
        <v>16</v>
      </c>
      <c r="E45" s="67">
        <v>1.5</v>
      </c>
      <c r="F45" s="68">
        <v>11</v>
      </c>
      <c r="G45" s="68">
        <v>4</v>
      </c>
      <c r="H45" s="68">
        <v>15</v>
      </c>
      <c r="I45" s="67">
        <v>1.9</v>
      </c>
      <c r="J45" s="68">
        <v>23</v>
      </c>
      <c r="K45" s="68">
        <v>8</v>
      </c>
      <c r="L45" s="68">
        <v>31</v>
      </c>
      <c r="M45" s="67">
        <v>1.7</v>
      </c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</row>
    <row r="46" spans="1:52" s="61" customFormat="1" ht="14.1" customHeight="1">
      <c r="A46" s="66" t="s">
        <v>18</v>
      </c>
      <c r="B46" s="65">
        <v>54</v>
      </c>
      <c r="C46" s="65">
        <v>29</v>
      </c>
      <c r="D46" s="65">
        <v>83</v>
      </c>
      <c r="E46" s="64">
        <v>8</v>
      </c>
      <c r="F46" s="65">
        <v>69</v>
      </c>
      <c r="G46" s="65">
        <v>19</v>
      </c>
      <c r="H46" s="65">
        <v>88</v>
      </c>
      <c r="I46" s="64">
        <v>11.3</v>
      </c>
      <c r="J46" s="65">
        <v>123</v>
      </c>
      <c r="K46" s="65">
        <v>48</v>
      </c>
      <c r="L46" s="65">
        <v>171</v>
      </c>
      <c r="M46" s="64">
        <v>9.4</v>
      </c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</row>
    <row r="47" spans="1:52" s="61" customFormat="1" ht="14.1" customHeight="1">
      <c r="A47" s="66" t="s">
        <v>45</v>
      </c>
      <c r="B47" s="65">
        <v>620</v>
      </c>
      <c r="C47" s="65">
        <v>421</v>
      </c>
      <c r="D47" s="65">
        <v>1041</v>
      </c>
      <c r="E47" s="64">
        <v>100</v>
      </c>
      <c r="F47" s="65">
        <v>577</v>
      </c>
      <c r="G47" s="65">
        <v>199</v>
      </c>
      <c r="H47" s="65">
        <v>776</v>
      </c>
      <c r="I47" s="64">
        <v>100</v>
      </c>
      <c r="J47" s="65">
        <v>1197</v>
      </c>
      <c r="K47" s="65">
        <v>620</v>
      </c>
      <c r="L47" s="65">
        <v>1817</v>
      </c>
      <c r="M47" s="64">
        <v>100</v>
      </c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</row>
    <row r="48" spans="1:52" s="61" customFormat="1" ht="14.1" customHeight="1">
      <c r="A48" s="63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</row>
    <row r="49" spans="1:52" s="61" customFormat="1" ht="14.1" customHeight="1">
      <c r="A49" s="63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</row>
    <row r="50" spans="1:52" s="61" customFormat="1" ht="14.1" customHeight="1">
      <c r="A50" s="63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</row>
    <row r="51" spans="1:52" s="61" customFormat="1" ht="14.1" customHeight="1">
      <c r="A51" s="63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</row>
    <row r="52" spans="1:52" s="61" customFormat="1" ht="14.1" customHeight="1">
      <c r="A52" s="63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</row>
    <row r="53" spans="1:52" s="61" customFormat="1" ht="14.1" customHeight="1">
      <c r="A53" s="63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</row>
    <row r="54" spans="1:52" s="61" customFormat="1" ht="14.1" customHeight="1">
      <c r="A54" s="63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</row>
    <row r="55" spans="1:52" s="61" customFormat="1" ht="14.1" customHeight="1">
      <c r="A55" s="63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</row>
    <row r="56" spans="1:52" s="61" customFormat="1" ht="14.1" customHeight="1">
      <c r="A56" s="63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</row>
    <row r="57" spans="1:52" s="61" customFormat="1" ht="14.1" customHeight="1">
      <c r="A57" s="63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</row>
    <row r="58" spans="1:52" s="61" customFormat="1" ht="14.1" customHeight="1">
      <c r="A58" s="63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</row>
    <row r="59" spans="1:52" s="61" customFormat="1" ht="14.1" customHeight="1">
      <c r="A59" s="63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</row>
    <row r="60" spans="1:52" s="61" customFormat="1" ht="14.1" customHeight="1">
      <c r="A60" s="63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</row>
    <row r="61" spans="1:52" s="61" customFormat="1" ht="14.1" customHeight="1">
      <c r="A61" s="63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</row>
    <row r="62" spans="1:52" s="61" customFormat="1" ht="14.1" customHeight="1">
      <c r="A62" s="63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</row>
    <row r="63" spans="1:52" s="61" customFormat="1" ht="14.1" customHeight="1">
      <c r="A63" s="63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</row>
    <row r="64" spans="1:52" s="61" customFormat="1" ht="14.1" customHeight="1">
      <c r="A64" s="63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</row>
    <row r="65" spans="1:52" s="61" customFormat="1" ht="14.1" customHeight="1">
      <c r="A65" s="63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</row>
    <row r="66" spans="1:52" s="61" customFormat="1" ht="14.1" customHeight="1">
      <c r="A66" s="63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</row>
    <row r="67" spans="1:52" s="61" customFormat="1" ht="14.1" customHeight="1">
      <c r="A67" s="63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</row>
    <row r="68" spans="1:52" s="61" customFormat="1" ht="14.1" customHeight="1">
      <c r="A68" s="63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</row>
    <row r="69" spans="1:52" s="61" customFormat="1" ht="14.1" customHeight="1">
      <c r="A69" s="63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</row>
    <row r="70" spans="1:52" s="61" customFormat="1" ht="14.1" customHeight="1">
      <c r="A70" s="63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</row>
    <row r="71" spans="1:52" s="61" customFormat="1" ht="14.1" customHeight="1">
      <c r="A71" s="63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</row>
    <row r="72" spans="1:52" s="61" customFormat="1" ht="14.1" customHeight="1">
      <c r="A72" s="63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</row>
    <row r="73" spans="1:52" s="61" customFormat="1" ht="14.1" customHeight="1">
      <c r="A73" s="63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</row>
    <row r="74" spans="1:52" s="61" customFormat="1" ht="14.1" customHeight="1">
      <c r="A74" s="63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</row>
    <row r="75" spans="1:52" s="61" customFormat="1" ht="14.1" customHeight="1">
      <c r="A75" s="63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</row>
    <row r="76" spans="1:52" s="61" customFormat="1" ht="14.1" customHeight="1">
      <c r="A76" s="63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</row>
    <row r="77" spans="1:52" s="61" customFormat="1" ht="14.1" customHeight="1">
      <c r="A77" s="63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</row>
    <row r="78" spans="1:52" s="61" customFormat="1" ht="14.1" customHeight="1">
      <c r="A78" s="63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</row>
    <row r="79" spans="1:52" s="61" customFormat="1" ht="14.1" customHeight="1">
      <c r="A79" s="63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</row>
    <row r="80" spans="1:52" s="61" customFormat="1" ht="14.1" customHeight="1">
      <c r="A80" s="63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</row>
    <row r="81" spans="1:52" s="61" customFormat="1" ht="14.1" customHeight="1">
      <c r="A81" s="63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</row>
    <row r="82" spans="1:52" s="61" customFormat="1" ht="14.1" customHeight="1">
      <c r="A82" s="63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</row>
    <row r="83" spans="1:52" s="61" customFormat="1" ht="14.1" customHeight="1">
      <c r="A83" s="63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</row>
    <row r="84" spans="1:52" s="61" customFormat="1" ht="14.1" customHeight="1">
      <c r="A84" s="63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</row>
    <row r="85" spans="1:52" s="61" customFormat="1" ht="14.1" customHeight="1">
      <c r="A85" s="63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</row>
    <row r="86" spans="1:52" s="61" customFormat="1" ht="14.1" customHeight="1">
      <c r="A86" s="63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</row>
    <row r="87" spans="1:52" s="61" customFormat="1" ht="14.1" customHeight="1">
      <c r="A87" s="63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</row>
    <row r="88" spans="1:52" s="61" customFormat="1" ht="14.1" customHeight="1">
      <c r="A88" s="63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</row>
    <row r="89" spans="1:52" s="61" customFormat="1" ht="14.1" customHeight="1">
      <c r="A89" s="63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</row>
    <row r="90" spans="1:52" s="61" customFormat="1" ht="14.1" customHeight="1">
      <c r="A90" s="63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</row>
    <row r="91" spans="1:52" s="61" customFormat="1" ht="14.1" customHeight="1">
      <c r="A91" s="63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</row>
    <row r="92" spans="1:52" s="61" customFormat="1" ht="14.1" customHeight="1">
      <c r="A92" s="63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</row>
    <row r="93" spans="1:52" s="61" customFormat="1" ht="14.1" customHeight="1">
      <c r="A93" s="63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</row>
    <row r="94" spans="1:52" s="61" customFormat="1" ht="14.1" customHeight="1">
      <c r="A94" s="63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</row>
    <row r="95" spans="1:52" s="61" customFormat="1" ht="14.1" customHeight="1">
      <c r="A95" s="63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</row>
    <row r="96" spans="1:52" s="61" customFormat="1" ht="14.1" customHeight="1">
      <c r="A96" s="63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</row>
    <row r="97" spans="1:52" s="61" customFormat="1" ht="14.1" customHeight="1">
      <c r="A97" s="63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</row>
    <row r="98" spans="1:52" s="61" customFormat="1" ht="14.1" customHeight="1">
      <c r="A98" s="63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</row>
    <row r="99" spans="1:52" s="61" customFormat="1" ht="14.1" customHeight="1">
      <c r="A99" s="63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</row>
    <row r="100" spans="1:52" s="61" customFormat="1" ht="14.1" customHeight="1">
      <c r="A100" s="63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</row>
    <row r="101" spans="1:52" s="61" customFormat="1" ht="14.1" customHeight="1">
      <c r="A101" s="63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</row>
    <row r="102" spans="1:52" s="61" customFormat="1" ht="14.1" customHeight="1">
      <c r="A102" s="63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</row>
    <row r="103" spans="1:52" s="61" customFormat="1" ht="14.1" customHeight="1">
      <c r="A103" s="63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</row>
    <row r="104" spans="1:52" s="61" customFormat="1" ht="14.1" customHeight="1">
      <c r="A104" s="63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</row>
    <row r="105" spans="1:52" s="61" customFormat="1" ht="14.1" customHeight="1">
      <c r="A105" s="63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</row>
    <row r="106" spans="1:52" s="61" customFormat="1" ht="14.1" customHeight="1">
      <c r="A106" s="63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</row>
    <row r="107" spans="1:52" s="61" customFormat="1" ht="14.1" customHeight="1">
      <c r="A107" s="63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</row>
    <row r="108" spans="1:52" s="61" customFormat="1" ht="14.1" customHeight="1">
      <c r="A108" s="63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</row>
    <row r="109" spans="1:52" s="61" customFormat="1" ht="14.1" customHeight="1">
      <c r="A109" s="63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</row>
    <row r="110" spans="1:52" s="61" customFormat="1" ht="14.1" customHeight="1">
      <c r="A110" s="63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</row>
    <row r="111" spans="1:52" s="61" customFormat="1" ht="14.1" customHeight="1">
      <c r="A111" s="63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</row>
    <row r="112" spans="1:52" s="61" customFormat="1" ht="14.1" customHeight="1">
      <c r="A112" s="63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</row>
    <row r="113" spans="1:52" s="61" customFormat="1" ht="14.1" customHeight="1">
      <c r="A113" s="63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</row>
    <row r="114" spans="1:52" s="61" customFormat="1" ht="14.1" customHeight="1">
      <c r="A114" s="63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</row>
    <row r="115" spans="1:52" s="61" customFormat="1" ht="14.1" customHeight="1">
      <c r="A115" s="63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</row>
    <row r="116" spans="1:52" s="61" customFormat="1" ht="14.1" customHeight="1">
      <c r="A116" s="63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</row>
    <row r="117" spans="1:52" s="61" customFormat="1" ht="14.1" customHeight="1">
      <c r="A117" s="63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</row>
    <row r="118" spans="1:52" s="61" customFormat="1" ht="14.1" customHeight="1">
      <c r="A118" s="63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</row>
    <row r="119" spans="1:52" s="61" customFormat="1" ht="14.1" customHeight="1">
      <c r="A119" s="63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</row>
    <row r="120" spans="1:52" s="61" customFormat="1" ht="14.1" customHeight="1">
      <c r="A120" s="63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</row>
    <row r="121" spans="1:52" s="61" customFormat="1" ht="14.1" customHeight="1">
      <c r="A121" s="63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</row>
    <row r="122" spans="1:52" s="61" customFormat="1" ht="14.1" customHeight="1">
      <c r="A122" s="63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</row>
    <row r="123" spans="1:52" s="61" customFormat="1" ht="14.1" customHeight="1">
      <c r="A123" s="63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</row>
    <row r="124" spans="1:52" s="61" customFormat="1" ht="14.1" customHeight="1">
      <c r="A124" s="63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</row>
    <row r="125" spans="1:52" s="61" customFormat="1" ht="14.1" customHeight="1">
      <c r="A125" s="63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</row>
    <row r="126" spans="1:52" s="61" customFormat="1" ht="14.1" customHeight="1">
      <c r="A126" s="63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</row>
    <row r="127" spans="1:52" s="61" customFormat="1" ht="14.1" customHeight="1">
      <c r="A127" s="63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</row>
    <row r="128" spans="1:52" s="61" customFormat="1" ht="14.1" customHeight="1">
      <c r="A128" s="63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</row>
    <row r="129" spans="1:52" s="61" customFormat="1" ht="14.1" customHeight="1">
      <c r="A129" s="63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</row>
    <row r="130" spans="1:52" s="61" customFormat="1" ht="14.1" customHeight="1">
      <c r="A130" s="63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</row>
    <row r="131" spans="1:52" s="61" customFormat="1" ht="14.1" customHeight="1">
      <c r="A131" s="63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</row>
    <row r="132" spans="1:52" s="61" customFormat="1" ht="14.1" customHeight="1">
      <c r="A132" s="63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</row>
    <row r="133" spans="1:52" s="61" customFormat="1" ht="14.1" customHeight="1">
      <c r="A133" s="63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</row>
    <row r="134" spans="1:52" s="61" customFormat="1" ht="14.1" customHeight="1">
      <c r="A134" s="63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</row>
    <row r="135" spans="1:52" s="61" customFormat="1" ht="14.1" customHeight="1">
      <c r="A135" s="63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</row>
    <row r="136" spans="1:52" s="61" customFormat="1" ht="14.1" customHeight="1">
      <c r="A136" s="63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</row>
    <row r="137" spans="1:52" s="61" customFormat="1" ht="14.1" customHeight="1">
      <c r="A137" s="63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</row>
    <row r="138" spans="1:52" s="61" customFormat="1" ht="14.1" customHeight="1">
      <c r="A138" s="63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</row>
    <row r="139" spans="1:52" s="61" customFormat="1" ht="14.1" customHeight="1">
      <c r="A139" s="63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</row>
    <row r="140" spans="1:52" s="61" customFormat="1" ht="14.1" customHeight="1">
      <c r="A140" s="63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</row>
    <row r="141" spans="1:52" s="61" customFormat="1" ht="14.1" customHeight="1">
      <c r="A141" s="63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</row>
    <row r="142" spans="1:52" s="61" customFormat="1" ht="14.1" customHeight="1">
      <c r="A142" s="63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</row>
    <row r="143" spans="1:52" s="61" customFormat="1" ht="14.1" customHeight="1">
      <c r="A143" s="63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</row>
    <row r="144" spans="1:52" s="61" customFormat="1" ht="14.1" customHeight="1">
      <c r="A144" s="63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</row>
    <row r="145" spans="1:52" s="61" customFormat="1" ht="14.1" customHeight="1">
      <c r="A145" s="63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</row>
    <row r="146" spans="1:52" s="61" customFormat="1" ht="14.1" customHeight="1">
      <c r="A146" s="63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</row>
    <row r="147" spans="1:52" s="61" customFormat="1" ht="14.1" customHeight="1">
      <c r="A147" s="63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</row>
    <row r="148" spans="1:52" s="61" customFormat="1" ht="14.1" customHeight="1">
      <c r="A148" s="63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</row>
    <row r="149" spans="1:52" s="61" customFormat="1" ht="14.1" customHeight="1">
      <c r="A149" s="63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</row>
    <row r="150" spans="1:52" s="61" customFormat="1" ht="14.1" customHeight="1">
      <c r="A150" s="63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</row>
    <row r="151" spans="1:52" s="61" customFormat="1" ht="14.1" customHeight="1">
      <c r="A151" s="63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</row>
    <row r="152" spans="1:52" s="61" customFormat="1" ht="14.1" customHeight="1">
      <c r="A152" s="63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</row>
    <row r="153" spans="1:52" s="61" customFormat="1" ht="14.1" customHeight="1">
      <c r="A153" s="63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</row>
    <row r="154" spans="1:52" s="61" customFormat="1" ht="14.1" customHeight="1">
      <c r="A154" s="63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</row>
    <row r="155" spans="1:52" s="61" customFormat="1" ht="14.1" customHeight="1">
      <c r="A155" s="63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</row>
    <row r="156" spans="1:52" s="61" customFormat="1" ht="14.1" customHeight="1">
      <c r="A156" s="63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</row>
    <row r="157" spans="1:52" s="61" customFormat="1" ht="14.1" customHeight="1">
      <c r="A157" s="63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</row>
    <row r="158" spans="1:52" s="61" customFormat="1" ht="14.1" customHeight="1">
      <c r="A158" s="63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</row>
    <row r="159" spans="1:52" s="61" customFormat="1" ht="14.1" customHeight="1">
      <c r="A159" s="63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</row>
    <row r="160" spans="1:52" s="61" customFormat="1" ht="14.1" customHeight="1">
      <c r="A160" s="63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</row>
    <row r="161" spans="1:52" s="61" customFormat="1" ht="14.1" customHeight="1">
      <c r="A161" s="63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</row>
    <row r="162" spans="1:52" s="61" customFormat="1" ht="14.1" customHeight="1">
      <c r="A162" s="63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</row>
    <row r="163" spans="1:52" s="61" customFormat="1" ht="14.1" customHeight="1">
      <c r="A163" s="63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</row>
    <row r="164" spans="1:52" s="61" customFormat="1" ht="14.1" customHeight="1">
      <c r="A164" s="63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</row>
    <row r="165" spans="1:52" s="61" customFormat="1" ht="14.1" customHeight="1">
      <c r="A165" s="63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</row>
    <row r="166" spans="1:52" s="61" customFormat="1" ht="14.1" customHeight="1">
      <c r="A166" s="63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</row>
    <row r="167" spans="1:52" s="61" customFormat="1" ht="14.1" customHeight="1">
      <c r="A167" s="63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</row>
    <row r="168" spans="1:52" s="61" customFormat="1" ht="14.1" customHeight="1">
      <c r="A168" s="63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</row>
    <row r="169" spans="1:52" s="61" customFormat="1" ht="14.1" customHeight="1">
      <c r="A169" s="63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</row>
    <row r="170" spans="1:52" s="61" customFormat="1" ht="14.1" customHeight="1">
      <c r="A170" s="63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</row>
    <row r="171" spans="1:52" s="61" customFormat="1" ht="14.1" customHeight="1">
      <c r="A171" s="63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</row>
    <row r="172" spans="1:52" s="61" customFormat="1" ht="14.1" customHeight="1">
      <c r="A172" s="63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</row>
    <row r="173" spans="1:52" s="61" customFormat="1" ht="14.1" customHeight="1">
      <c r="A173" s="63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</row>
    <row r="174" spans="1:52" s="61" customFormat="1" ht="14.1" customHeight="1">
      <c r="A174" s="63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</row>
    <row r="175" spans="1:52" s="61" customFormat="1" ht="14.1" customHeight="1">
      <c r="A175" s="63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</row>
    <row r="176" spans="1:52" s="61" customFormat="1" ht="14.1" customHeight="1">
      <c r="A176" s="63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</row>
    <row r="177" spans="1:52" s="61" customFormat="1" ht="14.1" customHeight="1">
      <c r="A177" s="63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</row>
    <row r="178" spans="1:52" s="61" customFormat="1" ht="14.1" customHeight="1">
      <c r="A178" s="63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</row>
    <row r="179" spans="1:52" s="61" customFormat="1" ht="14.1" customHeight="1">
      <c r="A179" s="63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</row>
    <row r="180" spans="1:52" s="61" customFormat="1" ht="14.1" customHeight="1">
      <c r="A180" s="63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</row>
    <row r="181" spans="1:52" s="61" customFormat="1" ht="14.1" customHeight="1">
      <c r="A181" s="63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</row>
    <row r="182" spans="1:52" s="61" customFormat="1" ht="14.1" customHeight="1">
      <c r="A182" s="63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</row>
    <row r="183" spans="1:52" s="61" customFormat="1" ht="14.1" customHeight="1">
      <c r="A183" s="63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</row>
    <row r="184" spans="1:52" s="61" customFormat="1" ht="14.1" customHeight="1">
      <c r="A184" s="63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</row>
    <row r="185" spans="1:52" s="61" customFormat="1" ht="14.1" customHeight="1">
      <c r="A185" s="63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</row>
    <row r="186" spans="1:52" s="61" customFormat="1" ht="14.1" customHeight="1">
      <c r="A186" s="63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</row>
    <row r="187" spans="1:52" s="61" customFormat="1" ht="14.1" customHeight="1">
      <c r="A187" s="63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</row>
    <row r="188" spans="1:52" s="61" customFormat="1" ht="14.1" customHeight="1">
      <c r="A188" s="63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</row>
    <row r="189" spans="1:52" s="61" customFormat="1" ht="14.1" customHeight="1">
      <c r="A189" s="63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</row>
    <row r="190" spans="1:52" s="61" customFormat="1" ht="14.1" customHeight="1">
      <c r="A190" s="63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</row>
    <row r="191" spans="1:52" s="61" customFormat="1" ht="14.1" customHeight="1">
      <c r="A191" s="63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</row>
    <row r="192" spans="1:52" s="61" customFormat="1" ht="14.1" customHeight="1">
      <c r="A192" s="63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</row>
    <row r="193" spans="1:52" s="61" customFormat="1" ht="14.1" customHeight="1">
      <c r="A193" s="63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</row>
    <row r="194" spans="1:52" s="61" customFormat="1" ht="14.1" customHeight="1">
      <c r="A194" s="63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</row>
    <row r="195" spans="1:52" s="61" customFormat="1" ht="14.1" customHeight="1">
      <c r="A195" s="63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</row>
    <row r="196" spans="1:52" s="61" customFormat="1" ht="14.1" customHeight="1">
      <c r="A196" s="63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</row>
    <row r="197" spans="1:52" s="61" customFormat="1" ht="14.1" customHeight="1">
      <c r="A197" s="63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</row>
    <row r="198" spans="1:52" s="61" customFormat="1" ht="14.1" customHeight="1">
      <c r="A198" s="63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</row>
    <row r="199" spans="1:52" s="61" customFormat="1" ht="14.1" customHeight="1">
      <c r="A199" s="63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</row>
    <row r="200" spans="1:52" s="61" customFormat="1" ht="14.1" customHeight="1">
      <c r="A200" s="63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</row>
    <row r="201" spans="1:52" s="61" customFormat="1" ht="14.1" customHeight="1">
      <c r="A201" s="63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</row>
    <row r="202" spans="1:52" s="61" customFormat="1" ht="14.1" customHeight="1">
      <c r="A202" s="63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</row>
    <row r="203" spans="1:52" s="61" customFormat="1" ht="14.1" customHeight="1">
      <c r="A203" s="63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</row>
    <row r="204" spans="1:52" s="61" customFormat="1" ht="14.1" customHeight="1">
      <c r="A204" s="63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</row>
    <row r="205" spans="1:52" s="61" customFormat="1" ht="14.1" customHeight="1">
      <c r="A205" s="63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</row>
    <row r="206" spans="1:52" s="61" customFormat="1" ht="14.1" customHeight="1">
      <c r="A206" s="63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</row>
    <row r="207" spans="1:52" s="61" customFormat="1" ht="14.1" customHeight="1">
      <c r="A207" s="63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</row>
    <row r="208" spans="1:52" s="61" customFormat="1" ht="14.1" customHeight="1">
      <c r="A208" s="63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</row>
    <row r="209" spans="1:52" s="61" customFormat="1" ht="14.1" customHeight="1">
      <c r="A209" s="63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</row>
    <row r="210" spans="1:52" s="61" customFormat="1" ht="14.1" customHeight="1">
      <c r="A210" s="63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</row>
    <row r="211" spans="1:52" s="61" customFormat="1" ht="14.1" customHeight="1">
      <c r="A211" s="63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</row>
    <row r="212" spans="1:52" s="61" customFormat="1" ht="14.1" customHeight="1">
      <c r="A212" s="63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</row>
    <row r="213" spans="1:52" s="61" customFormat="1" ht="14.1" customHeight="1">
      <c r="A213" s="63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</row>
    <row r="214" spans="1:52" s="61" customFormat="1" ht="14.1" customHeight="1">
      <c r="A214" s="63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</row>
    <row r="215" spans="1:52" s="61" customFormat="1" ht="14.1" customHeight="1">
      <c r="A215" s="63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</row>
    <row r="216" spans="1:52" s="61" customFormat="1" ht="14.1" customHeight="1">
      <c r="A216" s="63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</row>
    <row r="217" spans="1:52" s="61" customFormat="1" ht="14.1" customHeight="1">
      <c r="A217" s="63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</row>
    <row r="218" spans="1:52" s="61" customFormat="1" ht="14.1" customHeight="1">
      <c r="A218" s="63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</row>
    <row r="219" spans="1:52" s="61" customFormat="1" ht="14.1" customHeight="1">
      <c r="A219" s="63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</row>
    <row r="220" spans="1:52" s="61" customFormat="1" ht="14.1" customHeight="1">
      <c r="A220" s="63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</row>
    <row r="221" spans="1:52" s="61" customFormat="1" ht="14.1" customHeight="1">
      <c r="A221" s="63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</row>
    <row r="222" spans="1:52" s="61" customFormat="1" ht="14.1" customHeight="1">
      <c r="A222" s="63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</row>
    <row r="223" spans="1:52" s="61" customFormat="1" ht="14.1" customHeight="1">
      <c r="A223" s="63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</row>
    <row r="224" spans="1:52" s="61" customFormat="1" ht="14.1" customHeight="1">
      <c r="A224" s="63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</row>
    <row r="225" spans="1:52" s="61" customFormat="1" ht="14.1" customHeight="1">
      <c r="A225" s="63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</row>
    <row r="226" spans="1:52" s="61" customFormat="1" ht="14.1" customHeight="1">
      <c r="A226" s="63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</row>
    <row r="227" spans="1:52" s="61" customFormat="1" ht="14.1" customHeight="1">
      <c r="A227" s="63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</row>
    <row r="228" spans="1:52" s="61" customFormat="1" ht="14.1" customHeight="1">
      <c r="A228" s="63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</row>
    <row r="229" spans="1:52" s="61" customFormat="1" ht="14.1" customHeight="1">
      <c r="A229" s="63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</row>
    <row r="230" spans="1:52" s="61" customFormat="1" ht="14.1" customHeight="1">
      <c r="A230" s="63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</row>
    <row r="231" spans="1:52" s="61" customFormat="1" ht="14.1" customHeight="1">
      <c r="A231" s="63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</row>
    <row r="232" spans="1:52" s="61" customFormat="1" ht="14.1" customHeight="1">
      <c r="A232" s="63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</row>
    <row r="233" spans="1:52" s="61" customFormat="1" ht="14.1" customHeight="1">
      <c r="A233" s="63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</row>
    <row r="234" spans="1:52" s="61" customFormat="1" ht="14.1" customHeight="1">
      <c r="A234" s="63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</row>
    <row r="235" spans="1:52" s="61" customFormat="1" ht="14.1" customHeight="1">
      <c r="A235" s="63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</row>
    <row r="236" spans="1:52" s="61" customFormat="1" ht="14.1" customHeight="1">
      <c r="A236" s="63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</row>
    <row r="237" spans="1:52" s="61" customFormat="1" ht="14.1" customHeight="1">
      <c r="A237" s="63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</row>
    <row r="238" spans="1:52" s="61" customFormat="1" ht="14.1" customHeight="1">
      <c r="A238" s="63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</row>
    <row r="239" spans="1:52" s="61" customFormat="1" ht="14.1" customHeight="1">
      <c r="A239" s="63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</row>
    <row r="240" spans="1:52" s="61" customFormat="1" ht="14.1" customHeight="1">
      <c r="A240" s="63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</row>
    <row r="241" spans="1:52" s="61" customFormat="1" ht="14.1" customHeight="1">
      <c r="A241" s="63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</row>
    <row r="242" spans="1:52" s="61" customFormat="1" ht="14.1" customHeight="1">
      <c r="A242" s="63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</row>
    <row r="243" spans="1:52" s="61" customFormat="1" ht="14.1" customHeight="1">
      <c r="A243" s="63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</row>
    <row r="244" spans="1:52" s="61" customFormat="1" ht="14.1" customHeight="1">
      <c r="A244" s="63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</row>
    <row r="245" spans="1:52" s="61" customFormat="1" ht="14.1" customHeight="1">
      <c r="A245" s="63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</row>
    <row r="246" spans="1:52" s="61" customFormat="1" ht="14.1" customHeight="1">
      <c r="A246" s="63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</row>
    <row r="247" spans="1:52" s="61" customFormat="1" ht="14.1" customHeight="1">
      <c r="A247" s="63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</row>
    <row r="248" spans="1:52" s="61" customFormat="1" ht="14.1" customHeight="1">
      <c r="A248" s="63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</row>
    <row r="249" spans="1:52" s="61" customFormat="1" ht="14.1" customHeight="1">
      <c r="A249" s="63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</row>
    <row r="250" spans="1:52" s="61" customFormat="1" ht="14.1" customHeight="1">
      <c r="A250" s="63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</row>
    <row r="251" spans="1:52" s="61" customFormat="1" ht="14.1" customHeight="1">
      <c r="A251" s="63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</row>
    <row r="252" spans="1:52" s="61" customFormat="1" ht="14.1" customHeight="1">
      <c r="A252" s="63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</row>
    <row r="253" spans="1:52" s="61" customFormat="1" ht="14.1" customHeight="1">
      <c r="A253" s="63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</row>
    <row r="254" spans="1:52" s="61" customFormat="1" ht="14.1" customHeight="1">
      <c r="A254" s="63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</row>
    <row r="255" spans="1:52" s="61" customFormat="1" ht="14.1" customHeight="1">
      <c r="A255" s="63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</row>
    <row r="256" spans="1:52" s="61" customFormat="1" ht="14.1" customHeight="1">
      <c r="A256" s="63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</row>
    <row r="257" spans="1:52" s="61" customFormat="1" ht="14.1" customHeight="1">
      <c r="A257" s="63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</row>
    <row r="258" spans="1:52" s="61" customFormat="1" ht="14.1" customHeight="1">
      <c r="A258" s="63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</row>
    <row r="259" spans="1:52" s="61" customFormat="1" ht="14.1" customHeight="1">
      <c r="A259" s="63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</row>
    <row r="260" spans="1:52" s="61" customFormat="1" ht="14.1" customHeight="1">
      <c r="A260" s="63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</row>
    <row r="261" spans="1:52" s="61" customFormat="1" ht="14.1" customHeight="1">
      <c r="A261" s="63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</row>
    <row r="262" spans="1:52" s="61" customFormat="1" ht="14.1" customHeight="1">
      <c r="A262" s="63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</row>
    <row r="263" spans="1:52" s="61" customFormat="1" ht="14.1" customHeight="1">
      <c r="A263" s="63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</row>
    <row r="264" spans="1:52" s="61" customFormat="1" ht="14.1" customHeight="1">
      <c r="A264" s="63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</row>
    <row r="265" spans="1:52" s="61" customFormat="1" ht="14.1" customHeight="1">
      <c r="A265" s="63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</row>
    <row r="266" spans="1:52" s="61" customFormat="1" ht="14.1" customHeight="1">
      <c r="A266" s="63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</row>
    <row r="267" spans="1:52" s="61" customFormat="1" ht="14.1" customHeight="1">
      <c r="A267" s="63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</row>
    <row r="268" spans="1:52" s="61" customFormat="1" ht="14.1" customHeight="1">
      <c r="A268" s="63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</row>
    <row r="269" spans="1:52" s="61" customFormat="1" ht="14.1" customHeight="1">
      <c r="A269" s="63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</row>
    <row r="270" spans="1:52" s="61" customFormat="1" ht="14.1" customHeight="1">
      <c r="A270" s="63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</row>
    <row r="271" spans="1:52" s="61" customFormat="1" ht="14.1" customHeight="1">
      <c r="A271" s="63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</row>
    <row r="272" spans="1:52" s="61" customFormat="1" ht="14.1" customHeight="1">
      <c r="A272" s="63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</row>
    <row r="273" spans="1:52" s="61" customFormat="1" ht="14.1" customHeight="1">
      <c r="A273" s="63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</row>
    <row r="274" spans="1:52" s="61" customFormat="1" ht="14.1" customHeight="1">
      <c r="A274" s="63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</row>
    <row r="275" spans="1:52" s="61" customFormat="1" ht="14.1" customHeight="1">
      <c r="A275" s="63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</row>
    <row r="276" spans="1:52" s="61" customFormat="1" ht="14.1" customHeight="1">
      <c r="A276" s="63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</row>
    <row r="277" spans="1:52" s="61" customFormat="1" ht="14.1" customHeight="1">
      <c r="A277" s="63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</row>
    <row r="278" spans="1:52" s="61" customFormat="1" ht="14.1" customHeight="1">
      <c r="A278" s="63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</row>
    <row r="279" spans="1:52" s="61" customFormat="1" ht="14.1" customHeight="1">
      <c r="A279" s="63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</row>
    <row r="280" spans="1:52" s="61" customFormat="1" ht="14.1" customHeight="1">
      <c r="A280" s="63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</row>
    <row r="281" spans="1:52" s="61" customFormat="1" ht="14.1" customHeight="1">
      <c r="A281" s="63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</row>
    <row r="282" spans="1:52" s="61" customFormat="1" ht="14.1" customHeight="1">
      <c r="A282" s="63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</row>
    <row r="283" spans="1:52" s="61" customFormat="1" ht="14.1" customHeight="1">
      <c r="A283" s="63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</row>
    <row r="284" spans="1:52" s="61" customFormat="1" ht="14.1" customHeight="1">
      <c r="A284" s="63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</row>
    <row r="285" spans="1:52" s="61" customFormat="1" ht="14.1" customHeight="1">
      <c r="A285" s="63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</row>
    <row r="286" spans="1:52" s="61" customFormat="1" ht="14.1" customHeight="1">
      <c r="A286" s="63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</row>
    <row r="287" spans="1:52" s="61" customFormat="1" ht="14.1" customHeight="1">
      <c r="A287" s="63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</row>
    <row r="288" spans="1:52" s="61" customFormat="1" ht="14.1" customHeight="1">
      <c r="A288" s="63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</row>
    <row r="289" spans="1:52" s="61" customFormat="1" ht="14.1" customHeight="1">
      <c r="A289" s="63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</row>
    <row r="290" spans="1:52" s="61" customFormat="1" ht="14.1" customHeight="1">
      <c r="A290" s="63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</row>
    <row r="291" spans="1:52" s="61" customFormat="1" ht="14.1" customHeight="1">
      <c r="A291" s="63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</row>
    <row r="292" spans="1:52" s="61" customFormat="1" ht="14.1" customHeight="1">
      <c r="A292" s="63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</row>
    <row r="293" spans="1:52" s="61" customFormat="1" ht="14.1" customHeight="1">
      <c r="A293" s="63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</row>
    <row r="294" spans="1:52" s="61" customFormat="1" ht="14.1" customHeight="1">
      <c r="A294" s="63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</row>
    <row r="295" spans="1:52" s="61" customFormat="1" ht="14.1" customHeight="1">
      <c r="A295" s="63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</row>
    <row r="296" spans="1:52" s="61" customFormat="1" ht="14.1" customHeight="1">
      <c r="A296" s="63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</row>
    <row r="297" spans="1:52" s="61" customFormat="1" ht="14.1" customHeight="1">
      <c r="A297" s="63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</row>
    <row r="298" spans="1:52" s="61" customFormat="1" ht="14.1" customHeight="1">
      <c r="A298" s="63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</row>
    <row r="299" spans="1:52" s="61" customFormat="1" ht="14.1" customHeight="1">
      <c r="A299" s="63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</row>
    <row r="300" spans="1:52" s="61" customFormat="1" ht="14.1" customHeight="1">
      <c r="A300" s="63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1A44AE-6872-4D9B-B79C-8FABB2976938}">
  <dimension ref="A1:Q46"/>
  <sheetViews>
    <sheetView zoomScaleNormal="100" zoomScaleSheetLayoutView="100" workbookViewId="0">
      <selection activeCell="S10" sqref="S10"/>
    </sheetView>
  </sheetViews>
  <sheetFormatPr defaultRowHeight="13.5"/>
  <cols>
    <col min="1" max="1" width="10.125" style="90" customWidth="1"/>
    <col min="2" max="17" width="5.125" style="90" customWidth="1"/>
    <col min="18" max="16384" width="9" style="90"/>
  </cols>
  <sheetData>
    <row r="1" spans="1:17" ht="35.1" customHeight="1">
      <c r="A1" s="137" t="s">
        <v>89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</row>
    <row r="2" spans="1:17" ht="35.1" customHeight="1">
      <c r="A2" s="135" t="s">
        <v>1</v>
      </c>
    </row>
    <row r="3" spans="1:17" ht="35.1" customHeight="1">
      <c r="A3" s="135" t="s">
        <v>2</v>
      </c>
    </row>
    <row r="4" spans="1:17" ht="39.950000000000003" customHeight="1"/>
    <row r="5" spans="1:17" ht="39.950000000000003" customHeight="1"/>
    <row r="6" spans="1:17" ht="39.950000000000003" customHeight="1"/>
    <row r="7" spans="1:17" ht="39.950000000000003" customHeight="1">
      <c r="A7" s="119"/>
      <c r="C7" s="134"/>
      <c r="G7" s="119"/>
    </row>
    <row r="8" spans="1:17" ht="12" customHeight="1">
      <c r="A8" s="133"/>
      <c r="B8" s="132" t="s">
        <v>88</v>
      </c>
      <c r="C8" s="130"/>
      <c r="D8" s="130"/>
      <c r="E8" s="130"/>
      <c r="F8" s="130"/>
      <c r="G8" s="131"/>
      <c r="H8" s="130"/>
      <c r="I8" s="130"/>
      <c r="J8" s="130"/>
      <c r="K8" s="130"/>
      <c r="L8" s="130"/>
      <c r="M8" s="130"/>
      <c r="N8" s="130"/>
      <c r="O8" s="130"/>
      <c r="P8" s="130"/>
      <c r="Q8" s="129"/>
    </row>
    <row r="9" spans="1:17" ht="12" customHeight="1">
      <c r="A9" s="128" t="s">
        <v>87</v>
      </c>
      <c r="B9" s="127" t="s">
        <v>86</v>
      </c>
      <c r="G9" s="119"/>
      <c r="Q9" s="126"/>
    </row>
    <row r="10" spans="1:17" ht="12" customHeight="1">
      <c r="A10" s="128"/>
      <c r="B10" s="127" t="s">
        <v>85</v>
      </c>
      <c r="G10" s="119"/>
      <c r="Q10" s="126"/>
    </row>
    <row r="11" spans="1:17" ht="12" customHeight="1">
      <c r="A11" s="125"/>
      <c r="B11" s="124" t="s">
        <v>84</v>
      </c>
      <c r="C11" s="122"/>
      <c r="D11" s="122"/>
      <c r="E11" s="122"/>
      <c r="F11" s="122"/>
      <c r="G11" s="123"/>
      <c r="H11" s="122"/>
      <c r="I11" s="122"/>
      <c r="J11" s="122"/>
      <c r="K11" s="122"/>
      <c r="L11" s="122"/>
      <c r="M11" s="122"/>
      <c r="N11" s="122"/>
      <c r="O11" s="122"/>
      <c r="P11" s="122"/>
      <c r="Q11" s="121"/>
    </row>
    <row r="12" spans="1:17" ht="5.0999999999999996" customHeight="1">
      <c r="A12" s="119"/>
      <c r="C12" s="120"/>
      <c r="G12" s="119"/>
    </row>
    <row r="13" spans="1:17">
      <c r="A13" s="118"/>
      <c r="B13" s="117" t="s">
        <v>83</v>
      </c>
      <c r="C13" s="116"/>
      <c r="D13" s="116"/>
      <c r="E13" s="116"/>
      <c r="F13" s="117" t="s">
        <v>82</v>
      </c>
      <c r="G13" s="116"/>
      <c r="H13" s="116"/>
      <c r="I13" s="116"/>
      <c r="J13" s="117" t="s">
        <v>81</v>
      </c>
      <c r="K13" s="116"/>
      <c r="L13" s="116"/>
      <c r="M13" s="116"/>
      <c r="N13" s="117" t="s">
        <v>53</v>
      </c>
      <c r="O13" s="116"/>
      <c r="P13" s="116"/>
      <c r="Q13" s="115"/>
    </row>
    <row r="14" spans="1:17" ht="30" customHeight="1">
      <c r="A14" s="114" t="s">
        <v>80</v>
      </c>
      <c r="B14" s="112" t="s">
        <v>79</v>
      </c>
      <c r="C14" s="111" t="s">
        <v>78</v>
      </c>
      <c r="D14" s="110" t="s">
        <v>77</v>
      </c>
      <c r="E14" s="113" t="s">
        <v>76</v>
      </c>
      <c r="F14" s="112" t="s">
        <v>79</v>
      </c>
      <c r="G14" s="111" t="s">
        <v>78</v>
      </c>
      <c r="H14" s="110" t="s">
        <v>77</v>
      </c>
      <c r="I14" s="113" t="s">
        <v>76</v>
      </c>
      <c r="J14" s="112" t="s">
        <v>79</v>
      </c>
      <c r="K14" s="111" t="s">
        <v>78</v>
      </c>
      <c r="L14" s="110" t="s">
        <v>77</v>
      </c>
      <c r="M14" s="113" t="s">
        <v>76</v>
      </c>
      <c r="N14" s="112" t="s">
        <v>79</v>
      </c>
      <c r="O14" s="111" t="s">
        <v>78</v>
      </c>
      <c r="P14" s="110" t="s">
        <v>77</v>
      </c>
      <c r="Q14" s="109" t="s">
        <v>76</v>
      </c>
    </row>
    <row r="15" spans="1:17" ht="14.1" customHeight="1">
      <c r="A15" s="108" t="s">
        <v>12</v>
      </c>
      <c r="B15" s="106">
        <v>10</v>
      </c>
      <c r="C15" s="105">
        <v>0</v>
      </c>
      <c r="D15" s="104">
        <v>9.2592592592592602E-5</v>
      </c>
      <c r="E15" s="107"/>
      <c r="F15" s="106">
        <v>40</v>
      </c>
      <c r="G15" s="105">
        <v>0</v>
      </c>
      <c r="H15" s="104">
        <v>3.00925925925926E-4</v>
      </c>
      <c r="I15" s="107"/>
      <c r="J15" s="106">
        <v>30</v>
      </c>
      <c r="K15" s="105">
        <v>0</v>
      </c>
      <c r="L15" s="104">
        <v>1.50462962962963E-4</v>
      </c>
      <c r="M15" s="107"/>
      <c r="N15" s="106"/>
      <c r="O15" s="105"/>
      <c r="P15" s="104"/>
      <c r="Q15" s="103"/>
    </row>
    <row r="16" spans="1:17" ht="14.1" customHeight="1">
      <c r="A16" s="102" t="s">
        <v>13</v>
      </c>
      <c r="B16" s="100">
        <v>50</v>
      </c>
      <c r="C16" s="99">
        <v>0</v>
      </c>
      <c r="D16" s="98">
        <v>6.2500000000000001E-4</v>
      </c>
      <c r="E16" s="101"/>
      <c r="F16" s="100">
        <v>70</v>
      </c>
      <c r="G16" s="99">
        <v>0</v>
      </c>
      <c r="H16" s="98">
        <v>4.2824074074074102E-4</v>
      </c>
      <c r="I16" s="101"/>
      <c r="J16" s="100">
        <v>30</v>
      </c>
      <c r="K16" s="99">
        <v>0</v>
      </c>
      <c r="L16" s="98">
        <v>1.38888888888889E-4</v>
      </c>
      <c r="M16" s="101"/>
      <c r="N16" s="100"/>
      <c r="O16" s="99"/>
      <c r="P16" s="98"/>
      <c r="Q16" s="97"/>
    </row>
    <row r="17" spans="1:17" ht="14.1" customHeight="1">
      <c r="A17" s="102" t="s">
        <v>14</v>
      </c>
      <c r="B17" s="100">
        <v>40</v>
      </c>
      <c r="C17" s="99">
        <v>0</v>
      </c>
      <c r="D17" s="98">
        <v>2.6620370370370399E-4</v>
      </c>
      <c r="E17" s="101"/>
      <c r="F17" s="100">
        <v>60</v>
      </c>
      <c r="G17" s="99">
        <v>0</v>
      </c>
      <c r="H17" s="98">
        <v>4.1666666666666702E-4</v>
      </c>
      <c r="I17" s="101"/>
      <c r="J17" s="100">
        <v>30</v>
      </c>
      <c r="K17" s="99">
        <v>0</v>
      </c>
      <c r="L17" s="98">
        <v>1.8518518518518501E-4</v>
      </c>
      <c r="M17" s="101"/>
      <c r="N17" s="100"/>
      <c r="O17" s="99"/>
      <c r="P17" s="98"/>
      <c r="Q17" s="97"/>
    </row>
    <row r="18" spans="1:17" ht="14.1" customHeight="1">
      <c r="A18" s="102" t="s">
        <v>15</v>
      </c>
      <c r="B18" s="100">
        <v>40</v>
      </c>
      <c r="C18" s="99">
        <v>0</v>
      </c>
      <c r="D18" s="98">
        <v>4.5138888888888898E-4</v>
      </c>
      <c r="E18" s="101"/>
      <c r="F18" s="100">
        <v>80</v>
      </c>
      <c r="G18" s="99">
        <v>10</v>
      </c>
      <c r="H18" s="98">
        <v>1.5162037037037E-3</v>
      </c>
      <c r="I18" s="101" t="s">
        <v>75</v>
      </c>
      <c r="J18" s="100">
        <v>30</v>
      </c>
      <c r="K18" s="99">
        <v>0</v>
      </c>
      <c r="L18" s="98">
        <v>1.50462962962963E-4</v>
      </c>
      <c r="M18" s="101"/>
      <c r="N18" s="100"/>
      <c r="O18" s="99"/>
      <c r="P18" s="98"/>
      <c r="Q18" s="97"/>
    </row>
    <row r="19" spans="1:17" ht="14.1" customHeight="1">
      <c r="A19" s="102" t="s">
        <v>16</v>
      </c>
      <c r="B19" s="100">
        <v>40</v>
      </c>
      <c r="C19" s="99">
        <v>0</v>
      </c>
      <c r="D19" s="98">
        <v>3.7037037037037003E-4</v>
      </c>
      <c r="E19" s="101"/>
      <c r="F19" s="100">
        <v>50</v>
      </c>
      <c r="G19" s="99">
        <v>0</v>
      </c>
      <c r="H19" s="98">
        <v>4.1666666666666702E-4</v>
      </c>
      <c r="I19" s="101"/>
      <c r="J19" s="100">
        <v>40</v>
      </c>
      <c r="K19" s="99">
        <v>0</v>
      </c>
      <c r="L19" s="98">
        <v>4.2824074074074102E-4</v>
      </c>
      <c r="M19" s="101"/>
      <c r="N19" s="100"/>
      <c r="O19" s="99"/>
      <c r="P19" s="98"/>
      <c r="Q19" s="97"/>
    </row>
    <row r="20" spans="1:17" ht="14.1" customHeight="1">
      <c r="A20" s="96" t="s">
        <v>17</v>
      </c>
      <c r="B20" s="94">
        <v>30</v>
      </c>
      <c r="C20" s="93">
        <v>0</v>
      </c>
      <c r="D20" s="92">
        <v>3.2407407407407401E-4</v>
      </c>
      <c r="E20" s="95"/>
      <c r="F20" s="94">
        <v>40</v>
      </c>
      <c r="G20" s="93">
        <v>0</v>
      </c>
      <c r="H20" s="92">
        <v>3.8194444444444398E-4</v>
      </c>
      <c r="I20" s="95"/>
      <c r="J20" s="94">
        <v>30</v>
      </c>
      <c r="K20" s="93">
        <v>0</v>
      </c>
      <c r="L20" s="92">
        <v>1.50462962962963E-4</v>
      </c>
      <c r="M20" s="95"/>
      <c r="N20" s="94"/>
      <c r="O20" s="93"/>
      <c r="P20" s="92"/>
      <c r="Q20" s="91"/>
    </row>
    <row r="21" spans="1:17" ht="14.1" customHeight="1">
      <c r="A21" s="108" t="s">
        <v>19</v>
      </c>
      <c r="B21" s="106">
        <v>50</v>
      </c>
      <c r="C21" s="105">
        <v>0</v>
      </c>
      <c r="D21" s="104">
        <v>5.32407407407407E-4</v>
      </c>
      <c r="E21" s="107"/>
      <c r="F21" s="106">
        <v>30</v>
      </c>
      <c r="G21" s="105">
        <v>0</v>
      </c>
      <c r="H21" s="104">
        <v>3.5879629629629602E-4</v>
      </c>
      <c r="I21" s="107"/>
      <c r="J21" s="106">
        <v>10</v>
      </c>
      <c r="K21" s="105">
        <v>0</v>
      </c>
      <c r="L21" s="104">
        <v>8.1018518518518503E-5</v>
      </c>
      <c r="M21" s="107"/>
      <c r="N21" s="106"/>
      <c r="O21" s="105"/>
      <c r="P21" s="104"/>
      <c r="Q21" s="103"/>
    </row>
    <row r="22" spans="1:17" ht="14.1" customHeight="1">
      <c r="A22" s="102" t="s">
        <v>20</v>
      </c>
      <c r="B22" s="100">
        <v>40</v>
      </c>
      <c r="C22" s="99">
        <v>0</v>
      </c>
      <c r="D22" s="98">
        <v>5.20833333333333E-4</v>
      </c>
      <c r="E22" s="101"/>
      <c r="F22" s="100">
        <v>30</v>
      </c>
      <c r="G22" s="99">
        <v>0</v>
      </c>
      <c r="H22" s="98">
        <v>2.6620370370370399E-4</v>
      </c>
      <c r="I22" s="101"/>
      <c r="J22" s="100">
        <v>10</v>
      </c>
      <c r="K22" s="99">
        <v>0</v>
      </c>
      <c r="L22" s="98">
        <v>4.6296296296296301E-5</v>
      </c>
      <c r="M22" s="101"/>
      <c r="N22" s="100"/>
      <c r="O22" s="99"/>
      <c r="P22" s="98"/>
      <c r="Q22" s="97"/>
    </row>
    <row r="23" spans="1:17" ht="14.1" customHeight="1">
      <c r="A23" s="102" t="s">
        <v>21</v>
      </c>
      <c r="B23" s="100">
        <v>50</v>
      </c>
      <c r="C23" s="99">
        <v>0</v>
      </c>
      <c r="D23" s="98">
        <v>3.5879629629629602E-4</v>
      </c>
      <c r="E23" s="101"/>
      <c r="F23" s="100">
        <v>30</v>
      </c>
      <c r="G23" s="99">
        <v>0</v>
      </c>
      <c r="H23" s="98">
        <v>3.1250000000000001E-4</v>
      </c>
      <c r="I23" s="101"/>
      <c r="J23" s="100">
        <v>20</v>
      </c>
      <c r="K23" s="99">
        <v>0</v>
      </c>
      <c r="L23" s="98">
        <v>8.1018518518518503E-5</v>
      </c>
      <c r="M23" s="101"/>
      <c r="N23" s="100"/>
      <c r="O23" s="99"/>
      <c r="P23" s="98"/>
      <c r="Q23" s="97"/>
    </row>
    <row r="24" spans="1:17" ht="14.1" customHeight="1">
      <c r="A24" s="102" t="s">
        <v>22</v>
      </c>
      <c r="B24" s="100">
        <v>30</v>
      </c>
      <c r="C24" s="99">
        <v>0</v>
      </c>
      <c r="D24" s="98">
        <v>3.8194444444444398E-4</v>
      </c>
      <c r="E24" s="101"/>
      <c r="F24" s="100">
        <v>40</v>
      </c>
      <c r="G24" s="99">
        <v>0</v>
      </c>
      <c r="H24" s="98">
        <v>3.4722222222222202E-4</v>
      </c>
      <c r="I24" s="101"/>
      <c r="J24" s="100">
        <v>30</v>
      </c>
      <c r="K24" s="99">
        <v>0</v>
      </c>
      <c r="L24" s="98">
        <v>1.7361111111111101E-4</v>
      </c>
      <c r="M24" s="101"/>
      <c r="N24" s="100"/>
      <c r="O24" s="99"/>
      <c r="P24" s="98"/>
      <c r="Q24" s="97"/>
    </row>
    <row r="25" spans="1:17" ht="14.1" customHeight="1">
      <c r="A25" s="102" t="s">
        <v>23</v>
      </c>
      <c r="B25" s="100">
        <v>40</v>
      </c>
      <c r="C25" s="99">
        <v>0</v>
      </c>
      <c r="D25" s="98">
        <v>4.0509259259259301E-4</v>
      </c>
      <c r="E25" s="101"/>
      <c r="F25" s="100">
        <v>30</v>
      </c>
      <c r="G25" s="99">
        <v>0</v>
      </c>
      <c r="H25" s="98">
        <v>3.2407407407407401E-4</v>
      </c>
      <c r="I25" s="101"/>
      <c r="J25" s="100">
        <v>20</v>
      </c>
      <c r="K25" s="99">
        <v>0</v>
      </c>
      <c r="L25" s="98">
        <v>1.2731481481481499E-4</v>
      </c>
      <c r="M25" s="101"/>
      <c r="N25" s="100"/>
      <c r="O25" s="99"/>
      <c r="P25" s="98"/>
      <c r="Q25" s="97"/>
    </row>
    <row r="26" spans="1:17" ht="14.1" customHeight="1">
      <c r="A26" s="96" t="s">
        <v>24</v>
      </c>
      <c r="B26" s="94">
        <v>30</v>
      </c>
      <c r="C26" s="93">
        <v>0</v>
      </c>
      <c r="D26" s="92">
        <v>3.3564814814814801E-4</v>
      </c>
      <c r="E26" s="95"/>
      <c r="F26" s="94">
        <v>30</v>
      </c>
      <c r="G26" s="93">
        <v>0</v>
      </c>
      <c r="H26" s="92">
        <v>3.1250000000000001E-4</v>
      </c>
      <c r="I26" s="95"/>
      <c r="J26" s="94">
        <v>20</v>
      </c>
      <c r="K26" s="93">
        <v>0</v>
      </c>
      <c r="L26" s="92">
        <v>1.15740740740741E-4</v>
      </c>
      <c r="M26" s="95"/>
      <c r="N26" s="94"/>
      <c r="O26" s="93"/>
      <c r="P26" s="92"/>
      <c r="Q26" s="91"/>
    </row>
    <row r="27" spans="1:17" ht="14.1" customHeight="1">
      <c r="A27" s="108" t="s">
        <v>25</v>
      </c>
      <c r="B27" s="106">
        <v>50</v>
      </c>
      <c r="C27" s="105">
        <v>0</v>
      </c>
      <c r="D27" s="104">
        <v>4.1666666666666702E-4</v>
      </c>
      <c r="E27" s="107"/>
      <c r="F27" s="106">
        <v>20</v>
      </c>
      <c r="G27" s="105">
        <v>0</v>
      </c>
      <c r="H27" s="104">
        <v>3.1250000000000001E-4</v>
      </c>
      <c r="I27" s="107"/>
      <c r="J27" s="106">
        <v>30</v>
      </c>
      <c r="K27" s="105">
        <v>0</v>
      </c>
      <c r="L27" s="104">
        <v>1.9675925925925899E-4</v>
      </c>
      <c r="M27" s="107"/>
      <c r="N27" s="106"/>
      <c r="O27" s="105"/>
      <c r="P27" s="104"/>
      <c r="Q27" s="103"/>
    </row>
    <row r="28" spans="1:17" ht="14.1" customHeight="1">
      <c r="A28" s="102" t="s">
        <v>26</v>
      </c>
      <c r="B28" s="100">
        <v>60</v>
      </c>
      <c r="C28" s="99">
        <v>0</v>
      </c>
      <c r="D28" s="98">
        <v>2.31481481481481E-4</v>
      </c>
      <c r="E28" s="101"/>
      <c r="F28" s="100">
        <v>70</v>
      </c>
      <c r="G28" s="99">
        <v>0</v>
      </c>
      <c r="H28" s="98">
        <v>3.2407407407407401E-4</v>
      </c>
      <c r="I28" s="101"/>
      <c r="J28" s="100">
        <v>20</v>
      </c>
      <c r="K28" s="99">
        <v>0</v>
      </c>
      <c r="L28" s="98">
        <v>1.2731481481481499E-4</v>
      </c>
      <c r="M28" s="101"/>
      <c r="N28" s="100"/>
      <c r="O28" s="99"/>
      <c r="P28" s="98"/>
      <c r="Q28" s="97"/>
    </row>
    <row r="29" spans="1:17" ht="14.1" customHeight="1">
      <c r="A29" s="102" t="s">
        <v>27</v>
      </c>
      <c r="B29" s="100">
        <v>40</v>
      </c>
      <c r="C29" s="99">
        <v>0</v>
      </c>
      <c r="D29" s="98">
        <v>4.5138888888888898E-4</v>
      </c>
      <c r="E29" s="101"/>
      <c r="F29" s="100">
        <v>70</v>
      </c>
      <c r="G29" s="99">
        <v>10</v>
      </c>
      <c r="H29" s="98">
        <v>1.5393518518518499E-3</v>
      </c>
      <c r="I29" s="101" t="s">
        <v>75</v>
      </c>
      <c r="J29" s="100">
        <v>20</v>
      </c>
      <c r="K29" s="99">
        <v>0</v>
      </c>
      <c r="L29" s="98">
        <v>1.15740740740741E-4</v>
      </c>
      <c r="M29" s="101"/>
      <c r="N29" s="100"/>
      <c r="O29" s="99"/>
      <c r="P29" s="98"/>
      <c r="Q29" s="97"/>
    </row>
    <row r="30" spans="1:17" ht="14.1" customHeight="1">
      <c r="A30" s="102" t="s">
        <v>28</v>
      </c>
      <c r="B30" s="100">
        <v>60</v>
      </c>
      <c r="C30" s="99">
        <v>0</v>
      </c>
      <c r="D30" s="98">
        <v>2.0833333333333299E-4</v>
      </c>
      <c r="E30" s="101"/>
      <c r="F30" s="100">
        <v>80</v>
      </c>
      <c r="G30" s="99">
        <v>0</v>
      </c>
      <c r="H30" s="98">
        <v>3.7037037037037003E-4</v>
      </c>
      <c r="I30" s="101"/>
      <c r="J30" s="100">
        <v>30</v>
      </c>
      <c r="K30" s="99">
        <v>0</v>
      </c>
      <c r="L30" s="98">
        <v>1.8518518518518501E-4</v>
      </c>
      <c r="M30" s="101"/>
      <c r="N30" s="100"/>
      <c r="O30" s="99"/>
      <c r="P30" s="98"/>
      <c r="Q30" s="97"/>
    </row>
    <row r="31" spans="1:17" ht="14.1" customHeight="1">
      <c r="A31" s="102" t="s">
        <v>29</v>
      </c>
      <c r="B31" s="100">
        <v>40</v>
      </c>
      <c r="C31" s="99">
        <v>0</v>
      </c>
      <c r="D31" s="98">
        <v>1.7361111111111101E-4</v>
      </c>
      <c r="E31" s="101"/>
      <c r="F31" s="100">
        <v>30</v>
      </c>
      <c r="G31" s="99">
        <v>0</v>
      </c>
      <c r="H31" s="98">
        <v>3.9351851851851901E-4</v>
      </c>
      <c r="I31" s="101"/>
      <c r="J31" s="100">
        <v>30</v>
      </c>
      <c r="K31" s="99">
        <v>0</v>
      </c>
      <c r="L31" s="98">
        <v>2.19907407407407E-4</v>
      </c>
      <c r="M31" s="101"/>
      <c r="N31" s="100"/>
      <c r="O31" s="99"/>
      <c r="P31" s="98"/>
      <c r="Q31" s="97"/>
    </row>
    <row r="32" spans="1:17" ht="14.1" customHeight="1">
      <c r="A32" s="102" t="s">
        <v>30</v>
      </c>
      <c r="B32" s="100">
        <v>60</v>
      </c>
      <c r="C32" s="99">
        <v>0</v>
      </c>
      <c r="D32" s="98">
        <v>2.6620370370370399E-4</v>
      </c>
      <c r="E32" s="101"/>
      <c r="F32" s="100">
        <v>70</v>
      </c>
      <c r="G32" s="99">
        <v>0</v>
      </c>
      <c r="H32" s="98">
        <v>6.2500000000000001E-4</v>
      </c>
      <c r="I32" s="101"/>
      <c r="J32" s="100">
        <v>40</v>
      </c>
      <c r="K32" s="99">
        <v>0</v>
      </c>
      <c r="L32" s="98">
        <v>1.38888888888889E-4</v>
      </c>
      <c r="M32" s="101"/>
      <c r="N32" s="100"/>
      <c r="O32" s="99"/>
      <c r="P32" s="98"/>
      <c r="Q32" s="97"/>
    </row>
    <row r="33" spans="1:17" ht="14.1" customHeight="1">
      <c r="A33" s="102" t="s">
        <v>31</v>
      </c>
      <c r="B33" s="100">
        <v>30</v>
      </c>
      <c r="C33" s="99">
        <v>0</v>
      </c>
      <c r="D33" s="98">
        <v>2.5462962962962999E-4</v>
      </c>
      <c r="E33" s="101"/>
      <c r="F33" s="100">
        <v>40</v>
      </c>
      <c r="G33" s="99">
        <v>0</v>
      </c>
      <c r="H33" s="98">
        <v>4.6296296296296298E-4</v>
      </c>
      <c r="I33" s="101"/>
      <c r="J33" s="100">
        <v>20</v>
      </c>
      <c r="K33" s="99">
        <v>0</v>
      </c>
      <c r="L33" s="98">
        <v>9.2592592592592602E-5</v>
      </c>
      <c r="M33" s="101"/>
      <c r="N33" s="100"/>
      <c r="O33" s="99"/>
      <c r="P33" s="98"/>
      <c r="Q33" s="97"/>
    </row>
    <row r="34" spans="1:17" ht="14.1" customHeight="1">
      <c r="A34" s="102" t="s">
        <v>32</v>
      </c>
      <c r="B34" s="100">
        <v>60</v>
      </c>
      <c r="C34" s="99">
        <v>0</v>
      </c>
      <c r="D34" s="98">
        <v>2.31481481481481E-4</v>
      </c>
      <c r="E34" s="101"/>
      <c r="F34" s="100">
        <v>50</v>
      </c>
      <c r="G34" s="99">
        <v>0</v>
      </c>
      <c r="H34" s="98">
        <v>2.7777777777777799E-4</v>
      </c>
      <c r="I34" s="101"/>
      <c r="J34" s="100">
        <v>90</v>
      </c>
      <c r="K34" s="99">
        <v>0</v>
      </c>
      <c r="L34" s="98">
        <v>3.9351851851851901E-4</v>
      </c>
      <c r="M34" s="101"/>
      <c r="N34" s="100"/>
      <c r="O34" s="99"/>
      <c r="P34" s="98"/>
      <c r="Q34" s="97"/>
    </row>
    <row r="35" spans="1:17" ht="14.1" customHeight="1">
      <c r="A35" s="108" t="s">
        <v>33</v>
      </c>
      <c r="B35" s="106">
        <v>40</v>
      </c>
      <c r="C35" s="105">
        <v>0</v>
      </c>
      <c r="D35" s="104">
        <v>7.1759259259259302E-4</v>
      </c>
      <c r="E35" s="107"/>
      <c r="F35" s="106">
        <v>70</v>
      </c>
      <c r="G35" s="105">
        <v>0</v>
      </c>
      <c r="H35" s="104">
        <v>6.01851851851852E-4</v>
      </c>
      <c r="I35" s="107"/>
      <c r="J35" s="106">
        <v>60</v>
      </c>
      <c r="K35" s="105">
        <v>0</v>
      </c>
      <c r="L35" s="104">
        <v>3.4722222222222202E-4</v>
      </c>
      <c r="M35" s="107"/>
      <c r="N35" s="106"/>
      <c r="O35" s="105"/>
      <c r="P35" s="104"/>
      <c r="Q35" s="103"/>
    </row>
    <row r="36" spans="1:17" ht="14.1" customHeight="1">
      <c r="A36" s="102" t="s">
        <v>34</v>
      </c>
      <c r="B36" s="100">
        <v>40</v>
      </c>
      <c r="C36" s="99">
        <v>0</v>
      </c>
      <c r="D36" s="98">
        <v>2.5462962962962999E-4</v>
      </c>
      <c r="E36" s="101"/>
      <c r="F36" s="100">
        <v>30</v>
      </c>
      <c r="G36" s="99">
        <v>0</v>
      </c>
      <c r="H36" s="98">
        <v>3.8194444444444398E-4</v>
      </c>
      <c r="I36" s="101"/>
      <c r="J36" s="100">
        <v>60</v>
      </c>
      <c r="K36" s="99">
        <v>0</v>
      </c>
      <c r="L36" s="98">
        <v>4.8611111111111099E-4</v>
      </c>
      <c r="M36" s="101"/>
      <c r="N36" s="100"/>
      <c r="O36" s="99"/>
      <c r="P36" s="98"/>
      <c r="Q36" s="97"/>
    </row>
    <row r="37" spans="1:17" ht="14.1" customHeight="1">
      <c r="A37" s="102" t="s">
        <v>35</v>
      </c>
      <c r="B37" s="100">
        <v>40</v>
      </c>
      <c r="C37" s="99">
        <v>0</v>
      </c>
      <c r="D37" s="98">
        <v>1.8518518518518501E-4</v>
      </c>
      <c r="E37" s="101"/>
      <c r="F37" s="100">
        <v>40</v>
      </c>
      <c r="G37" s="99">
        <v>0</v>
      </c>
      <c r="H37" s="98">
        <v>4.5138888888888898E-4</v>
      </c>
      <c r="I37" s="101"/>
      <c r="J37" s="100">
        <v>110</v>
      </c>
      <c r="K37" s="99">
        <v>0</v>
      </c>
      <c r="L37" s="98">
        <v>4.3981481481481503E-4</v>
      </c>
      <c r="M37" s="101"/>
      <c r="N37" s="100"/>
      <c r="O37" s="99"/>
      <c r="P37" s="98"/>
      <c r="Q37" s="97"/>
    </row>
    <row r="38" spans="1:17" ht="14.1" customHeight="1">
      <c r="A38" s="102" t="s">
        <v>36</v>
      </c>
      <c r="B38" s="100">
        <v>50</v>
      </c>
      <c r="C38" s="99">
        <v>0</v>
      </c>
      <c r="D38" s="98">
        <v>2.4305555555555601E-4</v>
      </c>
      <c r="E38" s="101"/>
      <c r="F38" s="100">
        <v>50</v>
      </c>
      <c r="G38" s="99">
        <v>0</v>
      </c>
      <c r="H38" s="98">
        <v>6.01851851851852E-4</v>
      </c>
      <c r="I38" s="101"/>
      <c r="J38" s="100">
        <v>80</v>
      </c>
      <c r="K38" s="99">
        <v>0</v>
      </c>
      <c r="L38" s="98">
        <v>3.5879629629629602E-4</v>
      </c>
      <c r="M38" s="101"/>
      <c r="N38" s="100"/>
      <c r="O38" s="99"/>
      <c r="P38" s="98"/>
      <c r="Q38" s="97"/>
    </row>
    <row r="39" spans="1:17" ht="14.1" customHeight="1">
      <c r="A39" s="102" t="s">
        <v>37</v>
      </c>
      <c r="B39" s="100">
        <v>30</v>
      </c>
      <c r="C39" s="99">
        <v>0</v>
      </c>
      <c r="D39" s="98">
        <v>1.7361111111111101E-4</v>
      </c>
      <c r="E39" s="101"/>
      <c r="F39" s="100">
        <v>30</v>
      </c>
      <c r="G39" s="99">
        <v>0</v>
      </c>
      <c r="H39" s="98">
        <v>3.1250000000000001E-4</v>
      </c>
      <c r="I39" s="101"/>
      <c r="J39" s="100">
        <v>90</v>
      </c>
      <c r="K39" s="99">
        <v>0</v>
      </c>
      <c r="L39" s="98">
        <v>4.3981481481481503E-4</v>
      </c>
      <c r="M39" s="101"/>
      <c r="N39" s="100"/>
      <c r="O39" s="99"/>
      <c r="P39" s="98"/>
      <c r="Q39" s="97"/>
    </row>
    <row r="40" spans="1:17" ht="14.1" customHeight="1">
      <c r="A40" s="96" t="s">
        <v>38</v>
      </c>
      <c r="B40" s="94">
        <v>50</v>
      </c>
      <c r="C40" s="93">
        <v>0</v>
      </c>
      <c r="D40" s="92">
        <v>2.6620370370370399E-4</v>
      </c>
      <c r="E40" s="95"/>
      <c r="F40" s="94">
        <v>60</v>
      </c>
      <c r="G40" s="93">
        <v>0</v>
      </c>
      <c r="H40" s="92">
        <v>6.2500000000000001E-4</v>
      </c>
      <c r="I40" s="95"/>
      <c r="J40" s="94">
        <v>40</v>
      </c>
      <c r="K40" s="93">
        <v>0</v>
      </c>
      <c r="L40" s="92">
        <v>3.5879629629629602E-4</v>
      </c>
      <c r="M40" s="95"/>
      <c r="N40" s="94"/>
      <c r="O40" s="93"/>
      <c r="P40" s="92"/>
      <c r="Q40" s="91"/>
    </row>
    <row r="41" spans="1:17" ht="14.1" customHeight="1">
      <c r="A41" s="108" t="s">
        <v>39</v>
      </c>
      <c r="B41" s="106">
        <v>10</v>
      </c>
      <c r="C41" s="105">
        <v>0</v>
      </c>
      <c r="D41" s="104">
        <v>2.31481481481481E-4</v>
      </c>
      <c r="E41" s="107"/>
      <c r="F41" s="106">
        <v>60</v>
      </c>
      <c r="G41" s="105">
        <v>0</v>
      </c>
      <c r="H41" s="104">
        <v>4.9768518518518499E-4</v>
      </c>
      <c r="I41" s="107"/>
      <c r="J41" s="106">
        <v>60</v>
      </c>
      <c r="K41" s="105">
        <v>0</v>
      </c>
      <c r="L41" s="104">
        <v>3.5879629629629602E-4</v>
      </c>
      <c r="M41" s="107"/>
      <c r="N41" s="106"/>
      <c r="O41" s="105"/>
      <c r="P41" s="104"/>
      <c r="Q41" s="103"/>
    </row>
    <row r="42" spans="1:17" ht="14.1" customHeight="1">
      <c r="A42" s="102" t="s">
        <v>40</v>
      </c>
      <c r="B42" s="100">
        <v>40</v>
      </c>
      <c r="C42" s="99">
        <v>0</v>
      </c>
      <c r="D42" s="98">
        <v>3.5879629629629602E-4</v>
      </c>
      <c r="E42" s="101"/>
      <c r="F42" s="100">
        <v>60</v>
      </c>
      <c r="G42" s="99">
        <v>0</v>
      </c>
      <c r="H42" s="98">
        <v>6.5972222222222203E-4</v>
      </c>
      <c r="I42" s="101"/>
      <c r="J42" s="100">
        <v>70</v>
      </c>
      <c r="K42" s="99">
        <v>0</v>
      </c>
      <c r="L42" s="98">
        <v>4.5138888888888898E-4</v>
      </c>
      <c r="M42" s="101"/>
      <c r="N42" s="100"/>
      <c r="O42" s="99"/>
      <c r="P42" s="98"/>
      <c r="Q42" s="97"/>
    </row>
    <row r="43" spans="1:17" ht="14.1" customHeight="1">
      <c r="A43" s="102" t="s">
        <v>41</v>
      </c>
      <c r="B43" s="100">
        <v>10</v>
      </c>
      <c r="C43" s="99">
        <v>0</v>
      </c>
      <c r="D43" s="98">
        <v>2.7777777777777799E-4</v>
      </c>
      <c r="E43" s="101"/>
      <c r="F43" s="100">
        <v>30</v>
      </c>
      <c r="G43" s="99">
        <v>0</v>
      </c>
      <c r="H43" s="98">
        <v>3.3564814814814801E-4</v>
      </c>
      <c r="I43" s="101"/>
      <c r="J43" s="100">
        <v>50</v>
      </c>
      <c r="K43" s="99">
        <v>0</v>
      </c>
      <c r="L43" s="98">
        <v>4.7453703703703698E-4</v>
      </c>
      <c r="M43" s="101"/>
      <c r="N43" s="100"/>
      <c r="O43" s="99"/>
      <c r="P43" s="98"/>
      <c r="Q43" s="97"/>
    </row>
    <row r="44" spans="1:17" ht="14.1" customHeight="1">
      <c r="A44" s="102" t="s">
        <v>42</v>
      </c>
      <c r="B44" s="100">
        <v>20</v>
      </c>
      <c r="C44" s="99">
        <v>0</v>
      </c>
      <c r="D44" s="98">
        <v>2.5462962962962999E-4</v>
      </c>
      <c r="E44" s="101"/>
      <c r="F44" s="100">
        <v>80</v>
      </c>
      <c r="G44" s="99">
        <v>10</v>
      </c>
      <c r="H44" s="98">
        <v>1.5972222222222199E-3</v>
      </c>
      <c r="I44" s="101" t="s">
        <v>75</v>
      </c>
      <c r="J44" s="100">
        <v>40</v>
      </c>
      <c r="K44" s="99">
        <v>0</v>
      </c>
      <c r="L44" s="98">
        <v>4.6296296296296298E-4</v>
      </c>
      <c r="M44" s="101"/>
      <c r="N44" s="100"/>
      <c r="O44" s="99"/>
      <c r="P44" s="98"/>
      <c r="Q44" s="97"/>
    </row>
    <row r="45" spans="1:17" ht="14.1" customHeight="1">
      <c r="A45" s="102" t="s">
        <v>43</v>
      </c>
      <c r="B45" s="100">
        <v>40</v>
      </c>
      <c r="C45" s="99">
        <v>0</v>
      </c>
      <c r="D45" s="98">
        <v>3.00925925925926E-4</v>
      </c>
      <c r="E45" s="101"/>
      <c r="F45" s="100">
        <v>50</v>
      </c>
      <c r="G45" s="99">
        <v>0</v>
      </c>
      <c r="H45" s="98">
        <v>5.09259259259259E-4</v>
      </c>
      <c r="I45" s="101"/>
      <c r="J45" s="100">
        <v>90</v>
      </c>
      <c r="K45" s="99">
        <v>0</v>
      </c>
      <c r="L45" s="98">
        <v>5.6712962962962999E-4</v>
      </c>
      <c r="M45" s="101"/>
      <c r="N45" s="100"/>
      <c r="O45" s="99"/>
      <c r="P45" s="98"/>
      <c r="Q45" s="97"/>
    </row>
    <row r="46" spans="1:17" ht="14.1" customHeight="1">
      <c r="A46" s="96" t="s">
        <v>44</v>
      </c>
      <c r="B46" s="94">
        <v>50</v>
      </c>
      <c r="C46" s="93">
        <v>0</v>
      </c>
      <c r="D46" s="92">
        <v>4.3981481481481503E-4</v>
      </c>
      <c r="E46" s="95"/>
      <c r="F46" s="94">
        <v>60</v>
      </c>
      <c r="G46" s="93">
        <v>10</v>
      </c>
      <c r="H46" s="92">
        <v>1.5046296296296301E-3</v>
      </c>
      <c r="I46" s="95" t="s">
        <v>75</v>
      </c>
      <c r="J46" s="94">
        <v>60</v>
      </c>
      <c r="K46" s="93">
        <v>0</v>
      </c>
      <c r="L46" s="92">
        <v>5.32407407407407E-4</v>
      </c>
      <c r="M46" s="95"/>
      <c r="N46" s="94"/>
      <c r="O46" s="93"/>
      <c r="P46" s="92"/>
      <c r="Q46" s="91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V300"/>
  <sheetViews>
    <sheetView zoomScaleNormal="100" zoomScaleSheetLayoutView="100" workbookViewId="0">
      <selection activeCell="S10" sqref="S10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3</v>
      </c>
      <c r="B9" s="13">
        <v>3</v>
      </c>
      <c r="C9" s="14"/>
      <c r="D9" s="14"/>
      <c r="E9" s="14"/>
      <c r="F9" s="14"/>
      <c r="G9" s="14"/>
      <c r="H9" s="15"/>
      <c r="I9" s="13" t="s">
        <v>46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4</v>
      </c>
      <c r="B10" s="18" t="s">
        <v>5</v>
      </c>
      <c r="C10" s="19" t="s">
        <v>6</v>
      </c>
      <c r="D10" s="20" t="s">
        <v>7</v>
      </c>
      <c r="E10" s="19" t="s">
        <v>8</v>
      </c>
      <c r="F10" s="20" t="s">
        <v>9</v>
      </c>
      <c r="G10" s="20" t="s">
        <v>10</v>
      </c>
      <c r="H10" s="21" t="s">
        <v>11</v>
      </c>
      <c r="I10" s="18" t="s">
        <v>5</v>
      </c>
      <c r="J10" s="20" t="s">
        <v>6</v>
      </c>
      <c r="K10" s="20" t="s">
        <v>7</v>
      </c>
      <c r="L10" s="19" t="s">
        <v>8</v>
      </c>
      <c r="M10" s="19" t="s">
        <v>9</v>
      </c>
      <c r="N10" s="20" t="s">
        <v>10</v>
      </c>
      <c r="O10" s="21" t="s">
        <v>11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12</v>
      </c>
      <c r="B11" s="25">
        <v>22</v>
      </c>
      <c r="C11" s="25">
        <v>5</v>
      </c>
      <c r="D11" s="25">
        <v>1</v>
      </c>
      <c r="E11" s="25">
        <v>0</v>
      </c>
      <c r="F11" s="25">
        <v>28</v>
      </c>
      <c r="G11" s="26">
        <v>17.899999999999999</v>
      </c>
      <c r="H11" s="27">
        <v>2</v>
      </c>
      <c r="I11" s="25">
        <v>52</v>
      </c>
      <c r="J11" s="25">
        <v>8</v>
      </c>
      <c r="K11" s="25">
        <v>4</v>
      </c>
      <c r="L11" s="25">
        <v>1</v>
      </c>
      <c r="M11" s="25">
        <v>65</v>
      </c>
      <c r="N11" s="26">
        <v>13.8</v>
      </c>
      <c r="O11" s="27">
        <v>1.6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13</v>
      </c>
      <c r="B12" s="30">
        <v>16</v>
      </c>
      <c r="C12" s="30">
        <v>7</v>
      </c>
      <c r="D12" s="30">
        <v>0</v>
      </c>
      <c r="E12" s="30">
        <v>1</v>
      </c>
      <c r="F12" s="30">
        <v>24</v>
      </c>
      <c r="G12" s="31">
        <v>33.299999999999997</v>
      </c>
      <c r="H12" s="32">
        <v>1.8</v>
      </c>
      <c r="I12" s="30">
        <v>50</v>
      </c>
      <c r="J12" s="30">
        <v>7</v>
      </c>
      <c r="K12" s="30">
        <v>6</v>
      </c>
      <c r="L12" s="30">
        <v>2</v>
      </c>
      <c r="M12" s="30">
        <v>65</v>
      </c>
      <c r="N12" s="31">
        <v>13.8</v>
      </c>
      <c r="O12" s="32">
        <v>1.6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14</v>
      </c>
      <c r="B13" s="30">
        <v>14</v>
      </c>
      <c r="C13" s="30">
        <v>7</v>
      </c>
      <c r="D13" s="30">
        <v>0</v>
      </c>
      <c r="E13" s="30">
        <v>0</v>
      </c>
      <c r="F13" s="30">
        <v>21</v>
      </c>
      <c r="G13" s="31">
        <v>33.299999999999997</v>
      </c>
      <c r="H13" s="32">
        <v>1.5</v>
      </c>
      <c r="I13" s="30">
        <v>38</v>
      </c>
      <c r="J13" s="30">
        <v>7</v>
      </c>
      <c r="K13" s="30">
        <v>4</v>
      </c>
      <c r="L13" s="30">
        <v>0</v>
      </c>
      <c r="M13" s="30">
        <v>49</v>
      </c>
      <c r="N13" s="31">
        <v>14.3</v>
      </c>
      <c r="O13" s="32">
        <v>1.2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15</v>
      </c>
      <c r="B14" s="30">
        <v>15</v>
      </c>
      <c r="C14" s="30">
        <v>7</v>
      </c>
      <c r="D14" s="30">
        <v>1</v>
      </c>
      <c r="E14" s="30">
        <v>1</v>
      </c>
      <c r="F14" s="30">
        <v>24</v>
      </c>
      <c r="G14" s="31">
        <v>33.299999999999997</v>
      </c>
      <c r="H14" s="32">
        <v>1.8</v>
      </c>
      <c r="I14" s="30">
        <v>41</v>
      </c>
      <c r="J14" s="30">
        <v>7</v>
      </c>
      <c r="K14" s="30">
        <v>7</v>
      </c>
      <c r="L14" s="30">
        <v>2</v>
      </c>
      <c r="M14" s="30">
        <v>57</v>
      </c>
      <c r="N14" s="31">
        <v>15.8</v>
      </c>
      <c r="O14" s="32">
        <v>1.4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16</v>
      </c>
      <c r="B15" s="30">
        <v>21</v>
      </c>
      <c r="C15" s="30">
        <v>4</v>
      </c>
      <c r="D15" s="30">
        <v>0</v>
      </c>
      <c r="E15" s="30">
        <v>0</v>
      </c>
      <c r="F15" s="30">
        <v>25</v>
      </c>
      <c r="G15" s="31">
        <v>16</v>
      </c>
      <c r="H15" s="32">
        <v>1.8</v>
      </c>
      <c r="I15" s="30">
        <v>41</v>
      </c>
      <c r="J15" s="30">
        <v>4</v>
      </c>
      <c r="K15" s="30">
        <v>1</v>
      </c>
      <c r="L15" s="30">
        <v>0</v>
      </c>
      <c r="M15" s="30">
        <v>46</v>
      </c>
      <c r="N15" s="31">
        <v>8.6999999999999993</v>
      </c>
      <c r="O15" s="32">
        <v>1.2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17</v>
      </c>
      <c r="B16" s="30">
        <v>16</v>
      </c>
      <c r="C16" s="30">
        <v>11</v>
      </c>
      <c r="D16" s="30">
        <v>4</v>
      </c>
      <c r="E16" s="30">
        <v>2</v>
      </c>
      <c r="F16" s="30">
        <v>33</v>
      </c>
      <c r="G16" s="31">
        <v>39.4</v>
      </c>
      <c r="H16" s="32">
        <v>2.4</v>
      </c>
      <c r="I16" s="30">
        <v>45</v>
      </c>
      <c r="J16" s="30">
        <v>11</v>
      </c>
      <c r="K16" s="30">
        <v>11</v>
      </c>
      <c r="L16" s="30">
        <v>2</v>
      </c>
      <c r="M16" s="30">
        <v>69</v>
      </c>
      <c r="N16" s="31">
        <v>18.8</v>
      </c>
      <c r="O16" s="32">
        <v>1.8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18</v>
      </c>
      <c r="B17" s="34">
        <v>104</v>
      </c>
      <c r="C17" s="34">
        <v>41</v>
      </c>
      <c r="D17" s="34">
        <v>6</v>
      </c>
      <c r="E17" s="34">
        <v>4</v>
      </c>
      <c r="F17" s="34">
        <v>155</v>
      </c>
      <c r="G17" s="35">
        <v>29</v>
      </c>
      <c r="H17" s="36">
        <v>11.3</v>
      </c>
      <c r="I17" s="34">
        <v>267</v>
      </c>
      <c r="J17" s="34">
        <v>44</v>
      </c>
      <c r="K17" s="34">
        <v>33</v>
      </c>
      <c r="L17" s="34">
        <v>7</v>
      </c>
      <c r="M17" s="34">
        <v>351</v>
      </c>
      <c r="N17" s="35">
        <v>14.5</v>
      </c>
      <c r="O17" s="36">
        <v>8.9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19</v>
      </c>
      <c r="B18" s="25">
        <v>16</v>
      </c>
      <c r="C18" s="25">
        <v>4</v>
      </c>
      <c r="D18" s="25">
        <v>5</v>
      </c>
      <c r="E18" s="25">
        <v>0</v>
      </c>
      <c r="F18" s="25">
        <v>25</v>
      </c>
      <c r="G18" s="26">
        <v>16</v>
      </c>
      <c r="H18" s="27">
        <v>1.8</v>
      </c>
      <c r="I18" s="25">
        <v>57</v>
      </c>
      <c r="J18" s="25">
        <v>4</v>
      </c>
      <c r="K18" s="25">
        <v>9</v>
      </c>
      <c r="L18" s="25">
        <v>0</v>
      </c>
      <c r="M18" s="25">
        <v>70</v>
      </c>
      <c r="N18" s="26">
        <v>5.7</v>
      </c>
      <c r="O18" s="27">
        <v>1.8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20</v>
      </c>
      <c r="B19" s="30">
        <v>15</v>
      </c>
      <c r="C19" s="30">
        <v>5</v>
      </c>
      <c r="D19" s="30">
        <v>1</v>
      </c>
      <c r="E19" s="30">
        <v>0</v>
      </c>
      <c r="F19" s="30">
        <v>21</v>
      </c>
      <c r="G19" s="31">
        <v>23.8</v>
      </c>
      <c r="H19" s="32">
        <v>1.5</v>
      </c>
      <c r="I19" s="30">
        <v>44</v>
      </c>
      <c r="J19" s="30">
        <v>6</v>
      </c>
      <c r="K19" s="30">
        <v>6</v>
      </c>
      <c r="L19" s="30">
        <v>1</v>
      </c>
      <c r="M19" s="30">
        <v>57</v>
      </c>
      <c r="N19" s="31">
        <v>12.3</v>
      </c>
      <c r="O19" s="32">
        <v>1.4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21</v>
      </c>
      <c r="B20" s="30">
        <v>11</v>
      </c>
      <c r="C20" s="30">
        <v>9</v>
      </c>
      <c r="D20" s="30">
        <v>0</v>
      </c>
      <c r="E20" s="30">
        <v>0</v>
      </c>
      <c r="F20" s="30">
        <v>20</v>
      </c>
      <c r="G20" s="31">
        <v>45</v>
      </c>
      <c r="H20" s="32">
        <v>1.5</v>
      </c>
      <c r="I20" s="30">
        <v>40</v>
      </c>
      <c r="J20" s="30">
        <v>9</v>
      </c>
      <c r="K20" s="30">
        <v>7</v>
      </c>
      <c r="L20" s="30">
        <v>0</v>
      </c>
      <c r="M20" s="30">
        <v>56</v>
      </c>
      <c r="N20" s="31">
        <v>16.100000000000001</v>
      </c>
      <c r="O20" s="32">
        <v>1.4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22</v>
      </c>
      <c r="B21" s="30">
        <v>19</v>
      </c>
      <c r="C21" s="30">
        <v>7</v>
      </c>
      <c r="D21" s="30">
        <v>1</v>
      </c>
      <c r="E21" s="30">
        <v>1</v>
      </c>
      <c r="F21" s="30">
        <v>28</v>
      </c>
      <c r="G21" s="31">
        <v>28.6</v>
      </c>
      <c r="H21" s="32">
        <v>2</v>
      </c>
      <c r="I21" s="30">
        <v>65</v>
      </c>
      <c r="J21" s="30">
        <v>7</v>
      </c>
      <c r="K21" s="30">
        <v>3</v>
      </c>
      <c r="L21" s="30">
        <v>3</v>
      </c>
      <c r="M21" s="30">
        <v>78</v>
      </c>
      <c r="N21" s="31">
        <v>12.8</v>
      </c>
      <c r="O21" s="32">
        <v>2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23</v>
      </c>
      <c r="B22" s="30">
        <v>11</v>
      </c>
      <c r="C22" s="30">
        <v>7</v>
      </c>
      <c r="D22" s="30">
        <v>2</v>
      </c>
      <c r="E22" s="30">
        <v>2</v>
      </c>
      <c r="F22" s="30">
        <v>22</v>
      </c>
      <c r="G22" s="31">
        <v>40.9</v>
      </c>
      <c r="H22" s="32">
        <v>1.6</v>
      </c>
      <c r="I22" s="30">
        <v>47</v>
      </c>
      <c r="J22" s="30">
        <v>7</v>
      </c>
      <c r="K22" s="30">
        <v>6</v>
      </c>
      <c r="L22" s="30">
        <v>2</v>
      </c>
      <c r="M22" s="30">
        <v>62</v>
      </c>
      <c r="N22" s="31">
        <v>14.5</v>
      </c>
      <c r="O22" s="32">
        <v>1.6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24</v>
      </c>
      <c r="B23" s="30">
        <v>15</v>
      </c>
      <c r="C23" s="30">
        <v>4</v>
      </c>
      <c r="D23" s="30">
        <v>0</v>
      </c>
      <c r="E23" s="30">
        <v>0</v>
      </c>
      <c r="F23" s="30">
        <v>19</v>
      </c>
      <c r="G23" s="31">
        <v>21.1</v>
      </c>
      <c r="H23" s="32">
        <v>1.4</v>
      </c>
      <c r="I23" s="30">
        <v>46</v>
      </c>
      <c r="J23" s="30">
        <v>5</v>
      </c>
      <c r="K23" s="30">
        <v>3</v>
      </c>
      <c r="L23" s="30">
        <v>1</v>
      </c>
      <c r="M23" s="30">
        <v>55</v>
      </c>
      <c r="N23" s="31">
        <v>10.9</v>
      </c>
      <c r="O23" s="32">
        <v>1.4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18</v>
      </c>
      <c r="B24" s="34">
        <v>87</v>
      </c>
      <c r="C24" s="34">
        <v>36</v>
      </c>
      <c r="D24" s="34">
        <v>9</v>
      </c>
      <c r="E24" s="34">
        <v>3</v>
      </c>
      <c r="F24" s="34">
        <v>135</v>
      </c>
      <c r="G24" s="35">
        <v>28.9</v>
      </c>
      <c r="H24" s="36">
        <v>9.9</v>
      </c>
      <c r="I24" s="34">
        <v>299</v>
      </c>
      <c r="J24" s="34">
        <v>38</v>
      </c>
      <c r="K24" s="34">
        <v>34</v>
      </c>
      <c r="L24" s="34">
        <v>7</v>
      </c>
      <c r="M24" s="34">
        <v>378</v>
      </c>
      <c r="N24" s="35">
        <v>11.9</v>
      </c>
      <c r="O24" s="36">
        <v>9.6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25</v>
      </c>
      <c r="B25" s="30">
        <v>88</v>
      </c>
      <c r="C25" s="30">
        <v>33</v>
      </c>
      <c r="D25" s="30">
        <v>9</v>
      </c>
      <c r="E25" s="30">
        <v>4</v>
      </c>
      <c r="F25" s="30">
        <v>134</v>
      </c>
      <c r="G25" s="31">
        <v>27.6</v>
      </c>
      <c r="H25" s="32">
        <v>9.8000000000000007</v>
      </c>
      <c r="I25" s="30">
        <v>318</v>
      </c>
      <c r="J25" s="30">
        <v>36</v>
      </c>
      <c r="K25" s="30">
        <v>40</v>
      </c>
      <c r="L25" s="30">
        <v>14</v>
      </c>
      <c r="M25" s="30">
        <v>408</v>
      </c>
      <c r="N25" s="31">
        <v>12.3</v>
      </c>
      <c r="O25" s="32">
        <v>10.4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26</v>
      </c>
      <c r="B26" s="30">
        <v>53</v>
      </c>
      <c r="C26" s="30">
        <v>27</v>
      </c>
      <c r="D26" s="30">
        <v>9</v>
      </c>
      <c r="E26" s="30">
        <v>3</v>
      </c>
      <c r="F26" s="30">
        <v>92</v>
      </c>
      <c r="G26" s="31">
        <v>32.6</v>
      </c>
      <c r="H26" s="32">
        <v>6.7</v>
      </c>
      <c r="I26" s="30">
        <v>261</v>
      </c>
      <c r="J26" s="30">
        <v>30</v>
      </c>
      <c r="K26" s="30">
        <v>37</v>
      </c>
      <c r="L26" s="30">
        <v>13</v>
      </c>
      <c r="M26" s="30">
        <v>341</v>
      </c>
      <c r="N26" s="31">
        <v>12.6</v>
      </c>
      <c r="O26" s="32">
        <v>8.6999999999999993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27</v>
      </c>
      <c r="B27" s="30">
        <v>59</v>
      </c>
      <c r="C27" s="30">
        <v>25</v>
      </c>
      <c r="D27" s="30">
        <v>10</v>
      </c>
      <c r="E27" s="30">
        <v>4</v>
      </c>
      <c r="F27" s="30">
        <v>98</v>
      </c>
      <c r="G27" s="31">
        <v>29.6</v>
      </c>
      <c r="H27" s="32">
        <v>7.2</v>
      </c>
      <c r="I27" s="30">
        <v>235</v>
      </c>
      <c r="J27" s="30">
        <v>28</v>
      </c>
      <c r="K27" s="30">
        <v>43</v>
      </c>
      <c r="L27" s="30">
        <v>15</v>
      </c>
      <c r="M27" s="30">
        <v>321</v>
      </c>
      <c r="N27" s="31">
        <v>13.4</v>
      </c>
      <c r="O27" s="32">
        <v>8.1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28</v>
      </c>
      <c r="B28" s="30">
        <v>69</v>
      </c>
      <c r="C28" s="30">
        <v>26</v>
      </c>
      <c r="D28" s="30">
        <v>12</v>
      </c>
      <c r="E28" s="30">
        <v>6</v>
      </c>
      <c r="F28" s="30">
        <v>113</v>
      </c>
      <c r="G28" s="31">
        <v>28.3</v>
      </c>
      <c r="H28" s="32">
        <v>8.3000000000000007</v>
      </c>
      <c r="I28" s="30">
        <v>262</v>
      </c>
      <c r="J28" s="30">
        <v>28</v>
      </c>
      <c r="K28" s="30">
        <v>40</v>
      </c>
      <c r="L28" s="30">
        <v>20</v>
      </c>
      <c r="M28" s="30">
        <v>350</v>
      </c>
      <c r="N28" s="31">
        <v>13.7</v>
      </c>
      <c r="O28" s="32">
        <v>8.9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29</v>
      </c>
      <c r="B29" s="30">
        <v>54</v>
      </c>
      <c r="C29" s="30">
        <v>28</v>
      </c>
      <c r="D29" s="30">
        <v>8</v>
      </c>
      <c r="E29" s="30">
        <v>3</v>
      </c>
      <c r="F29" s="30">
        <v>93</v>
      </c>
      <c r="G29" s="31">
        <v>33.299999999999997</v>
      </c>
      <c r="H29" s="32">
        <v>6.8</v>
      </c>
      <c r="I29" s="30">
        <v>199</v>
      </c>
      <c r="J29" s="30">
        <v>29</v>
      </c>
      <c r="K29" s="30">
        <v>32</v>
      </c>
      <c r="L29" s="30">
        <v>10</v>
      </c>
      <c r="M29" s="30">
        <v>270</v>
      </c>
      <c r="N29" s="31">
        <v>14.4</v>
      </c>
      <c r="O29" s="32">
        <v>6.9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30</v>
      </c>
      <c r="B30" s="30">
        <v>59</v>
      </c>
      <c r="C30" s="30">
        <v>28</v>
      </c>
      <c r="D30" s="30">
        <v>7</v>
      </c>
      <c r="E30" s="30">
        <v>2</v>
      </c>
      <c r="F30" s="30">
        <v>96</v>
      </c>
      <c r="G30" s="31">
        <v>31.3</v>
      </c>
      <c r="H30" s="32">
        <v>7</v>
      </c>
      <c r="I30" s="30">
        <v>207</v>
      </c>
      <c r="J30" s="30">
        <v>32</v>
      </c>
      <c r="K30" s="30">
        <v>26</v>
      </c>
      <c r="L30" s="30">
        <v>7</v>
      </c>
      <c r="M30" s="30">
        <v>272</v>
      </c>
      <c r="N30" s="31">
        <v>14.3</v>
      </c>
      <c r="O30" s="32">
        <v>6.9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31</v>
      </c>
      <c r="B31" s="30">
        <v>72</v>
      </c>
      <c r="C31" s="30">
        <v>29</v>
      </c>
      <c r="D31" s="30">
        <v>9</v>
      </c>
      <c r="E31" s="30">
        <v>4</v>
      </c>
      <c r="F31" s="30">
        <v>114</v>
      </c>
      <c r="G31" s="31">
        <v>28.9</v>
      </c>
      <c r="H31" s="32">
        <v>8.3000000000000007</v>
      </c>
      <c r="I31" s="30">
        <v>230</v>
      </c>
      <c r="J31" s="30">
        <v>31</v>
      </c>
      <c r="K31" s="30">
        <v>28</v>
      </c>
      <c r="L31" s="30">
        <v>7</v>
      </c>
      <c r="M31" s="30">
        <v>296</v>
      </c>
      <c r="N31" s="31">
        <v>12.8</v>
      </c>
      <c r="O31" s="32">
        <v>7.5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32</v>
      </c>
      <c r="B32" s="30">
        <v>63</v>
      </c>
      <c r="C32" s="30">
        <v>34</v>
      </c>
      <c r="D32" s="30">
        <v>9</v>
      </c>
      <c r="E32" s="30">
        <v>1</v>
      </c>
      <c r="F32" s="30">
        <v>107</v>
      </c>
      <c r="G32" s="31">
        <v>32.700000000000003</v>
      </c>
      <c r="H32" s="32">
        <v>7.8</v>
      </c>
      <c r="I32" s="30">
        <v>242</v>
      </c>
      <c r="J32" s="30">
        <v>36</v>
      </c>
      <c r="K32" s="30">
        <v>30</v>
      </c>
      <c r="L32" s="30">
        <v>5</v>
      </c>
      <c r="M32" s="30">
        <v>313</v>
      </c>
      <c r="N32" s="31">
        <v>13.1</v>
      </c>
      <c r="O32" s="32">
        <v>7.9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33</v>
      </c>
      <c r="B33" s="25">
        <v>13</v>
      </c>
      <c r="C33" s="25">
        <v>9</v>
      </c>
      <c r="D33" s="25">
        <v>3</v>
      </c>
      <c r="E33" s="25">
        <v>1</v>
      </c>
      <c r="F33" s="25">
        <v>26</v>
      </c>
      <c r="G33" s="26">
        <v>38.5</v>
      </c>
      <c r="H33" s="27">
        <v>1.9</v>
      </c>
      <c r="I33" s="25">
        <v>56</v>
      </c>
      <c r="J33" s="25">
        <v>11</v>
      </c>
      <c r="K33" s="25">
        <v>7</v>
      </c>
      <c r="L33" s="25">
        <v>4</v>
      </c>
      <c r="M33" s="25">
        <v>78</v>
      </c>
      <c r="N33" s="26">
        <v>19.2</v>
      </c>
      <c r="O33" s="27">
        <v>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34</v>
      </c>
      <c r="B34" s="30">
        <v>10</v>
      </c>
      <c r="C34" s="30">
        <v>3</v>
      </c>
      <c r="D34" s="30">
        <v>2</v>
      </c>
      <c r="E34" s="30">
        <v>1</v>
      </c>
      <c r="F34" s="30">
        <v>16</v>
      </c>
      <c r="G34" s="31">
        <v>25</v>
      </c>
      <c r="H34" s="32">
        <v>1.2</v>
      </c>
      <c r="I34" s="30">
        <v>41</v>
      </c>
      <c r="J34" s="30">
        <v>4</v>
      </c>
      <c r="K34" s="30">
        <v>4</v>
      </c>
      <c r="L34" s="30">
        <v>3</v>
      </c>
      <c r="M34" s="30">
        <v>52</v>
      </c>
      <c r="N34" s="31">
        <v>13.5</v>
      </c>
      <c r="O34" s="32">
        <v>1.3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35</v>
      </c>
      <c r="B35" s="30">
        <v>8</v>
      </c>
      <c r="C35" s="30">
        <v>6</v>
      </c>
      <c r="D35" s="30">
        <v>1</v>
      </c>
      <c r="E35" s="30">
        <v>0</v>
      </c>
      <c r="F35" s="30">
        <v>15</v>
      </c>
      <c r="G35" s="31">
        <v>40</v>
      </c>
      <c r="H35" s="32">
        <v>1.1000000000000001</v>
      </c>
      <c r="I35" s="30">
        <v>45</v>
      </c>
      <c r="J35" s="30">
        <v>6</v>
      </c>
      <c r="K35" s="30">
        <v>3</v>
      </c>
      <c r="L35" s="30">
        <v>0</v>
      </c>
      <c r="M35" s="30">
        <v>54</v>
      </c>
      <c r="N35" s="31">
        <v>11.1</v>
      </c>
      <c r="O35" s="32">
        <v>1.4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36</v>
      </c>
      <c r="B36" s="30">
        <v>12</v>
      </c>
      <c r="C36" s="30">
        <v>8</v>
      </c>
      <c r="D36" s="30">
        <v>2</v>
      </c>
      <c r="E36" s="30">
        <v>0</v>
      </c>
      <c r="F36" s="30">
        <v>22</v>
      </c>
      <c r="G36" s="31">
        <v>36.4</v>
      </c>
      <c r="H36" s="32">
        <v>1.6</v>
      </c>
      <c r="I36" s="30">
        <v>51</v>
      </c>
      <c r="J36" s="30">
        <v>8</v>
      </c>
      <c r="K36" s="30">
        <v>6</v>
      </c>
      <c r="L36" s="30">
        <v>0</v>
      </c>
      <c r="M36" s="30">
        <v>65</v>
      </c>
      <c r="N36" s="31">
        <v>12.3</v>
      </c>
      <c r="O36" s="32">
        <v>1.6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37</v>
      </c>
      <c r="B37" s="30">
        <v>8</v>
      </c>
      <c r="C37" s="30">
        <v>5</v>
      </c>
      <c r="D37" s="30">
        <v>0</v>
      </c>
      <c r="E37" s="30">
        <v>1</v>
      </c>
      <c r="F37" s="30">
        <v>14</v>
      </c>
      <c r="G37" s="31">
        <v>42.9</v>
      </c>
      <c r="H37" s="32">
        <v>1</v>
      </c>
      <c r="I37" s="30">
        <v>44</v>
      </c>
      <c r="J37" s="30">
        <v>5</v>
      </c>
      <c r="K37" s="30">
        <v>0</v>
      </c>
      <c r="L37" s="30">
        <v>1</v>
      </c>
      <c r="M37" s="30">
        <v>50</v>
      </c>
      <c r="N37" s="31">
        <v>12</v>
      </c>
      <c r="O37" s="32">
        <v>1.3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38</v>
      </c>
      <c r="B38" s="30">
        <v>9</v>
      </c>
      <c r="C38" s="30">
        <v>6</v>
      </c>
      <c r="D38" s="30">
        <v>1</v>
      </c>
      <c r="E38" s="30">
        <v>0</v>
      </c>
      <c r="F38" s="30">
        <v>16</v>
      </c>
      <c r="G38" s="31">
        <v>37.5</v>
      </c>
      <c r="H38" s="32">
        <v>1.2</v>
      </c>
      <c r="I38" s="30">
        <v>39</v>
      </c>
      <c r="J38" s="30">
        <v>7</v>
      </c>
      <c r="K38" s="30">
        <v>2</v>
      </c>
      <c r="L38" s="30">
        <v>0</v>
      </c>
      <c r="M38" s="30">
        <v>48</v>
      </c>
      <c r="N38" s="31">
        <v>14.6</v>
      </c>
      <c r="O38" s="32">
        <v>1.2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18</v>
      </c>
      <c r="B39" s="34">
        <v>60</v>
      </c>
      <c r="C39" s="34">
        <v>37</v>
      </c>
      <c r="D39" s="34">
        <v>9</v>
      </c>
      <c r="E39" s="34">
        <v>3</v>
      </c>
      <c r="F39" s="34">
        <v>109</v>
      </c>
      <c r="G39" s="35">
        <v>36.700000000000003</v>
      </c>
      <c r="H39" s="36">
        <v>8</v>
      </c>
      <c r="I39" s="34">
        <v>276</v>
      </c>
      <c r="J39" s="34">
        <v>41</v>
      </c>
      <c r="K39" s="34">
        <v>22</v>
      </c>
      <c r="L39" s="34">
        <v>8</v>
      </c>
      <c r="M39" s="34">
        <v>347</v>
      </c>
      <c r="N39" s="35">
        <v>14.1</v>
      </c>
      <c r="O39" s="36">
        <v>8.8000000000000007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39</v>
      </c>
      <c r="B40" s="25">
        <v>9</v>
      </c>
      <c r="C40" s="25">
        <v>7</v>
      </c>
      <c r="D40" s="25">
        <v>2</v>
      </c>
      <c r="E40" s="25">
        <v>0</v>
      </c>
      <c r="F40" s="25">
        <v>18</v>
      </c>
      <c r="G40" s="26">
        <v>38.9</v>
      </c>
      <c r="H40" s="27">
        <v>1.3</v>
      </c>
      <c r="I40" s="25">
        <v>43</v>
      </c>
      <c r="J40" s="25">
        <v>7</v>
      </c>
      <c r="K40" s="25">
        <v>3</v>
      </c>
      <c r="L40" s="25">
        <v>0</v>
      </c>
      <c r="M40" s="25">
        <v>53</v>
      </c>
      <c r="N40" s="26">
        <v>13.2</v>
      </c>
      <c r="O40" s="27">
        <v>1.3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40</v>
      </c>
      <c r="B41" s="30">
        <v>10</v>
      </c>
      <c r="C41" s="30">
        <v>5</v>
      </c>
      <c r="D41" s="30">
        <v>1</v>
      </c>
      <c r="E41" s="30">
        <v>0</v>
      </c>
      <c r="F41" s="30">
        <v>16</v>
      </c>
      <c r="G41" s="31">
        <v>31.3</v>
      </c>
      <c r="H41" s="32">
        <v>1.2</v>
      </c>
      <c r="I41" s="30">
        <v>38</v>
      </c>
      <c r="J41" s="30">
        <v>5</v>
      </c>
      <c r="K41" s="30">
        <v>3</v>
      </c>
      <c r="L41" s="30">
        <v>0</v>
      </c>
      <c r="M41" s="30">
        <v>46</v>
      </c>
      <c r="N41" s="31">
        <v>10.9</v>
      </c>
      <c r="O41" s="32">
        <v>1.2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41</v>
      </c>
      <c r="B42" s="30">
        <v>10</v>
      </c>
      <c r="C42" s="30">
        <v>7</v>
      </c>
      <c r="D42" s="30">
        <v>0</v>
      </c>
      <c r="E42" s="30">
        <v>0</v>
      </c>
      <c r="F42" s="30">
        <v>17</v>
      </c>
      <c r="G42" s="31">
        <v>41.2</v>
      </c>
      <c r="H42" s="32">
        <v>1.2</v>
      </c>
      <c r="I42" s="30">
        <v>36</v>
      </c>
      <c r="J42" s="30">
        <v>7</v>
      </c>
      <c r="K42" s="30">
        <v>0</v>
      </c>
      <c r="L42" s="30">
        <v>0</v>
      </c>
      <c r="M42" s="30">
        <v>43</v>
      </c>
      <c r="N42" s="31">
        <v>16.3</v>
      </c>
      <c r="O42" s="32">
        <v>1.1000000000000001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42</v>
      </c>
      <c r="B43" s="30">
        <v>14</v>
      </c>
      <c r="C43" s="30">
        <v>6</v>
      </c>
      <c r="D43" s="30">
        <v>0</v>
      </c>
      <c r="E43" s="30">
        <v>0</v>
      </c>
      <c r="F43" s="30">
        <v>20</v>
      </c>
      <c r="G43" s="31">
        <v>30</v>
      </c>
      <c r="H43" s="32">
        <v>1.5</v>
      </c>
      <c r="I43" s="30">
        <v>40</v>
      </c>
      <c r="J43" s="30">
        <v>7</v>
      </c>
      <c r="K43" s="30">
        <v>3</v>
      </c>
      <c r="L43" s="30">
        <v>0</v>
      </c>
      <c r="M43" s="30">
        <v>50</v>
      </c>
      <c r="N43" s="31">
        <v>14</v>
      </c>
      <c r="O43" s="32">
        <v>1.3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43</v>
      </c>
      <c r="B44" s="30">
        <v>13</v>
      </c>
      <c r="C44" s="30">
        <v>6</v>
      </c>
      <c r="D44" s="30">
        <v>1</v>
      </c>
      <c r="E44" s="30">
        <v>0</v>
      </c>
      <c r="F44" s="30">
        <v>20</v>
      </c>
      <c r="G44" s="31">
        <v>30</v>
      </c>
      <c r="H44" s="32">
        <v>1.5</v>
      </c>
      <c r="I44" s="30">
        <v>39</v>
      </c>
      <c r="J44" s="30">
        <v>6</v>
      </c>
      <c r="K44" s="30">
        <v>3</v>
      </c>
      <c r="L44" s="30">
        <v>0</v>
      </c>
      <c r="M44" s="30">
        <v>48</v>
      </c>
      <c r="N44" s="31">
        <v>12.5</v>
      </c>
      <c r="O44" s="32">
        <v>1.2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44</v>
      </c>
      <c r="B45" s="30">
        <v>23</v>
      </c>
      <c r="C45" s="30">
        <v>8</v>
      </c>
      <c r="D45" s="30">
        <v>0</v>
      </c>
      <c r="E45" s="30">
        <v>1</v>
      </c>
      <c r="F45" s="30">
        <v>32</v>
      </c>
      <c r="G45" s="31">
        <v>28.1</v>
      </c>
      <c r="H45" s="32">
        <v>2.2999999999999998</v>
      </c>
      <c r="I45" s="30">
        <v>42</v>
      </c>
      <c r="J45" s="30">
        <v>8</v>
      </c>
      <c r="K45" s="30">
        <v>1</v>
      </c>
      <c r="L45" s="30">
        <v>2</v>
      </c>
      <c r="M45" s="30">
        <v>53</v>
      </c>
      <c r="N45" s="31">
        <v>18.899999999999999</v>
      </c>
      <c r="O45" s="32">
        <v>1.3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18</v>
      </c>
      <c r="B46" s="34">
        <v>79</v>
      </c>
      <c r="C46" s="34">
        <v>39</v>
      </c>
      <c r="D46" s="34">
        <v>4</v>
      </c>
      <c r="E46" s="34">
        <v>1</v>
      </c>
      <c r="F46" s="34">
        <v>123</v>
      </c>
      <c r="G46" s="35">
        <v>32.5</v>
      </c>
      <c r="H46" s="36">
        <v>9</v>
      </c>
      <c r="I46" s="34">
        <v>238</v>
      </c>
      <c r="J46" s="34">
        <v>40</v>
      </c>
      <c r="K46" s="34">
        <v>13</v>
      </c>
      <c r="L46" s="34">
        <v>2</v>
      </c>
      <c r="M46" s="34">
        <v>293</v>
      </c>
      <c r="N46" s="35">
        <v>14.3</v>
      </c>
      <c r="O46" s="36">
        <v>7.4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45</v>
      </c>
      <c r="B47" s="34">
        <v>847</v>
      </c>
      <c r="C47" s="34">
        <v>383</v>
      </c>
      <c r="D47" s="34">
        <v>101</v>
      </c>
      <c r="E47" s="34">
        <v>38</v>
      </c>
      <c r="F47" s="34">
        <v>1369</v>
      </c>
      <c r="G47" s="35">
        <v>30.8</v>
      </c>
      <c r="H47" s="36">
        <v>100</v>
      </c>
      <c r="I47" s="34">
        <v>3034</v>
      </c>
      <c r="J47" s="34">
        <v>413</v>
      </c>
      <c r="K47" s="34">
        <v>378</v>
      </c>
      <c r="L47" s="34">
        <v>115</v>
      </c>
      <c r="M47" s="34">
        <v>3940</v>
      </c>
      <c r="N47" s="35">
        <v>13.4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E0735-2DBF-40B0-BFE7-43B45058E2DD}">
  <dimension ref="A1:AP156"/>
  <sheetViews>
    <sheetView zoomScaleNormal="100" zoomScaleSheetLayoutView="100" workbookViewId="0">
      <selection activeCell="Y17" sqref="Y17"/>
    </sheetView>
  </sheetViews>
  <sheetFormatPr defaultColWidth="8" defaultRowHeight="12"/>
  <cols>
    <col min="1" max="1" width="11" style="138" customWidth="1"/>
    <col min="2" max="25" width="4.5" style="138" customWidth="1"/>
    <col min="26" max="16384" width="8" style="138"/>
  </cols>
  <sheetData>
    <row r="1" spans="1:42" s="197" customFormat="1" ht="35.1" customHeight="1">
      <c r="A1" s="201" t="s">
        <v>121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AG1" s="199"/>
      <c r="AP1" s="198" t="s">
        <v>120</v>
      </c>
    </row>
    <row r="2" spans="1:42" ht="19.899999999999999" customHeight="1">
      <c r="A2" s="196" t="s">
        <v>119</v>
      </c>
      <c r="AA2" s="194"/>
      <c r="AB2" s="194"/>
      <c r="AC2" s="194"/>
      <c r="AD2" s="194"/>
      <c r="AE2" s="194"/>
      <c r="AF2" s="194"/>
      <c r="AG2" s="194"/>
      <c r="AH2" s="194"/>
    </row>
    <row r="3" spans="1:42" ht="19.899999999999999" customHeight="1">
      <c r="A3" s="196" t="s">
        <v>118</v>
      </c>
      <c r="AA3" s="194"/>
      <c r="AB3" s="194"/>
      <c r="AC3" s="194"/>
      <c r="AD3" s="194"/>
      <c r="AE3" s="194"/>
      <c r="AF3" s="194"/>
      <c r="AG3" s="194"/>
      <c r="AH3" s="194"/>
    </row>
    <row r="4" spans="1:42" ht="19.899999999999999" customHeight="1">
      <c r="J4" s="194"/>
      <c r="AA4" s="194"/>
      <c r="AB4" s="194"/>
      <c r="AC4" s="194"/>
      <c r="AD4" s="194"/>
      <c r="AE4" s="194"/>
      <c r="AF4" s="194"/>
      <c r="AG4" s="194"/>
      <c r="AH4" s="194"/>
    </row>
    <row r="5" spans="1:42" ht="19.899999999999999" customHeight="1">
      <c r="A5" s="195"/>
      <c r="AA5" s="194"/>
      <c r="AB5" s="194"/>
      <c r="AC5" s="194"/>
      <c r="AD5" s="194"/>
      <c r="AE5" s="194"/>
      <c r="AF5" s="194"/>
      <c r="AG5" s="194"/>
      <c r="AH5" s="194"/>
    </row>
    <row r="6" spans="1:42" ht="19.899999999999999" customHeight="1">
      <c r="AA6" s="194"/>
      <c r="AB6" s="194"/>
      <c r="AC6" s="194"/>
      <c r="AD6" s="194"/>
      <c r="AE6" s="194"/>
      <c r="AF6" s="194"/>
      <c r="AG6" s="194"/>
      <c r="AH6" s="194"/>
    </row>
    <row r="7" spans="1:42" ht="19.899999999999999" customHeight="1">
      <c r="AA7" s="194"/>
      <c r="AB7" s="194"/>
      <c r="AC7" s="194"/>
      <c r="AD7" s="194"/>
      <c r="AE7" s="194"/>
      <c r="AF7" s="194"/>
      <c r="AG7" s="194"/>
      <c r="AH7" s="194"/>
    </row>
    <row r="8" spans="1:42" ht="19.899999999999999" customHeight="1"/>
    <row r="9" spans="1:42" ht="19.899999999999999" customHeight="1"/>
    <row r="10" spans="1:42" ht="19.899999999999999" customHeight="1"/>
    <row r="11" spans="1:42" ht="19.899999999999999" customHeight="1"/>
    <row r="12" spans="1:42" ht="30.75" customHeight="1"/>
    <row r="13" spans="1:42" ht="19.899999999999999" customHeight="1">
      <c r="A13" s="193" t="s">
        <v>117</v>
      </c>
      <c r="B13" s="191" t="s">
        <v>92</v>
      </c>
      <c r="C13" s="190"/>
      <c r="D13" s="190"/>
      <c r="E13" s="190"/>
      <c r="F13" s="192"/>
      <c r="G13" s="191" t="s">
        <v>91</v>
      </c>
      <c r="H13" s="190"/>
      <c r="I13" s="189"/>
      <c r="J13" s="189"/>
      <c r="K13" s="188"/>
      <c r="L13" s="187"/>
      <c r="M13" s="187"/>
      <c r="N13" s="187"/>
      <c r="O13" s="186"/>
      <c r="P13" s="145"/>
    </row>
    <row r="14" spans="1:42" s="179" customFormat="1" ht="19.899999999999999" customHeight="1">
      <c r="A14" s="185" t="s">
        <v>116</v>
      </c>
      <c r="B14" s="184" t="s">
        <v>115</v>
      </c>
      <c r="C14" s="183" t="s">
        <v>114</v>
      </c>
      <c r="D14" s="183" t="s">
        <v>113</v>
      </c>
      <c r="E14" s="183" t="s">
        <v>112</v>
      </c>
      <c r="F14" s="182" t="s">
        <v>111</v>
      </c>
      <c r="G14" s="184" t="s">
        <v>110</v>
      </c>
      <c r="H14" s="183" t="s">
        <v>109</v>
      </c>
      <c r="I14" s="183" t="s">
        <v>108</v>
      </c>
      <c r="J14" s="183" t="s">
        <v>107</v>
      </c>
      <c r="K14" s="182" t="s">
        <v>106</v>
      </c>
      <c r="L14" s="183" t="s">
        <v>105</v>
      </c>
      <c r="M14" s="183" t="s">
        <v>104</v>
      </c>
      <c r="N14" s="183" t="s">
        <v>103</v>
      </c>
      <c r="O14" s="182" t="s">
        <v>102</v>
      </c>
      <c r="P14" s="181" t="s">
        <v>101</v>
      </c>
      <c r="Q14" s="180"/>
      <c r="R14" s="180"/>
      <c r="S14" s="180"/>
      <c r="T14" s="180"/>
      <c r="U14" s="180"/>
      <c r="V14" s="180"/>
      <c r="W14" s="180"/>
      <c r="X14" s="180"/>
      <c r="Y14" s="180"/>
    </row>
    <row r="15" spans="1:42" ht="19.899999999999999" customHeight="1">
      <c r="A15" s="178" t="s">
        <v>100</v>
      </c>
      <c r="B15" s="177"/>
      <c r="C15" s="176"/>
      <c r="D15" s="176"/>
      <c r="E15" s="176"/>
      <c r="F15" s="175"/>
      <c r="G15" s="177"/>
      <c r="H15" s="176"/>
      <c r="I15" s="176"/>
      <c r="J15" s="176"/>
      <c r="K15" s="175"/>
      <c r="L15" s="176"/>
      <c r="M15" s="176"/>
      <c r="N15" s="176"/>
      <c r="O15" s="175"/>
      <c r="P15" s="174"/>
    </row>
    <row r="16" spans="1:42" ht="19.899999999999999" customHeight="1">
      <c r="A16" s="173" t="s">
        <v>99</v>
      </c>
      <c r="B16" s="169"/>
      <c r="C16" s="168"/>
      <c r="D16" s="168"/>
      <c r="E16" s="168"/>
      <c r="F16" s="167"/>
      <c r="G16" s="169"/>
      <c r="H16" s="168"/>
      <c r="I16" s="168"/>
      <c r="J16" s="168"/>
      <c r="K16" s="167"/>
      <c r="L16" s="168"/>
      <c r="M16" s="168"/>
      <c r="N16" s="168"/>
      <c r="O16" s="167"/>
      <c r="P16" s="158"/>
    </row>
    <row r="17" spans="1:25" ht="19.899999999999999" customHeight="1">
      <c r="A17" s="173" t="s">
        <v>98</v>
      </c>
      <c r="B17" s="169"/>
      <c r="C17" s="168"/>
      <c r="D17" s="168"/>
      <c r="E17" s="168"/>
      <c r="F17" s="167"/>
      <c r="G17" s="169"/>
      <c r="H17" s="168"/>
      <c r="I17" s="168"/>
      <c r="J17" s="168"/>
      <c r="K17" s="167"/>
      <c r="L17" s="168"/>
      <c r="M17" s="168"/>
      <c r="N17" s="168"/>
      <c r="O17" s="167"/>
      <c r="P17" s="171"/>
    </row>
    <row r="18" spans="1:25" ht="19.899999999999999" customHeight="1">
      <c r="A18" s="173" t="s">
        <v>97</v>
      </c>
      <c r="B18" s="169"/>
      <c r="C18" s="168"/>
      <c r="D18" s="168"/>
      <c r="E18" s="168"/>
      <c r="F18" s="167"/>
      <c r="G18" s="169"/>
      <c r="H18" s="168"/>
      <c r="I18" s="168"/>
      <c r="J18" s="168"/>
      <c r="K18" s="167"/>
      <c r="L18" s="168"/>
      <c r="M18" s="168"/>
      <c r="N18" s="168"/>
      <c r="O18" s="167"/>
      <c r="P18" s="171"/>
    </row>
    <row r="19" spans="1:25" ht="19.899999999999999" customHeight="1">
      <c r="A19" s="173"/>
      <c r="B19" s="169"/>
      <c r="C19" s="168"/>
      <c r="D19" s="168"/>
      <c r="E19" s="168"/>
      <c r="F19" s="167"/>
      <c r="G19" s="169"/>
      <c r="H19" s="168"/>
      <c r="I19" s="168"/>
      <c r="J19" s="168"/>
      <c r="K19" s="167"/>
      <c r="L19" s="168"/>
      <c r="M19" s="168"/>
      <c r="N19" s="168"/>
      <c r="O19" s="167"/>
      <c r="P19" s="158"/>
    </row>
    <row r="20" spans="1:25" ht="19.899999999999999" customHeight="1">
      <c r="A20" s="172"/>
      <c r="B20" s="169"/>
      <c r="C20" s="168"/>
      <c r="D20" s="168"/>
      <c r="E20" s="168"/>
      <c r="F20" s="167"/>
      <c r="G20" s="169"/>
      <c r="H20" s="168"/>
      <c r="I20" s="168"/>
      <c r="J20" s="168"/>
      <c r="K20" s="167"/>
      <c r="L20" s="168"/>
      <c r="M20" s="168"/>
      <c r="N20" s="168"/>
      <c r="O20" s="167"/>
      <c r="P20" s="171"/>
    </row>
    <row r="21" spans="1:25" ht="19.899999999999999" customHeight="1">
      <c r="A21" s="170"/>
      <c r="B21" s="169"/>
      <c r="C21" s="168"/>
      <c r="D21" s="168"/>
      <c r="E21" s="168"/>
      <c r="F21" s="167"/>
      <c r="G21" s="169"/>
      <c r="H21" s="168"/>
      <c r="I21" s="168"/>
      <c r="J21" s="168"/>
      <c r="K21" s="167"/>
      <c r="L21" s="168"/>
      <c r="M21" s="168"/>
      <c r="N21" s="168"/>
      <c r="O21" s="167"/>
      <c r="P21" s="158"/>
    </row>
    <row r="22" spans="1:25" ht="19.899999999999999" customHeight="1">
      <c r="A22" s="166"/>
      <c r="B22" s="165"/>
      <c r="C22" s="164"/>
      <c r="D22" s="164"/>
      <c r="E22" s="164"/>
      <c r="F22" s="163"/>
      <c r="G22" s="165"/>
      <c r="H22" s="164"/>
      <c r="I22" s="164"/>
      <c r="J22" s="164"/>
      <c r="K22" s="163"/>
      <c r="L22" s="164"/>
      <c r="M22" s="164"/>
      <c r="N22" s="164"/>
      <c r="O22" s="163"/>
      <c r="P22" s="162"/>
    </row>
    <row r="23" spans="1:25" ht="19.899999999999999" customHeight="1">
      <c r="A23" s="161" t="s">
        <v>96</v>
      </c>
      <c r="B23" s="160">
        <v>49</v>
      </c>
      <c r="C23" s="159">
        <v>5</v>
      </c>
      <c r="D23" s="159">
        <v>2</v>
      </c>
      <c r="E23" s="159">
        <v>3</v>
      </c>
      <c r="F23" s="158">
        <v>5</v>
      </c>
      <c r="G23" s="160">
        <v>49</v>
      </c>
      <c r="H23" s="159">
        <v>5</v>
      </c>
      <c r="I23" s="159">
        <v>6</v>
      </c>
      <c r="J23" s="159">
        <v>3</v>
      </c>
      <c r="K23" s="158">
        <v>3</v>
      </c>
      <c r="L23" s="159"/>
      <c r="M23" s="159"/>
      <c r="N23" s="159"/>
      <c r="O23" s="158"/>
      <c r="P23" s="158">
        <f>SUM($B23:O23)</f>
        <v>130</v>
      </c>
    </row>
    <row r="24" spans="1:25" ht="19.899999999999999" customHeight="1">
      <c r="A24" s="161" t="s">
        <v>95</v>
      </c>
      <c r="B24" s="160">
        <v>49</v>
      </c>
      <c r="C24" s="159">
        <v>5</v>
      </c>
      <c r="D24" s="159">
        <v>2</v>
      </c>
      <c r="E24" s="159">
        <v>3</v>
      </c>
      <c r="F24" s="158">
        <v>5</v>
      </c>
      <c r="G24" s="160">
        <v>49</v>
      </c>
      <c r="H24" s="159">
        <v>5</v>
      </c>
      <c r="I24" s="159">
        <v>6</v>
      </c>
      <c r="J24" s="159">
        <v>3</v>
      </c>
      <c r="K24" s="158">
        <v>3</v>
      </c>
      <c r="L24" s="159"/>
      <c r="M24" s="159"/>
      <c r="N24" s="159"/>
      <c r="O24" s="158"/>
      <c r="P24" s="158">
        <f>SUM($B24:O24)</f>
        <v>130</v>
      </c>
    </row>
    <row r="25" spans="1:25" ht="19.899999999999999" customHeight="1">
      <c r="A25" s="157" t="s">
        <v>94</v>
      </c>
      <c r="B25" s="156">
        <v>49</v>
      </c>
      <c r="C25" s="155">
        <v>5</v>
      </c>
      <c r="D25" s="155">
        <v>2</v>
      </c>
      <c r="E25" s="155">
        <v>3</v>
      </c>
      <c r="F25" s="154">
        <v>5</v>
      </c>
      <c r="G25" s="156">
        <v>49</v>
      </c>
      <c r="H25" s="155">
        <v>5</v>
      </c>
      <c r="I25" s="155">
        <v>6</v>
      </c>
      <c r="J25" s="155">
        <v>3</v>
      </c>
      <c r="K25" s="154">
        <v>3</v>
      </c>
      <c r="L25" s="155"/>
      <c r="M25" s="155"/>
      <c r="N25" s="155"/>
      <c r="O25" s="154"/>
      <c r="P25" s="154">
        <f>SUM($B25:O25)</f>
        <v>130</v>
      </c>
    </row>
    <row r="26" spans="1:25" ht="20.25" customHeight="1">
      <c r="A26" s="153"/>
      <c r="B26" s="153"/>
      <c r="C26" s="153"/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53"/>
      <c r="O26" s="153"/>
      <c r="P26" s="152" t="s">
        <v>93</v>
      </c>
      <c r="Q26" s="151"/>
      <c r="R26" s="151"/>
      <c r="S26" s="151"/>
      <c r="T26" s="151"/>
      <c r="U26" s="151"/>
      <c r="V26" s="151"/>
      <c r="W26" s="151"/>
      <c r="X26" s="151"/>
      <c r="Y26" s="151"/>
    </row>
    <row r="27" spans="1:25" ht="19.899999999999999" customHeight="1">
      <c r="A27" s="150"/>
      <c r="B27" s="149" t="s">
        <v>92</v>
      </c>
      <c r="C27" s="146"/>
      <c r="D27" s="146"/>
      <c r="E27" s="149" t="s">
        <v>91</v>
      </c>
      <c r="F27" s="146"/>
      <c r="G27" s="146"/>
      <c r="H27" s="149"/>
      <c r="I27" s="146"/>
      <c r="J27" s="146"/>
      <c r="K27" s="149"/>
      <c r="L27" s="147"/>
      <c r="M27" s="148"/>
      <c r="N27" s="147"/>
      <c r="O27" s="146"/>
      <c r="P27" s="145"/>
    </row>
    <row r="28" spans="1:25" ht="19.899999999999999" customHeight="1">
      <c r="A28" s="143"/>
      <c r="B28" s="143"/>
      <c r="E28" s="143"/>
      <c r="H28" s="143"/>
      <c r="K28" s="143"/>
      <c r="M28" s="142"/>
      <c r="P28" s="142"/>
    </row>
    <row r="29" spans="1:25" ht="19.899999999999999" customHeight="1">
      <c r="A29" s="144" t="s">
        <v>90</v>
      </c>
      <c r="B29" s="143"/>
      <c r="E29" s="143"/>
      <c r="H29" s="143"/>
      <c r="K29" s="143"/>
      <c r="M29" s="142"/>
      <c r="P29" s="142"/>
    </row>
    <row r="30" spans="1:25" ht="19.899999999999999" customHeight="1">
      <c r="A30" s="143"/>
      <c r="B30" s="143"/>
      <c r="E30" s="143"/>
      <c r="H30" s="143"/>
      <c r="K30" s="143"/>
      <c r="M30" s="142"/>
      <c r="P30" s="142"/>
    </row>
    <row r="31" spans="1:25" ht="19.899999999999999" customHeight="1">
      <c r="A31" s="141"/>
      <c r="B31" s="141"/>
      <c r="C31" s="140"/>
      <c r="D31" s="140"/>
      <c r="E31" s="141"/>
      <c r="F31" s="140"/>
      <c r="G31" s="140"/>
      <c r="H31" s="141"/>
      <c r="I31" s="140"/>
      <c r="J31" s="140"/>
      <c r="K31" s="141"/>
      <c r="L31" s="140"/>
      <c r="M31" s="139"/>
      <c r="N31" s="140"/>
      <c r="O31" s="140"/>
      <c r="P31" s="139"/>
    </row>
    <row r="32" spans="1:25" ht="7.9" customHeight="1"/>
    <row r="33" s="138" customFormat="1" ht="19.899999999999999" customHeight="1"/>
    <row r="34" s="138" customFormat="1" ht="19.899999999999999" customHeight="1"/>
    <row r="35" s="138" customFormat="1" ht="19.899999999999999" customHeight="1"/>
    <row r="36" s="138" customFormat="1" ht="19.899999999999999" customHeight="1"/>
    <row r="37" s="138" customFormat="1" ht="19.899999999999999" customHeight="1"/>
    <row r="38" s="138" customFormat="1" ht="19.899999999999999" customHeight="1"/>
    <row r="39" s="138" customFormat="1" ht="19.899999999999999" customHeight="1"/>
    <row r="40" s="138" customFormat="1" ht="19.899999999999999" customHeight="1"/>
    <row r="41" s="138" customFormat="1" ht="19.899999999999999" customHeight="1"/>
    <row r="42" s="138" customFormat="1" ht="19.899999999999999" customHeight="1"/>
    <row r="43" s="138" customFormat="1" ht="19.899999999999999" customHeight="1"/>
    <row r="44" s="138" customFormat="1" ht="19.899999999999999" customHeight="1"/>
    <row r="45" s="138" customFormat="1" ht="19.899999999999999" customHeight="1"/>
    <row r="46" s="138" customFormat="1" ht="19.899999999999999" customHeight="1"/>
    <row r="47" s="138" customFormat="1" ht="19.899999999999999" customHeight="1"/>
    <row r="48" s="138" customFormat="1" ht="19.899999999999999" customHeight="1"/>
    <row r="49" s="138" customFormat="1" ht="19.899999999999999" customHeight="1"/>
    <row r="50" s="138" customFormat="1" ht="19.899999999999999" customHeight="1"/>
    <row r="51" s="138" customFormat="1" ht="19.899999999999999" customHeight="1"/>
    <row r="52" s="138" customFormat="1" ht="19.899999999999999" customHeight="1"/>
    <row r="53" s="138" customFormat="1" ht="19.899999999999999" customHeight="1"/>
    <row r="54" s="138" customFormat="1" ht="19.899999999999999" customHeight="1"/>
    <row r="55" s="138" customFormat="1" ht="19.899999999999999" customHeight="1"/>
    <row r="56" s="138" customFormat="1" ht="19.899999999999999" customHeight="1"/>
    <row r="57" s="138" customFormat="1" ht="19.899999999999999" customHeight="1"/>
    <row r="58" s="138" customFormat="1" ht="19.899999999999999" customHeight="1"/>
    <row r="59" s="138" customFormat="1" ht="19.899999999999999" customHeight="1"/>
    <row r="60" s="138" customFormat="1" ht="19.899999999999999" customHeight="1"/>
    <row r="61" s="138" customFormat="1" ht="19.899999999999999" customHeight="1"/>
    <row r="62" s="138" customFormat="1" ht="19.899999999999999" customHeight="1"/>
    <row r="63" s="138" customFormat="1" ht="19.899999999999999" customHeight="1"/>
    <row r="64" s="138" customFormat="1" ht="19.899999999999999" customHeight="1"/>
    <row r="65" s="138" customFormat="1" ht="19.899999999999999" customHeight="1"/>
    <row r="66" s="138" customFormat="1" ht="19.899999999999999" customHeight="1"/>
    <row r="67" s="138" customFormat="1" ht="19.899999999999999" customHeight="1"/>
    <row r="68" s="138" customFormat="1" ht="19.899999999999999" customHeight="1"/>
    <row r="69" s="138" customFormat="1" ht="19.899999999999999" customHeight="1"/>
    <row r="70" s="138" customFormat="1" ht="19.899999999999999" customHeight="1"/>
    <row r="71" s="138" customFormat="1" ht="19.899999999999999" customHeight="1"/>
    <row r="72" s="138" customFormat="1" ht="19.899999999999999" customHeight="1"/>
    <row r="73" s="138" customFormat="1" ht="19.899999999999999" customHeight="1"/>
    <row r="74" s="138" customFormat="1" ht="19.899999999999999" customHeight="1"/>
    <row r="75" s="138" customFormat="1" ht="19.899999999999999" customHeight="1"/>
    <row r="76" s="138" customFormat="1" ht="19.899999999999999" customHeight="1"/>
    <row r="77" s="138" customFormat="1" ht="19.899999999999999" customHeight="1"/>
    <row r="78" s="138" customFormat="1" ht="19.899999999999999" customHeight="1"/>
    <row r="79" s="138" customFormat="1" ht="19.899999999999999" customHeight="1"/>
    <row r="80" s="138" customFormat="1" ht="19.899999999999999" customHeight="1"/>
    <row r="81" s="138" customFormat="1" ht="19.899999999999999" customHeight="1"/>
    <row r="82" s="138" customFormat="1" ht="12" customHeight="1"/>
    <row r="83" s="138" customFormat="1" ht="19.899999999999999" customHeight="1"/>
    <row r="84" s="138" customFormat="1" ht="19.899999999999999" customHeight="1"/>
    <row r="85" s="138" customFormat="1" ht="19.899999999999999" customHeight="1"/>
    <row r="86" s="138" customFormat="1" ht="19.899999999999999" customHeight="1"/>
    <row r="87" s="138" customFormat="1" ht="19.899999999999999" customHeight="1"/>
    <row r="88" s="138" customFormat="1" ht="19.899999999999999" customHeight="1"/>
    <row r="89" s="138" customFormat="1" ht="19.899999999999999" customHeight="1"/>
    <row r="90" s="138" customFormat="1" ht="19.899999999999999" customHeight="1"/>
    <row r="91" s="138" customFormat="1" ht="19.899999999999999" customHeight="1"/>
    <row r="92" s="138" customFormat="1" ht="19.899999999999999" customHeight="1"/>
    <row r="93" s="138" customFormat="1" ht="19.899999999999999" customHeight="1"/>
    <row r="94" s="138" customFormat="1" ht="19.899999999999999" customHeight="1"/>
    <row r="95" s="138" customFormat="1" ht="19.899999999999999" customHeight="1"/>
    <row r="96" s="138" customFormat="1" ht="19.899999999999999" customHeight="1"/>
    <row r="97" s="138" customFormat="1" ht="19.899999999999999" customHeight="1"/>
    <row r="98" s="138" customFormat="1" ht="19.899999999999999" customHeight="1"/>
    <row r="99" s="138" customFormat="1" ht="19.899999999999999" customHeight="1"/>
    <row r="100" s="138" customFormat="1" ht="19.899999999999999" customHeight="1"/>
    <row r="101" s="138" customFormat="1" ht="19.899999999999999" customHeight="1"/>
    <row r="102" s="138" customFormat="1" ht="19.899999999999999" customHeight="1"/>
    <row r="103" s="138" customFormat="1" ht="19.899999999999999" customHeight="1"/>
    <row r="104" s="138" customFormat="1" ht="19.899999999999999" customHeight="1"/>
    <row r="105" s="138" customFormat="1" ht="19.899999999999999" customHeight="1"/>
    <row r="106" s="138" customFormat="1" ht="19.899999999999999" customHeight="1"/>
    <row r="107" s="138" customFormat="1" ht="19.899999999999999" customHeight="1"/>
    <row r="108" s="138" customFormat="1" ht="19.899999999999999" customHeight="1"/>
    <row r="109" s="138" customFormat="1" ht="19.899999999999999" customHeight="1"/>
    <row r="110" s="138" customFormat="1" ht="19.899999999999999" customHeight="1"/>
    <row r="111" s="138" customFormat="1" ht="19.899999999999999" customHeight="1"/>
    <row r="112" s="138" customFormat="1" ht="19.899999999999999" customHeight="1"/>
    <row r="113" s="138" customFormat="1" ht="19.899999999999999" customHeight="1"/>
    <row r="114" s="138" customFormat="1" ht="19.899999999999999" customHeight="1"/>
    <row r="115" s="138" customFormat="1" ht="19.899999999999999" customHeight="1"/>
    <row r="116" s="138" customFormat="1" ht="19.899999999999999" customHeight="1"/>
    <row r="117" s="138" customFormat="1" ht="19.899999999999999" customHeight="1"/>
    <row r="118" s="138" customFormat="1" ht="19.899999999999999" customHeight="1"/>
    <row r="119" s="138" customFormat="1" ht="19.899999999999999" customHeight="1"/>
    <row r="120" s="138" customFormat="1" ht="19.899999999999999" customHeight="1"/>
    <row r="121" s="138" customFormat="1" ht="19.899999999999999" customHeight="1"/>
    <row r="122" s="138" customFormat="1" ht="19.899999999999999" customHeight="1"/>
    <row r="123" s="138" customFormat="1" ht="19.899999999999999" customHeight="1"/>
    <row r="124" s="138" customFormat="1" ht="19.899999999999999" customHeight="1"/>
    <row r="125" s="138" customFormat="1" ht="19.899999999999999" customHeight="1"/>
    <row r="126" s="138" customFormat="1" ht="19.899999999999999" customHeight="1"/>
    <row r="127" s="138" customFormat="1" ht="19.899999999999999" customHeight="1"/>
    <row r="128" s="138" customFormat="1" ht="19.899999999999999" customHeight="1"/>
    <row r="129" s="138" customFormat="1" ht="19.899999999999999" customHeight="1"/>
    <row r="130" s="138" customFormat="1" ht="19.899999999999999" customHeight="1"/>
    <row r="131" s="138" customFormat="1" ht="19.899999999999999" customHeight="1"/>
    <row r="132" s="138" customFormat="1" ht="19.899999999999999" customHeight="1"/>
    <row r="133" s="138" customFormat="1" ht="19.899999999999999" customHeight="1"/>
    <row r="134" s="138" customFormat="1" ht="19.899999999999999" customHeight="1"/>
    <row r="135" s="138" customFormat="1" ht="19.899999999999999" customHeight="1"/>
    <row r="136" s="138" customFormat="1" ht="19.899999999999999" customHeight="1"/>
    <row r="137" s="138" customFormat="1" ht="19.899999999999999" customHeight="1"/>
    <row r="138" s="138" customFormat="1" ht="19.899999999999999" customHeight="1"/>
    <row r="139" s="138" customFormat="1" ht="19.899999999999999" customHeight="1"/>
    <row r="140" s="138" customFormat="1" ht="19.899999999999999" customHeight="1"/>
    <row r="141" s="138" customFormat="1" ht="19.899999999999999" customHeight="1"/>
    <row r="142" s="138" customFormat="1" ht="19.899999999999999" customHeight="1"/>
    <row r="143" s="138" customFormat="1" ht="19.899999999999999" customHeight="1"/>
    <row r="144" s="138" customFormat="1" ht="19.899999999999999" customHeight="1"/>
    <row r="145" s="138" customFormat="1" ht="19.899999999999999" customHeight="1"/>
    <row r="146" s="138" customFormat="1" ht="19.899999999999999" customHeight="1"/>
    <row r="147" s="138" customFormat="1" ht="19.899999999999999" customHeight="1"/>
    <row r="148" s="138" customFormat="1" ht="19.899999999999999" customHeight="1"/>
    <row r="149" s="138" customFormat="1" ht="19.899999999999999" customHeight="1"/>
    <row r="150" s="138" customFormat="1" ht="19.899999999999999" customHeight="1"/>
    <row r="151" s="138" customFormat="1" ht="19.899999999999999" customHeight="1"/>
    <row r="152" s="138" customFormat="1" ht="19.899999999999999" customHeight="1"/>
    <row r="153" s="138" customFormat="1" ht="19.899999999999999" customHeight="1"/>
    <row r="154" s="138" customFormat="1" ht="19.899999999999999" customHeight="1"/>
    <row r="155" s="138" customFormat="1" ht="19.899999999999999" customHeight="1"/>
    <row r="156" s="138" customFormat="1" ht="19.899999999999999" customHeight="1"/>
  </sheetData>
  <phoneticPr fontId="8"/>
  <printOptions horizontalCentered="1" gridLinesSet="0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V300"/>
  <sheetViews>
    <sheetView zoomScaleNormal="100" zoomScaleSheetLayoutView="100" workbookViewId="0">
      <selection activeCell="S10" sqref="S10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3</v>
      </c>
      <c r="B9" s="13">
        <v>4</v>
      </c>
      <c r="C9" s="14"/>
      <c r="D9" s="14"/>
      <c r="E9" s="14"/>
      <c r="F9" s="14"/>
      <c r="G9" s="14"/>
      <c r="H9" s="15"/>
      <c r="I9" s="13">
        <v>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4</v>
      </c>
      <c r="B10" s="18" t="s">
        <v>5</v>
      </c>
      <c r="C10" s="19" t="s">
        <v>6</v>
      </c>
      <c r="D10" s="20" t="s">
        <v>7</v>
      </c>
      <c r="E10" s="19" t="s">
        <v>8</v>
      </c>
      <c r="F10" s="20" t="s">
        <v>9</v>
      </c>
      <c r="G10" s="20" t="s">
        <v>10</v>
      </c>
      <c r="H10" s="21" t="s">
        <v>11</v>
      </c>
      <c r="I10" s="18" t="s">
        <v>5</v>
      </c>
      <c r="J10" s="20" t="s">
        <v>6</v>
      </c>
      <c r="K10" s="20" t="s">
        <v>7</v>
      </c>
      <c r="L10" s="19" t="s">
        <v>8</v>
      </c>
      <c r="M10" s="19" t="s">
        <v>9</v>
      </c>
      <c r="N10" s="20" t="s">
        <v>10</v>
      </c>
      <c r="O10" s="21" t="s">
        <v>11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12</v>
      </c>
      <c r="B11" s="25">
        <v>17</v>
      </c>
      <c r="C11" s="25">
        <v>2</v>
      </c>
      <c r="D11" s="25">
        <v>3</v>
      </c>
      <c r="E11" s="25">
        <v>1</v>
      </c>
      <c r="F11" s="25">
        <v>23</v>
      </c>
      <c r="G11" s="26">
        <v>13</v>
      </c>
      <c r="H11" s="27">
        <v>1.3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6">
        <v>0</v>
      </c>
      <c r="O11" s="27">
        <v>0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13</v>
      </c>
      <c r="B12" s="30">
        <v>21</v>
      </c>
      <c r="C12" s="30">
        <v>2</v>
      </c>
      <c r="D12" s="30">
        <v>1</v>
      </c>
      <c r="E12" s="30">
        <v>0</v>
      </c>
      <c r="F12" s="30">
        <v>24</v>
      </c>
      <c r="G12" s="31">
        <v>8.3000000000000007</v>
      </c>
      <c r="H12" s="32">
        <v>1.4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1">
        <v>0</v>
      </c>
      <c r="O12" s="32">
        <v>0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14</v>
      </c>
      <c r="B13" s="30">
        <v>19</v>
      </c>
      <c r="C13" s="30">
        <v>1</v>
      </c>
      <c r="D13" s="30">
        <v>2</v>
      </c>
      <c r="E13" s="30">
        <v>0</v>
      </c>
      <c r="F13" s="30">
        <v>22</v>
      </c>
      <c r="G13" s="31">
        <v>4.5</v>
      </c>
      <c r="H13" s="32">
        <v>1.3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1">
        <v>0</v>
      </c>
      <c r="O13" s="32">
        <v>0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15</v>
      </c>
      <c r="B14" s="30">
        <v>22</v>
      </c>
      <c r="C14" s="30">
        <v>1</v>
      </c>
      <c r="D14" s="30">
        <v>3</v>
      </c>
      <c r="E14" s="30">
        <v>1</v>
      </c>
      <c r="F14" s="30">
        <v>27</v>
      </c>
      <c r="G14" s="31">
        <v>7.4</v>
      </c>
      <c r="H14" s="32">
        <v>1.6</v>
      </c>
      <c r="I14" s="30">
        <v>1</v>
      </c>
      <c r="J14" s="30">
        <v>0</v>
      </c>
      <c r="K14" s="30">
        <v>0</v>
      </c>
      <c r="L14" s="30">
        <v>0</v>
      </c>
      <c r="M14" s="30">
        <v>1</v>
      </c>
      <c r="N14" s="31">
        <v>0</v>
      </c>
      <c r="O14" s="32">
        <v>2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16</v>
      </c>
      <c r="B15" s="30">
        <v>23</v>
      </c>
      <c r="C15" s="30">
        <v>3</v>
      </c>
      <c r="D15" s="30">
        <v>3</v>
      </c>
      <c r="E15" s="30">
        <v>1</v>
      </c>
      <c r="F15" s="30">
        <v>30</v>
      </c>
      <c r="G15" s="31">
        <v>13.3</v>
      </c>
      <c r="H15" s="32">
        <v>1.8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1">
        <v>0</v>
      </c>
      <c r="O15" s="32">
        <v>0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17</v>
      </c>
      <c r="B16" s="30">
        <v>15</v>
      </c>
      <c r="C16" s="30">
        <v>2</v>
      </c>
      <c r="D16" s="30">
        <v>5</v>
      </c>
      <c r="E16" s="30">
        <v>2</v>
      </c>
      <c r="F16" s="30">
        <v>24</v>
      </c>
      <c r="G16" s="31">
        <v>16.7</v>
      </c>
      <c r="H16" s="32">
        <v>1.4</v>
      </c>
      <c r="I16" s="30">
        <v>1</v>
      </c>
      <c r="J16" s="30">
        <v>0</v>
      </c>
      <c r="K16" s="30">
        <v>0</v>
      </c>
      <c r="L16" s="30">
        <v>0</v>
      </c>
      <c r="M16" s="30">
        <v>1</v>
      </c>
      <c r="N16" s="31">
        <v>0</v>
      </c>
      <c r="O16" s="32">
        <v>2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18</v>
      </c>
      <c r="B17" s="34">
        <v>117</v>
      </c>
      <c r="C17" s="34">
        <v>11</v>
      </c>
      <c r="D17" s="34">
        <v>17</v>
      </c>
      <c r="E17" s="34">
        <v>5</v>
      </c>
      <c r="F17" s="34">
        <v>150</v>
      </c>
      <c r="G17" s="35">
        <v>10.7</v>
      </c>
      <c r="H17" s="36">
        <v>8.8000000000000007</v>
      </c>
      <c r="I17" s="34">
        <v>2</v>
      </c>
      <c r="J17" s="34">
        <v>0</v>
      </c>
      <c r="K17" s="34">
        <v>0</v>
      </c>
      <c r="L17" s="34">
        <v>0</v>
      </c>
      <c r="M17" s="34">
        <v>2</v>
      </c>
      <c r="N17" s="35">
        <v>0</v>
      </c>
      <c r="O17" s="36">
        <v>4.0999999999999996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19</v>
      </c>
      <c r="B18" s="25">
        <v>18</v>
      </c>
      <c r="C18" s="25">
        <v>3</v>
      </c>
      <c r="D18" s="25">
        <v>4</v>
      </c>
      <c r="E18" s="25">
        <v>1</v>
      </c>
      <c r="F18" s="25">
        <v>26</v>
      </c>
      <c r="G18" s="26">
        <v>15.4</v>
      </c>
      <c r="H18" s="27">
        <v>1.5</v>
      </c>
      <c r="I18" s="25">
        <v>1</v>
      </c>
      <c r="J18" s="25">
        <v>0</v>
      </c>
      <c r="K18" s="25">
        <v>0</v>
      </c>
      <c r="L18" s="25">
        <v>0</v>
      </c>
      <c r="M18" s="25">
        <v>1</v>
      </c>
      <c r="N18" s="26">
        <v>0</v>
      </c>
      <c r="O18" s="27">
        <v>2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20</v>
      </c>
      <c r="B19" s="30">
        <v>17</v>
      </c>
      <c r="C19" s="30">
        <v>2</v>
      </c>
      <c r="D19" s="30">
        <v>1</v>
      </c>
      <c r="E19" s="30">
        <v>2</v>
      </c>
      <c r="F19" s="30">
        <v>22</v>
      </c>
      <c r="G19" s="31">
        <v>18.2</v>
      </c>
      <c r="H19" s="32">
        <v>1.3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1">
        <v>0</v>
      </c>
      <c r="O19" s="32">
        <v>0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21</v>
      </c>
      <c r="B20" s="30">
        <v>17</v>
      </c>
      <c r="C20" s="30">
        <v>1</v>
      </c>
      <c r="D20" s="30">
        <v>1</v>
      </c>
      <c r="E20" s="30">
        <v>2</v>
      </c>
      <c r="F20" s="30">
        <v>21</v>
      </c>
      <c r="G20" s="31">
        <v>14.3</v>
      </c>
      <c r="H20" s="32">
        <v>1.2</v>
      </c>
      <c r="I20" s="30">
        <v>2</v>
      </c>
      <c r="J20" s="30">
        <v>0</v>
      </c>
      <c r="K20" s="30">
        <v>0</v>
      </c>
      <c r="L20" s="30">
        <v>0</v>
      </c>
      <c r="M20" s="30">
        <v>2</v>
      </c>
      <c r="N20" s="31">
        <v>0</v>
      </c>
      <c r="O20" s="32">
        <v>4.0999999999999996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22</v>
      </c>
      <c r="B21" s="30">
        <v>19</v>
      </c>
      <c r="C21" s="30">
        <v>0</v>
      </c>
      <c r="D21" s="30">
        <v>2</v>
      </c>
      <c r="E21" s="30">
        <v>0</v>
      </c>
      <c r="F21" s="30">
        <v>21</v>
      </c>
      <c r="G21" s="31">
        <v>0</v>
      </c>
      <c r="H21" s="32">
        <v>1.2</v>
      </c>
      <c r="I21" s="30">
        <v>1</v>
      </c>
      <c r="J21" s="30">
        <v>0</v>
      </c>
      <c r="K21" s="30">
        <v>0</v>
      </c>
      <c r="L21" s="30">
        <v>0</v>
      </c>
      <c r="M21" s="30">
        <v>1</v>
      </c>
      <c r="N21" s="31">
        <v>0</v>
      </c>
      <c r="O21" s="32">
        <v>2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23</v>
      </c>
      <c r="B22" s="30">
        <v>21</v>
      </c>
      <c r="C22" s="30">
        <v>3</v>
      </c>
      <c r="D22" s="30">
        <v>3</v>
      </c>
      <c r="E22" s="30">
        <v>1</v>
      </c>
      <c r="F22" s="30">
        <v>28</v>
      </c>
      <c r="G22" s="31">
        <v>14.3</v>
      </c>
      <c r="H22" s="32">
        <v>1.6</v>
      </c>
      <c r="I22" s="30">
        <v>1</v>
      </c>
      <c r="J22" s="30">
        <v>0</v>
      </c>
      <c r="K22" s="30">
        <v>0</v>
      </c>
      <c r="L22" s="30">
        <v>0</v>
      </c>
      <c r="M22" s="30">
        <v>1</v>
      </c>
      <c r="N22" s="31">
        <v>0</v>
      </c>
      <c r="O22" s="32">
        <v>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24</v>
      </c>
      <c r="B23" s="30">
        <v>14</v>
      </c>
      <c r="C23" s="30">
        <v>2</v>
      </c>
      <c r="D23" s="30">
        <v>1</v>
      </c>
      <c r="E23" s="30">
        <v>1</v>
      </c>
      <c r="F23" s="30">
        <v>18</v>
      </c>
      <c r="G23" s="31">
        <v>16.7</v>
      </c>
      <c r="H23" s="32">
        <v>1.1000000000000001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1">
        <v>0</v>
      </c>
      <c r="O23" s="32">
        <v>0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18</v>
      </c>
      <c r="B24" s="34">
        <v>106</v>
      </c>
      <c r="C24" s="34">
        <v>11</v>
      </c>
      <c r="D24" s="34">
        <v>12</v>
      </c>
      <c r="E24" s="34">
        <v>7</v>
      </c>
      <c r="F24" s="34">
        <v>136</v>
      </c>
      <c r="G24" s="35">
        <v>13.2</v>
      </c>
      <c r="H24" s="36">
        <v>8</v>
      </c>
      <c r="I24" s="34">
        <v>5</v>
      </c>
      <c r="J24" s="34">
        <v>0</v>
      </c>
      <c r="K24" s="34">
        <v>0</v>
      </c>
      <c r="L24" s="34">
        <v>0</v>
      </c>
      <c r="M24" s="34">
        <v>5</v>
      </c>
      <c r="N24" s="35">
        <v>0</v>
      </c>
      <c r="O24" s="36">
        <v>10.199999999999999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25</v>
      </c>
      <c r="B25" s="30">
        <v>74</v>
      </c>
      <c r="C25" s="30">
        <v>8</v>
      </c>
      <c r="D25" s="30">
        <v>9</v>
      </c>
      <c r="E25" s="30">
        <v>9</v>
      </c>
      <c r="F25" s="30">
        <v>100</v>
      </c>
      <c r="G25" s="31">
        <v>17</v>
      </c>
      <c r="H25" s="32">
        <v>5.9</v>
      </c>
      <c r="I25" s="30">
        <v>8</v>
      </c>
      <c r="J25" s="30">
        <v>0</v>
      </c>
      <c r="K25" s="30">
        <v>0</v>
      </c>
      <c r="L25" s="30">
        <v>1</v>
      </c>
      <c r="M25" s="30">
        <v>9</v>
      </c>
      <c r="N25" s="31">
        <v>11.1</v>
      </c>
      <c r="O25" s="32">
        <v>18.399999999999999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26</v>
      </c>
      <c r="B26" s="30">
        <v>102</v>
      </c>
      <c r="C26" s="30">
        <v>8</v>
      </c>
      <c r="D26" s="30">
        <v>19</v>
      </c>
      <c r="E26" s="30">
        <v>11</v>
      </c>
      <c r="F26" s="30">
        <v>140</v>
      </c>
      <c r="G26" s="31">
        <v>13.6</v>
      </c>
      <c r="H26" s="32">
        <v>8.1999999999999993</v>
      </c>
      <c r="I26" s="30">
        <v>2</v>
      </c>
      <c r="J26" s="30">
        <v>0</v>
      </c>
      <c r="K26" s="30">
        <v>0</v>
      </c>
      <c r="L26" s="30">
        <v>1</v>
      </c>
      <c r="M26" s="30">
        <v>3</v>
      </c>
      <c r="N26" s="31">
        <v>33.299999999999997</v>
      </c>
      <c r="O26" s="32">
        <v>6.1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27</v>
      </c>
      <c r="B27" s="30">
        <v>91</v>
      </c>
      <c r="C27" s="30">
        <v>9</v>
      </c>
      <c r="D27" s="30">
        <v>16</v>
      </c>
      <c r="E27" s="30">
        <v>7</v>
      </c>
      <c r="F27" s="30">
        <v>123</v>
      </c>
      <c r="G27" s="31">
        <v>13</v>
      </c>
      <c r="H27" s="32">
        <v>7.2</v>
      </c>
      <c r="I27" s="30">
        <v>5</v>
      </c>
      <c r="J27" s="30">
        <v>0</v>
      </c>
      <c r="K27" s="30">
        <v>1</v>
      </c>
      <c r="L27" s="30">
        <v>0</v>
      </c>
      <c r="M27" s="30">
        <v>6</v>
      </c>
      <c r="N27" s="31">
        <v>0</v>
      </c>
      <c r="O27" s="32">
        <v>12.2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28</v>
      </c>
      <c r="B28" s="30">
        <v>112</v>
      </c>
      <c r="C28" s="30">
        <v>7</v>
      </c>
      <c r="D28" s="30">
        <v>20</v>
      </c>
      <c r="E28" s="30">
        <v>4</v>
      </c>
      <c r="F28" s="30">
        <v>143</v>
      </c>
      <c r="G28" s="31">
        <v>7.7</v>
      </c>
      <c r="H28" s="32">
        <v>8.4</v>
      </c>
      <c r="I28" s="30">
        <v>3</v>
      </c>
      <c r="J28" s="30">
        <v>0</v>
      </c>
      <c r="K28" s="30">
        <v>0</v>
      </c>
      <c r="L28" s="30">
        <v>1</v>
      </c>
      <c r="M28" s="30">
        <v>4</v>
      </c>
      <c r="N28" s="31">
        <v>25</v>
      </c>
      <c r="O28" s="32">
        <v>8.1999999999999993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29</v>
      </c>
      <c r="B29" s="30">
        <v>89</v>
      </c>
      <c r="C29" s="30">
        <v>9</v>
      </c>
      <c r="D29" s="30">
        <v>12</v>
      </c>
      <c r="E29" s="30">
        <v>6</v>
      </c>
      <c r="F29" s="30">
        <v>116</v>
      </c>
      <c r="G29" s="31">
        <v>12.9</v>
      </c>
      <c r="H29" s="32">
        <v>6.8</v>
      </c>
      <c r="I29" s="30">
        <v>3</v>
      </c>
      <c r="J29" s="30">
        <v>0</v>
      </c>
      <c r="K29" s="30">
        <v>1</v>
      </c>
      <c r="L29" s="30">
        <v>0</v>
      </c>
      <c r="M29" s="30">
        <v>4</v>
      </c>
      <c r="N29" s="31">
        <v>0</v>
      </c>
      <c r="O29" s="32">
        <v>8.1999999999999993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30</v>
      </c>
      <c r="B30" s="30">
        <v>97</v>
      </c>
      <c r="C30" s="30">
        <v>13</v>
      </c>
      <c r="D30" s="30">
        <v>16</v>
      </c>
      <c r="E30" s="30">
        <v>11</v>
      </c>
      <c r="F30" s="30">
        <v>137</v>
      </c>
      <c r="G30" s="31">
        <v>17.5</v>
      </c>
      <c r="H30" s="32">
        <v>8</v>
      </c>
      <c r="I30" s="30">
        <v>2</v>
      </c>
      <c r="J30" s="30">
        <v>0</v>
      </c>
      <c r="K30" s="30">
        <v>2</v>
      </c>
      <c r="L30" s="30">
        <v>0</v>
      </c>
      <c r="M30" s="30">
        <v>4</v>
      </c>
      <c r="N30" s="31">
        <v>0</v>
      </c>
      <c r="O30" s="32">
        <v>8.1999999999999993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31</v>
      </c>
      <c r="B31" s="30">
        <v>100</v>
      </c>
      <c r="C31" s="30">
        <v>11</v>
      </c>
      <c r="D31" s="30">
        <v>11</v>
      </c>
      <c r="E31" s="30">
        <v>5</v>
      </c>
      <c r="F31" s="30">
        <v>127</v>
      </c>
      <c r="G31" s="31">
        <v>12.6</v>
      </c>
      <c r="H31" s="32">
        <v>7.4</v>
      </c>
      <c r="I31" s="30">
        <v>1</v>
      </c>
      <c r="J31" s="30">
        <v>0</v>
      </c>
      <c r="K31" s="30">
        <v>1</v>
      </c>
      <c r="L31" s="30">
        <v>0</v>
      </c>
      <c r="M31" s="30">
        <v>2</v>
      </c>
      <c r="N31" s="31">
        <v>0</v>
      </c>
      <c r="O31" s="32">
        <v>4.0999999999999996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32</v>
      </c>
      <c r="B32" s="30">
        <v>128</v>
      </c>
      <c r="C32" s="30">
        <v>9</v>
      </c>
      <c r="D32" s="30">
        <v>16</v>
      </c>
      <c r="E32" s="30">
        <v>2</v>
      </c>
      <c r="F32" s="30">
        <v>155</v>
      </c>
      <c r="G32" s="31">
        <v>7.1</v>
      </c>
      <c r="H32" s="32">
        <v>9.1</v>
      </c>
      <c r="I32" s="30">
        <v>2</v>
      </c>
      <c r="J32" s="30">
        <v>0</v>
      </c>
      <c r="K32" s="30">
        <v>2</v>
      </c>
      <c r="L32" s="30">
        <v>0</v>
      </c>
      <c r="M32" s="30">
        <v>4</v>
      </c>
      <c r="N32" s="31">
        <v>0</v>
      </c>
      <c r="O32" s="32">
        <v>8.1999999999999993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33</v>
      </c>
      <c r="B33" s="25">
        <v>33</v>
      </c>
      <c r="C33" s="25">
        <v>1</v>
      </c>
      <c r="D33" s="25">
        <v>5</v>
      </c>
      <c r="E33" s="25">
        <v>0</v>
      </c>
      <c r="F33" s="25">
        <v>39</v>
      </c>
      <c r="G33" s="26">
        <v>2.6</v>
      </c>
      <c r="H33" s="27">
        <v>2.2999999999999998</v>
      </c>
      <c r="I33" s="25">
        <v>0</v>
      </c>
      <c r="J33" s="25">
        <v>0</v>
      </c>
      <c r="K33" s="25">
        <v>0</v>
      </c>
      <c r="L33" s="25">
        <v>0</v>
      </c>
      <c r="M33" s="25">
        <v>0</v>
      </c>
      <c r="N33" s="26">
        <v>0</v>
      </c>
      <c r="O33" s="27">
        <v>0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34</v>
      </c>
      <c r="B34" s="30">
        <v>25</v>
      </c>
      <c r="C34" s="30">
        <v>2</v>
      </c>
      <c r="D34" s="30">
        <v>2</v>
      </c>
      <c r="E34" s="30">
        <v>1</v>
      </c>
      <c r="F34" s="30">
        <v>30</v>
      </c>
      <c r="G34" s="31">
        <v>10</v>
      </c>
      <c r="H34" s="32">
        <v>1.8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1">
        <v>0</v>
      </c>
      <c r="O34" s="32">
        <v>0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35</v>
      </c>
      <c r="B35" s="30">
        <v>12</v>
      </c>
      <c r="C35" s="30">
        <v>1</v>
      </c>
      <c r="D35" s="30">
        <v>2</v>
      </c>
      <c r="E35" s="30">
        <v>1</v>
      </c>
      <c r="F35" s="30">
        <v>16</v>
      </c>
      <c r="G35" s="31">
        <v>12.5</v>
      </c>
      <c r="H35" s="32">
        <v>0.9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1">
        <v>0</v>
      </c>
      <c r="O35" s="32">
        <v>0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36</v>
      </c>
      <c r="B36" s="30">
        <v>27</v>
      </c>
      <c r="C36" s="30">
        <v>2</v>
      </c>
      <c r="D36" s="30">
        <v>0</v>
      </c>
      <c r="E36" s="30">
        <v>1</v>
      </c>
      <c r="F36" s="30">
        <v>30</v>
      </c>
      <c r="G36" s="31">
        <v>10</v>
      </c>
      <c r="H36" s="32">
        <v>1.8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1">
        <v>0</v>
      </c>
      <c r="O36" s="32">
        <v>0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37</v>
      </c>
      <c r="B37" s="30">
        <v>24</v>
      </c>
      <c r="C37" s="30">
        <v>2</v>
      </c>
      <c r="D37" s="30">
        <v>2</v>
      </c>
      <c r="E37" s="30">
        <v>0</v>
      </c>
      <c r="F37" s="30">
        <v>28</v>
      </c>
      <c r="G37" s="31">
        <v>7.1</v>
      </c>
      <c r="H37" s="32">
        <v>1.6</v>
      </c>
      <c r="I37" s="30">
        <v>0</v>
      </c>
      <c r="J37" s="30">
        <v>0</v>
      </c>
      <c r="K37" s="30">
        <v>1</v>
      </c>
      <c r="L37" s="30">
        <v>0</v>
      </c>
      <c r="M37" s="30">
        <v>1</v>
      </c>
      <c r="N37" s="31">
        <v>0</v>
      </c>
      <c r="O37" s="32">
        <v>2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38</v>
      </c>
      <c r="B38" s="30">
        <v>15</v>
      </c>
      <c r="C38" s="30">
        <v>2</v>
      </c>
      <c r="D38" s="30">
        <v>0</v>
      </c>
      <c r="E38" s="30">
        <v>0</v>
      </c>
      <c r="F38" s="30">
        <v>17</v>
      </c>
      <c r="G38" s="31">
        <v>11.8</v>
      </c>
      <c r="H38" s="32">
        <v>1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1">
        <v>0</v>
      </c>
      <c r="O38" s="32">
        <v>0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18</v>
      </c>
      <c r="B39" s="34">
        <v>136</v>
      </c>
      <c r="C39" s="34">
        <v>10</v>
      </c>
      <c r="D39" s="34">
        <v>11</v>
      </c>
      <c r="E39" s="34">
        <v>3</v>
      </c>
      <c r="F39" s="34">
        <v>160</v>
      </c>
      <c r="G39" s="35">
        <v>8.1</v>
      </c>
      <c r="H39" s="36">
        <v>9.4</v>
      </c>
      <c r="I39" s="34">
        <v>0</v>
      </c>
      <c r="J39" s="34">
        <v>0</v>
      </c>
      <c r="K39" s="34">
        <v>1</v>
      </c>
      <c r="L39" s="34">
        <v>0</v>
      </c>
      <c r="M39" s="34">
        <v>1</v>
      </c>
      <c r="N39" s="35">
        <v>0</v>
      </c>
      <c r="O39" s="36">
        <v>2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39</v>
      </c>
      <c r="B40" s="25">
        <v>25</v>
      </c>
      <c r="C40" s="25">
        <v>2</v>
      </c>
      <c r="D40" s="25">
        <v>3</v>
      </c>
      <c r="E40" s="25">
        <v>1</v>
      </c>
      <c r="F40" s="25">
        <v>31</v>
      </c>
      <c r="G40" s="26">
        <v>9.6999999999999993</v>
      </c>
      <c r="H40" s="27">
        <v>1.8</v>
      </c>
      <c r="I40" s="25">
        <v>1</v>
      </c>
      <c r="J40" s="25">
        <v>0</v>
      </c>
      <c r="K40" s="25">
        <v>0</v>
      </c>
      <c r="L40" s="25">
        <v>0</v>
      </c>
      <c r="M40" s="25">
        <v>1</v>
      </c>
      <c r="N40" s="26">
        <v>0</v>
      </c>
      <c r="O40" s="27">
        <v>2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40</v>
      </c>
      <c r="B41" s="30">
        <v>44</v>
      </c>
      <c r="C41" s="30">
        <v>1</v>
      </c>
      <c r="D41" s="30">
        <v>2</v>
      </c>
      <c r="E41" s="30">
        <v>0</v>
      </c>
      <c r="F41" s="30">
        <v>47</v>
      </c>
      <c r="G41" s="31">
        <v>2.1</v>
      </c>
      <c r="H41" s="32">
        <v>2.8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1">
        <v>0</v>
      </c>
      <c r="O41" s="32">
        <v>0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41</v>
      </c>
      <c r="B42" s="30">
        <v>22</v>
      </c>
      <c r="C42" s="30">
        <v>1</v>
      </c>
      <c r="D42" s="30">
        <v>2</v>
      </c>
      <c r="E42" s="30">
        <v>0</v>
      </c>
      <c r="F42" s="30">
        <v>25</v>
      </c>
      <c r="G42" s="31">
        <v>4</v>
      </c>
      <c r="H42" s="32">
        <v>1.5</v>
      </c>
      <c r="I42" s="30">
        <v>1</v>
      </c>
      <c r="J42" s="30">
        <v>0</v>
      </c>
      <c r="K42" s="30">
        <v>0</v>
      </c>
      <c r="L42" s="30">
        <v>0</v>
      </c>
      <c r="M42" s="30">
        <v>1</v>
      </c>
      <c r="N42" s="31">
        <v>0</v>
      </c>
      <c r="O42" s="32">
        <v>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42</v>
      </c>
      <c r="B43" s="30">
        <v>29</v>
      </c>
      <c r="C43" s="30">
        <v>2</v>
      </c>
      <c r="D43" s="30">
        <v>1</v>
      </c>
      <c r="E43" s="30">
        <v>0</v>
      </c>
      <c r="F43" s="30">
        <v>32</v>
      </c>
      <c r="G43" s="31">
        <v>6.3</v>
      </c>
      <c r="H43" s="32">
        <v>1.9</v>
      </c>
      <c r="I43" s="30">
        <v>1</v>
      </c>
      <c r="J43" s="30">
        <v>0</v>
      </c>
      <c r="K43" s="30">
        <v>0</v>
      </c>
      <c r="L43" s="30">
        <v>0</v>
      </c>
      <c r="M43" s="30">
        <v>1</v>
      </c>
      <c r="N43" s="31">
        <v>0</v>
      </c>
      <c r="O43" s="32">
        <v>2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43</v>
      </c>
      <c r="B44" s="30">
        <v>37</v>
      </c>
      <c r="C44" s="30">
        <v>1</v>
      </c>
      <c r="D44" s="30">
        <v>0</v>
      </c>
      <c r="E44" s="30">
        <v>1</v>
      </c>
      <c r="F44" s="30">
        <v>39</v>
      </c>
      <c r="G44" s="31">
        <v>5.0999999999999996</v>
      </c>
      <c r="H44" s="32">
        <v>2.2999999999999998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1">
        <v>0</v>
      </c>
      <c r="O44" s="32">
        <v>0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44</v>
      </c>
      <c r="B45" s="30">
        <v>43</v>
      </c>
      <c r="C45" s="30">
        <v>1</v>
      </c>
      <c r="D45" s="30">
        <v>0</v>
      </c>
      <c r="E45" s="30">
        <v>0</v>
      </c>
      <c r="F45" s="30">
        <v>44</v>
      </c>
      <c r="G45" s="31">
        <v>2.2999999999999998</v>
      </c>
      <c r="H45" s="32">
        <v>2.6</v>
      </c>
      <c r="I45" s="30">
        <v>1</v>
      </c>
      <c r="J45" s="30">
        <v>0</v>
      </c>
      <c r="K45" s="30">
        <v>1</v>
      </c>
      <c r="L45" s="30">
        <v>0</v>
      </c>
      <c r="M45" s="30">
        <v>2</v>
      </c>
      <c r="N45" s="31">
        <v>0</v>
      </c>
      <c r="O45" s="32">
        <v>4.0999999999999996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18</v>
      </c>
      <c r="B46" s="34">
        <v>200</v>
      </c>
      <c r="C46" s="34">
        <v>8</v>
      </c>
      <c r="D46" s="34">
        <v>8</v>
      </c>
      <c r="E46" s="34">
        <v>2</v>
      </c>
      <c r="F46" s="34">
        <v>218</v>
      </c>
      <c r="G46" s="35">
        <v>4.5999999999999996</v>
      </c>
      <c r="H46" s="36">
        <v>12.8</v>
      </c>
      <c r="I46" s="34">
        <v>4</v>
      </c>
      <c r="J46" s="34">
        <v>0</v>
      </c>
      <c r="K46" s="34">
        <v>1</v>
      </c>
      <c r="L46" s="34">
        <v>0</v>
      </c>
      <c r="M46" s="34">
        <v>5</v>
      </c>
      <c r="N46" s="35">
        <v>0</v>
      </c>
      <c r="O46" s="36">
        <v>10.199999999999999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45</v>
      </c>
      <c r="B47" s="34">
        <v>1352</v>
      </c>
      <c r="C47" s="34">
        <v>114</v>
      </c>
      <c r="D47" s="34">
        <v>167</v>
      </c>
      <c r="E47" s="34">
        <v>72</v>
      </c>
      <c r="F47" s="34">
        <v>1705</v>
      </c>
      <c r="G47" s="35">
        <v>10.9</v>
      </c>
      <c r="H47" s="36">
        <v>100</v>
      </c>
      <c r="I47" s="34">
        <v>37</v>
      </c>
      <c r="J47" s="34">
        <v>0</v>
      </c>
      <c r="K47" s="34">
        <v>9</v>
      </c>
      <c r="L47" s="34">
        <v>3</v>
      </c>
      <c r="M47" s="34">
        <v>49</v>
      </c>
      <c r="N47" s="35">
        <v>6.1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V300"/>
  <sheetViews>
    <sheetView zoomScaleNormal="100" zoomScaleSheetLayoutView="100" workbookViewId="0">
      <selection activeCell="S10" sqref="S10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3</v>
      </c>
      <c r="B9" s="13">
        <v>6</v>
      </c>
      <c r="C9" s="14"/>
      <c r="D9" s="14"/>
      <c r="E9" s="14"/>
      <c r="F9" s="14"/>
      <c r="G9" s="14"/>
      <c r="H9" s="15"/>
      <c r="I9" s="13" t="s">
        <v>47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4</v>
      </c>
      <c r="B10" s="18" t="s">
        <v>5</v>
      </c>
      <c r="C10" s="19" t="s">
        <v>6</v>
      </c>
      <c r="D10" s="20" t="s">
        <v>7</v>
      </c>
      <c r="E10" s="19" t="s">
        <v>8</v>
      </c>
      <c r="F10" s="20" t="s">
        <v>9</v>
      </c>
      <c r="G10" s="20" t="s">
        <v>10</v>
      </c>
      <c r="H10" s="21" t="s">
        <v>11</v>
      </c>
      <c r="I10" s="18" t="s">
        <v>5</v>
      </c>
      <c r="J10" s="20" t="s">
        <v>6</v>
      </c>
      <c r="K10" s="20" t="s">
        <v>7</v>
      </c>
      <c r="L10" s="19" t="s">
        <v>8</v>
      </c>
      <c r="M10" s="19" t="s">
        <v>9</v>
      </c>
      <c r="N10" s="20" t="s">
        <v>10</v>
      </c>
      <c r="O10" s="21" t="s">
        <v>11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12</v>
      </c>
      <c r="B11" s="25">
        <v>7</v>
      </c>
      <c r="C11" s="25">
        <v>2</v>
      </c>
      <c r="D11" s="25">
        <v>0</v>
      </c>
      <c r="E11" s="25">
        <v>0</v>
      </c>
      <c r="F11" s="25">
        <v>9</v>
      </c>
      <c r="G11" s="26">
        <v>22.2</v>
      </c>
      <c r="H11" s="27">
        <v>1.6</v>
      </c>
      <c r="I11" s="25">
        <v>24</v>
      </c>
      <c r="J11" s="25">
        <v>4</v>
      </c>
      <c r="K11" s="25">
        <v>3</v>
      </c>
      <c r="L11" s="25">
        <v>1</v>
      </c>
      <c r="M11" s="25">
        <v>32</v>
      </c>
      <c r="N11" s="26">
        <v>15.6</v>
      </c>
      <c r="O11" s="27">
        <v>1.4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13</v>
      </c>
      <c r="B12" s="30">
        <v>11</v>
      </c>
      <c r="C12" s="30">
        <v>2</v>
      </c>
      <c r="D12" s="30">
        <v>2</v>
      </c>
      <c r="E12" s="30">
        <v>0</v>
      </c>
      <c r="F12" s="30">
        <v>15</v>
      </c>
      <c r="G12" s="31">
        <v>13.3</v>
      </c>
      <c r="H12" s="32">
        <v>2.6</v>
      </c>
      <c r="I12" s="30">
        <v>32</v>
      </c>
      <c r="J12" s="30">
        <v>4</v>
      </c>
      <c r="K12" s="30">
        <v>3</v>
      </c>
      <c r="L12" s="30">
        <v>0</v>
      </c>
      <c r="M12" s="30">
        <v>39</v>
      </c>
      <c r="N12" s="31">
        <v>10.3</v>
      </c>
      <c r="O12" s="32">
        <v>1.7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14</v>
      </c>
      <c r="B13" s="30">
        <v>15</v>
      </c>
      <c r="C13" s="30">
        <v>2</v>
      </c>
      <c r="D13" s="30">
        <v>1</v>
      </c>
      <c r="E13" s="30">
        <v>0</v>
      </c>
      <c r="F13" s="30">
        <v>18</v>
      </c>
      <c r="G13" s="31">
        <v>11.1</v>
      </c>
      <c r="H13" s="32">
        <v>3.1</v>
      </c>
      <c r="I13" s="30">
        <v>34</v>
      </c>
      <c r="J13" s="30">
        <v>3</v>
      </c>
      <c r="K13" s="30">
        <v>3</v>
      </c>
      <c r="L13" s="30">
        <v>0</v>
      </c>
      <c r="M13" s="30">
        <v>40</v>
      </c>
      <c r="N13" s="31">
        <v>7.5</v>
      </c>
      <c r="O13" s="32">
        <v>1.7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15</v>
      </c>
      <c r="B14" s="30">
        <v>13</v>
      </c>
      <c r="C14" s="30">
        <v>2</v>
      </c>
      <c r="D14" s="30">
        <v>1</v>
      </c>
      <c r="E14" s="30">
        <v>0</v>
      </c>
      <c r="F14" s="30">
        <v>16</v>
      </c>
      <c r="G14" s="31">
        <v>12.5</v>
      </c>
      <c r="H14" s="32">
        <v>2.8</v>
      </c>
      <c r="I14" s="30">
        <v>36</v>
      </c>
      <c r="J14" s="30">
        <v>3</v>
      </c>
      <c r="K14" s="30">
        <v>4</v>
      </c>
      <c r="L14" s="30">
        <v>1</v>
      </c>
      <c r="M14" s="30">
        <v>44</v>
      </c>
      <c r="N14" s="31">
        <v>9.1</v>
      </c>
      <c r="O14" s="32">
        <v>1.9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16</v>
      </c>
      <c r="B15" s="30">
        <v>8</v>
      </c>
      <c r="C15" s="30">
        <v>2</v>
      </c>
      <c r="D15" s="30">
        <v>0</v>
      </c>
      <c r="E15" s="30">
        <v>0</v>
      </c>
      <c r="F15" s="30">
        <v>10</v>
      </c>
      <c r="G15" s="31">
        <v>20</v>
      </c>
      <c r="H15" s="32">
        <v>1.7</v>
      </c>
      <c r="I15" s="30">
        <v>31</v>
      </c>
      <c r="J15" s="30">
        <v>5</v>
      </c>
      <c r="K15" s="30">
        <v>3</v>
      </c>
      <c r="L15" s="30">
        <v>1</v>
      </c>
      <c r="M15" s="30">
        <v>40</v>
      </c>
      <c r="N15" s="31">
        <v>15</v>
      </c>
      <c r="O15" s="32">
        <v>1.7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17</v>
      </c>
      <c r="B16" s="30">
        <v>10</v>
      </c>
      <c r="C16" s="30">
        <v>2</v>
      </c>
      <c r="D16" s="30">
        <v>2</v>
      </c>
      <c r="E16" s="30">
        <v>1</v>
      </c>
      <c r="F16" s="30">
        <v>15</v>
      </c>
      <c r="G16" s="31">
        <v>20</v>
      </c>
      <c r="H16" s="32">
        <v>2.6</v>
      </c>
      <c r="I16" s="30">
        <v>26</v>
      </c>
      <c r="J16" s="30">
        <v>4</v>
      </c>
      <c r="K16" s="30">
        <v>7</v>
      </c>
      <c r="L16" s="30">
        <v>3</v>
      </c>
      <c r="M16" s="30">
        <v>40</v>
      </c>
      <c r="N16" s="31">
        <v>17.5</v>
      </c>
      <c r="O16" s="32">
        <v>1.7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18</v>
      </c>
      <c r="B17" s="34">
        <v>64</v>
      </c>
      <c r="C17" s="34">
        <v>12</v>
      </c>
      <c r="D17" s="34">
        <v>6</v>
      </c>
      <c r="E17" s="34">
        <v>1</v>
      </c>
      <c r="F17" s="34">
        <v>83</v>
      </c>
      <c r="G17" s="35">
        <v>15.7</v>
      </c>
      <c r="H17" s="36">
        <v>14.3</v>
      </c>
      <c r="I17" s="34">
        <v>183</v>
      </c>
      <c r="J17" s="34">
        <v>23</v>
      </c>
      <c r="K17" s="34">
        <v>23</v>
      </c>
      <c r="L17" s="34">
        <v>6</v>
      </c>
      <c r="M17" s="34">
        <v>235</v>
      </c>
      <c r="N17" s="35">
        <v>12.3</v>
      </c>
      <c r="O17" s="36">
        <v>10.1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19</v>
      </c>
      <c r="B18" s="25">
        <v>5</v>
      </c>
      <c r="C18" s="25">
        <v>1</v>
      </c>
      <c r="D18" s="25">
        <v>0</v>
      </c>
      <c r="E18" s="25">
        <v>0</v>
      </c>
      <c r="F18" s="25">
        <v>6</v>
      </c>
      <c r="G18" s="26">
        <v>16.7</v>
      </c>
      <c r="H18" s="27">
        <v>1</v>
      </c>
      <c r="I18" s="25">
        <v>24</v>
      </c>
      <c r="J18" s="25">
        <v>4</v>
      </c>
      <c r="K18" s="25">
        <v>4</v>
      </c>
      <c r="L18" s="25">
        <v>1</v>
      </c>
      <c r="M18" s="25">
        <v>33</v>
      </c>
      <c r="N18" s="26">
        <v>15.2</v>
      </c>
      <c r="O18" s="27">
        <v>1.4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20</v>
      </c>
      <c r="B19" s="30">
        <v>7</v>
      </c>
      <c r="C19" s="30">
        <v>2</v>
      </c>
      <c r="D19" s="30">
        <v>1</v>
      </c>
      <c r="E19" s="30">
        <v>0</v>
      </c>
      <c r="F19" s="30">
        <v>10</v>
      </c>
      <c r="G19" s="31">
        <v>20</v>
      </c>
      <c r="H19" s="32">
        <v>1.7</v>
      </c>
      <c r="I19" s="30">
        <v>24</v>
      </c>
      <c r="J19" s="30">
        <v>4</v>
      </c>
      <c r="K19" s="30">
        <v>2</v>
      </c>
      <c r="L19" s="30">
        <v>2</v>
      </c>
      <c r="M19" s="30">
        <v>32</v>
      </c>
      <c r="N19" s="31">
        <v>18.8</v>
      </c>
      <c r="O19" s="32">
        <v>1.4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21</v>
      </c>
      <c r="B20" s="30">
        <v>6</v>
      </c>
      <c r="C20" s="30">
        <v>2</v>
      </c>
      <c r="D20" s="30">
        <v>0</v>
      </c>
      <c r="E20" s="30">
        <v>1</v>
      </c>
      <c r="F20" s="30">
        <v>9</v>
      </c>
      <c r="G20" s="31">
        <v>33.299999999999997</v>
      </c>
      <c r="H20" s="32">
        <v>1.6</v>
      </c>
      <c r="I20" s="30">
        <v>25</v>
      </c>
      <c r="J20" s="30">
        <v>3</v>
      </c>
      <c r="K20" s="30">
        <v>1</v>
      </c>
      <c r="L20" s="30">
        <v>3</v>
      </c>
      <c r="M20" s="30">
        <v>32</v>
      </c>
      <c r="N20" s="31">
        <v>18.8</v>
      </c>
      <c r="O20" s="32">
        <v>1.4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22</v>
      </c>
      <c r="B21" s="30">
        <v>7</v>
      </c>
      <c r="C21" s="30">
        <v>1</v>
      </c>
      <c r="D21" s="30">
        <v>0</v>
      </c>
      <c r="E21" s="30">
        <v>0</v>
      </c>
      <c r="F21" s="30">
        <v>8</v>
      </c>
      <c r="G21" s="31">
        <v>12.5</v>
      </c>
      <c r="H21" s="32">
        <v>1.4</v>
      </c>
      <c r="I21" s="30">
        <v>27</v>
      </c>
      <c r="J21" s="30">
        <v>1</v>
      </c>
      <c r="K21" s="30">
        <v>2</v>
      </c>
      <c r="L21" s="30">
        <v>0</v>
      </c>
      <c r="M21" s="30">
        <v>30</v>
      </c>
      <c r="N21" s="31">
        <v>3.3</v>
      </c>
      <c r="O21" s="32">
        <v>1.3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23</v>
      </c>
      <c r="B22" s="30">
        <v>9</v>
      </c>
      <c r="C22" s="30">
        <v>3</v>
      </c>
      <c r="D22" s="30">
        <v>2</v>
      </c>
      <c r="E22" s="30">
        <v>0</v>
      </c>
      <c r="F22" s="30">
        <v>14</v>
      </c>
      <c r="G22" s="31">
        <v>21.4</v>
      </c>
      <c r="H22" s="32">
        <v>2.4</v>
      </c>
      <c r="I22" s="30">
        <v>31</v>
      </c>
      <c r="J22" s="30">
        <v>6</v>
      </c>
      <c r="K22" s="30">
        <v>5</v>
      </c>
      <c r="L22" s="30">
        <v>1</v>
      </c>
      <c r="M22" s="30">
        <v>43</v>
      </c>
      <c r="N22" s="31">
        <v>16.3</v>
      </c>
      <c r="O22" s="32">
        <v>1.8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24</v>
      </c>
      <c r="B23" s="30">
        <v>6</v>
      </c>
      <c r="C23" s="30">
        <v>1</v>
      </c>
      <c r="D23" s="30">
        <v>0</v>
      </c>
      <c r="E23" s="30">
        <v>0</v>
      </c>
      <c r="F23" s="30">
        <v>7</v>
      </c>
      <c r="G23" s="31">
        <v>14.3</v>
      </c>
      <c r="H23" s="32">
        <v>1.2</v>
      </c>
      <c r="I23" s="30">
        <v>20</v>
      </c>
      <c r="J23" s="30">
        <v>3</v>
      </c>
      <c r="K23" s="30">
        <v>1</v>
      </c>
      <c r="L23" s="30">
        <v>1</v>
      </c>
      <c r="M23" s="30">
        <v>25</v>
      </c>
      <c r="N23" s="31">
        <v>16</v>
      </c>
      <c r="O23" s="32">
        <v>1.1000000000000001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18</v>
      </c>
      <c r="B24" s="34">
        <v>40</v>
      </c>
      <c r="C24" s="34">
        <v>10</v>
      </c>
      <c r="D24" s="34">
        <v>3</v>
      </c>
      <c r="E24" s="34">
        <v>1</v>
      </c>
      <c r="F24" s="34">
        <v>54</v>
      </c>
      <c r="G24" s="35">
        <v>20.399999999999999</v>
      </c>
      <c r="H24" s="36">
        <v>9.3000000000000007</v>
      </c>
      <c r="I24" s="34">
        <v>151</v>
      </c>
      <c r="J24" s="34">
        <v>21</v>
      </c>
      <c r="K24" s="34">
        <v>15</v>
      </c>
      <c r="L24" s="34">
        <v>8</v>
      </c>
      <c r="M24" s="34">
        <v>195</v>
      </c>
      <c r="N24" s="35">
        <v>14.9</v>
      </c>
      <c r="O24" s="36">
        <v>8.4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25</v>
      </c>
      <c r="B25" s="30">
        <v>28</v>
      </c>
      <c r="C25" s="30">
        <v>6</v>
      </c>
      <c r="D25" s="30">
        <v>4</v>
      </c>
      <c r="E25" s="30">
        <v>2</v>
      </c>
      <c r="F25" s="30">
        <v>40</v>
      </c>
      <c r="G25" s="31">
        <v>20</v>
      </c>
      <c r="H25" s="32">
        <v>6.9</v>
      </c>
      <c r="I25" s="30">
        <v>110</v>
      </c>
      <c r="J25" s="30">
        <v>14</v>
      </c>
      <c r="K25" s="30">
        <v>13</v>
      </c>
      <c r="L25" s="30">
        <v>12</v>
      </c>
      <c r="M25" s="30">
        <v>149</v>
      </c>
      <c r="N25" s="31">
        <v>17.399999999999999</v>
      </c>
      <c r="O25" s="32">
        <v>6.4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26</v>
      </c>
      <c r="B26" s="30">
        <v>30</v>
      </c>
      <c r="C26" s="30">
        <v>6</v>
      </c>
      <c r="D26" s="30">
        <v>7</v>
      </c>
      <c r="E26" s="30">
        <v>0</v>
      </c>
      <c r="F26" s="30">
        <v>43</v>
      </c>
      <c r="G26" s="31">
        <v>14</v>
      </c>
      <c r="H26" s="32">
        <v>7.4</v>
      </c>
      <c r="I26" s="30">
        <v>134</v>
      </c>
      <c r="J26" s="30">
        <v>14</v>
      </c>
      <c r="K26" s="30">
        <v>26</v>
      </c>
      <c r="L26" s="30">
        <v>12</v>
      </c>
      <c r="M26" s="30">
        <v>186</v>
      </c>
      <c r="N26" s="31">
        <v>14</v>
      </c>
      <c r="O26" s="32">
        <v>8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27</v>
      </c>
      <c r="B27" s="30">
        <v>25</v>
      </c>
      <c r="C27" s="30">
        <v>8</v>
      </c>
      <c r="D27" s="30">
        <v>3</v>
      </c>
      <c r="E27" s="30">
        <v>0</v>
      </c>
      <c r="F27" s="30">
        <v>36</v>
      </c>
      <c r="G27" s="31">
        <v>22.2</v>
      </c>
      <c r="H27" s="32">
        <v>6.2</v>
      </c>
      <c r="I27" s="30">
        <v>121</v>
      </c>
      <c r="J27" s="30">
        <v>17</v>
      </c>
      <c r="K27" s="30">
        <v>20</v>
      </c>
      <c r="L27" s="30">
        <v>7</v>
      </c>
      <c r="M27" s="30">
        <v>165</v>
      </c>
      <c r="N27" s="31">
        <v>14.5</v>
      </c>
      <c r="O27" s="32">
        <v>7.1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28</v>
      </c>
      <c r="B28" s="30">
        <v>25</v>
      </c>
      <c r="C28" s="30">
        <v>10</v>
      </c>
      <c r="D28" s="30">
        <v>5</v>
      </c>
      <c r="E28" s="30">
        <v>3</v>
      </c>
      <c r="F28" s="30">
        <v>43</v>
      </c>
      <c r="G28" s="31">
        <v>30.2</v>
      </c>
      <c r="H28" s="32">
        <v>7.4</v>
      </c>
      <c r="I28" s="30">
        <v>140</v>
      </c>
      <c r="J28" s="30">
        <v>17</v>
      </c>
      <c r="K28" s="30">
        <v>25</v>
      </c>
      <c r="L28" s="30">
        <v>8</v>
      </c>
      <c r="M28" s="30">
        <v>190</v>
      </c>
      <c r="N28" s="31">
        <v>13.2</v>
      </c>
      <c r="O28" s="32">
        <v>8.1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29</v>
      </c>
      <c r="B29" s="30">
        <v>25</v>
      </c>
      <c r="C29" s="30">
        <v>12</v>
      </c>
      <c r="D29" s="30">
        <v>2</v>
      </c>
      <c r="E29" s="30">
        <v>0</v>
      </c>
      <c r="F29" s="30">
        <v>39</v>
      </c>
      <c r="G29" s="31">
        <v>30.8</v>
      </c>
      <c r="H29" s="32">
        <v>6.7</v>
      </c>
      <c r="I29" s="30">
        <v>117</v>
      </c>
      <c r="J29" s="30">
        <v>21</v>
      </c>
      <c r="K29" s="30">
        <v>15</v>
      </c>
      <c r="L29" s="30">
        <v>6</v>
      </c>
      <c r="M29" s="30">
        <v>159</v>
      </c>
      <c r="N29" s="31">
        <v>17</v>
      </c>
      <c r="O29" s="32">
        <v>6.8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30</v>
      </c>
      <c r="B30" s="30">
        <v>16</v>
      </c>
      <c r="C30" s="30">
        <v>8</v>
      </c>
      <c r="D30" s="30">
        <v>1</v>
      </c>
      <c r="E30" s="30">
        <v>1</v>
      </c>
      <c r="F30" s="30">
        <v>26</v>
      </c>
      <c r="G30" s="31">
        <v>34.6</v>
      </c>
      <c r="H30" s="32">
        <v>4.5</v>
      </c>
      <c r="I30" s="30">
        <v>115</v>
      </c>
      <c r="J30" s="30">
        <v>21</v>
      </c>
      <c r="K30" s="30">
        <v>19</v>
      </c>
      <c r="L30" s="30">
        <v>12</v>
      </c>
      <c r="M30" s="30">
        <v>167</v>
      </c>
      <c r="N30" s="31">
        <v>19.8</v>
      </c>
      <c r="O30" s="32">
        <v>7.2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31</v>
      </c>
      <c r="B31" s="30">
        <v>37</v>
      </c>
      <c r="C31" s="30">
        <v>9</v>
      </c>
      <c r="D31" s="30">
        <v>2</v>
      </c>
      <c r="E31" s="30">
        <v>1</v>
      </c>
      <c r="F31" s="30">
        <v>49</v>
      </c>
      <c r="G31" s="31">
        <v>20.399999999999999</v>
      </c>
      <c r="H31" s="32">
        <v>8.4</v>
      </c>
      <c r="I31" s="30">
        <v>138</v>
      </c>
      <c r="J31" s="30">
        <v>20</v>
      </c>
      <c r="K31" s="30">
        <v>14</v>
      </c>
      <c r="L31" s="30">
        <v>6</v>
      </c>
      <c r="M31" s="30">
        <v>178</v>
      </c>
      <c r="N31" s="31">
        <v>14.6</v>
      </c>
      <c r="O31" s="32">
        <v>7.6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32</v>
      </c>
      <c r="B32" s="30">
        <v>51</v>
      </c>
      <c r="C32" s="30">
        <v>6</v>
      </c>
      <c r="D32" s="30">
        <v>5</v>
      </c>
      <c r="E32" s="30">
        <v>3</v>
      </c>
      <c r="F32" s="30">
        <v>65</v>
      </c>
      <c r="G32" s="31">
        <v>13.8</v>
      </c>
      <c r="H32" s="32">
        <v>11.2</v>
      </c>
      <c r="I32" s="30">
        <v>181</v>
      </c>
      <c r="J32" s="30">
        <v>15</v>
      </c>
      <c r="K32" s="30">
        <v>23</v>
      </c>
      <c r="L32" s="30">
        <v>5</v>
      </c>
      <c r="M32" s="30">
        <v>224</v>
      </c>
      <c r="N32" s="31">
        <v>8.9</v>
      </c>
      <c r="O32" s="32">
        <v>9.6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33</v>
      </c>
      <c r="B33" s="25">
        <v>7</v>
      </c>
      <c r="C33" s="25">
        <v>1</v>
      </c>
      <c r="D33" s="25">
        <v>0</v>
      </c>
      <c r="E33" s="25">
        <v>0</v>
      </c>
      <c r="F33" s="25">
        <v>8</v>
      </c>
      <c r="G33" s="26">
        <v>12.5</v>
      </c>
      <c r="H33" s="27">
        <v>1.4</v>
      </c>
      <c r="I33" s="25">
        <v>40</v>
      </c>
      <c r="J33" s="25">
        <v>2</v>
      </c>
      <c r="K33" s="25">
        <v>5</v>
      </c>
      <c r="L33" s="25">
        <v>0</v>
      </c>
      <c r="M33" s="25">
        <v>47</v>
      </c>
      <c r="N33" s="26">
        <v>4.3</v>
      </c>
      <c r="O33" s="27">
        <v>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34</v>
      </c>
      <c r="B34" s="30">
        <v>6</v>
      </c>
      <c r="C34" s="30">
        <v>1</v>
      </c>
      <c r="D34" s="30">
        <v>1</v>
      </c>
      <c r="E34" s="30">
        <v>0</v>
      </c>
      <c r="F34" s="30">
        <v>8</v>
      </c>
      <c r="G34" s="31">
        <v>12.5</v>
      </c>
      <c r="H34" s="32">
        <v>1.4</v>
      </c>
      <c r="I34" s="30">
        <v>31</v>
      </c>
      <c r="J34" s="30">
        <v>3</v>
      </c>
      <c r="K34" s="30">
        <v>3</v>
      </c>
      <c r="L34" s="30">
        <v>1</v>
      </c>
      <c r="M34" s="30">
        <v>38</v>
      </c>
      <c r="N34" s="31">
        <v>10.5</v>
      </c>
      <c r="O34" s="32">
        <v>1.6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35</v>
      </c>
      <c r="B35" s="30">
        <v>6</v>
      </c>
      <c r="C35" s="30">
        <v>1</v>
      </c>
      <c r="D35" s="30">
        <v>0</v>
      </c>
      <c r="E35" s="30">
        <v>0</v>
      </c>
      <c r="F35" s="30">
        <v>7</v>
      </c>
      <c r="G35" s="31">
        <v>14.3</v>
      </c>
      <c r="H35" s="32">
        <v>1.2</v>
      </c>
      <c r="I35" s="30">
        <v>18</v>
      </c>
      <c r="J35" s="30">
        <v>2</v>
      </c>
      <c r="K35" s="30">
        <v>2</v>
      </c>
      <c r="L35" s="30">
        <v>1</v>
      </c>
      <c r="M35" s="30">
        <v>23</v>
      </c>
      <c r="N35" s="31">
        <v>13</v>
      </c>
      <c r="O35" s="32">
        <v>1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36</v>
      </c>
      <c r="B36" s="30">
        <v>4</v>
      </c>
      <c r="C36" s="30">
        <v>2</v>
      </c>
      <c r="D36" s="30">
        <v>0</v>
      </c>
      <c r="E36" s="30">
        <v>0</v>
      </c>
      <c r="F36" s="30">
        <v>6</v>
      </c>
      <c r="G36" s="31">
        <v>33.299999999999997</v>
      </c>
      <c r="H36" s="32">
        <v>1</v>
      </c>
      <c r="I36" s="30">
        <v>31</v>
      </c>
      <c r="J36" s="30">
        <v>4</v>
      </c>
      <c r="K36" s="30">
        <v>0</v>
      </c>
      <c r="L36" s="30">
        <v>1</v>
      </c>
      <c r="M36" s="30">
        <v>36</v>
      </c>
      <c r="N36" s="31">
        <v>13.9</v>
      </c>
      <c r="O36" s="32">
        <v>1.5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37</v>
      </c>
      <c r="B37" s="30">
        <v>8</v>
      </c>
      <c r="C37" s="30">
        <v>1</v>
      </c>
      <c r="D37" s="30">
        <v>0</v>
      </c>
      <c r="E37" s="30">
        <v>0</v>
      </c>
      <c r="F37" s="30">
        <v>9</v>
      </c>
      <c r="G37" s="31">
        <v>11.1</v>
      </c>
      <c r="H37" s="32">
        <v>1.6</v>
      </c>
      <c r="I37" s="30">
        <v>32</v>
      </c>
      <c r="J37" s="30">
        <v>3</v>
      </c>
      <c r="K37" s="30">
        <v>3</v>
      </c>
      <c r="L37" s="30">
        <v>0</v>
      </c>
      <c r="M37" s="30">
        <v>38</v>
      </c>
      <c r="N37" s="31">
        <v>7.9</v>
      </c>
      <c r="O37" s="32">
        <v>1.6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38</v>
      </c>
      <c r="B38" s="30">
        <v>12</v>
      </c>
      <c r="C38" s="30">
        <v>2</v>
      </c>
      <c r="D38" s="30">
        <v>0</v>
      </c>
      <c r="E38" s="30">
        <v>0</v>
      </c>
      <c r="F38" s="30">
        <v>14</v>
      </c>
      <c r="G38" s="31">
        <v>14.3</v>
      </c>
      <c r="H38" s="32">
        <v>2.4</v>
      </c>
      <c r="I38" s="30">
        <v>27</v>
      </c>
      <c r="J38" s="30">
        <v>4</v>
      </c>
      <c r="K38" s="30">
        <v>0</v>
      </c>
      <c r="L38" s="30">
        <v>0</v>
      </c>
      <c r="M38" s="30">
        <v>31</v>
      </c>
      <c r="N38" s="31">
        <v>12.9</v>
      </c>
      <c r="O38" s="32">
        <v>1.3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18</v>
      </c>
      <c r="B39" s="34">
        <v>43</v>
      </c>
      <c r="C39" s="34">
        <v>8</v>
      </c>
      <c r="D39" s="34">
        <v>1</v>
      </c>
      <c r="E39" s="34">
        <v>0</v>
      </c>
      <c r="F39" s="34">
        <v>52</v>
      </c>
      <c r="G39" s="35">
        <v>15.4</v>
      </c>
      <c r="H39" s="36">
        <v>9</v>
      </c>
      <c r="I39" s="34">
        <v>179</v>
      </c>
      <c r="J39" s="34">
        <v>18</v>
      </c>
      <c r="K39" s="34">
        <v>13</v>
      </c>
      <c r="L39" s="34">
        <v>3</v>
      </c>
      <c r="M39" s="34">
        <v>213</v>
      </c>
      <c r="N39" s="35">
        <v>9.9</v>
      </c>
      <c r="O39" s="36">
        <v>9.1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39</v>
      </c>
      <c r="B40" s="25">
        <v>7</v>
      </c>
      <c r="C40" s="25">
        <v>2</v>
      </c>
      <c r="D40" s="25">
        <v>0</v>
      </c>
      <c r="E40" s="25">
        <v>0</v>
      </c>
      <c r="F40" s="25">
        <v>9</v>
      </c>
      <c r="G40" s="26">
        <v>22.2</v>
      </c>
      <c r="H40" s="27">
        <v>1.6</v>
      </c>
      <c r="I40" s="25">
        <v>33</v>
      </c>
      <c r="J40" s="25">
        <v>4</v>
      </c>
      <c r="K40" s="25">
        <v>3</v>
      </c>
      <c r="L40" s="25">
        <v>1</v>
      </c>
      <c r="M40" s="25">
        <v>41</v>
      </c>
      <c r="N40" s="26">
        <v>12.2</v>
      </c>
      <c r="O40" s="27">
        <v>1.8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40</v>
      </c>
      <c r="B41" s="30">
        <v>8</v>
      </c>
      <c r="C41" s="30">
        <v>1</v>
      </c>
      <c r="D41" s="30">
        <v>0</v>
      </c>
      <c r="E41" s="30">
        <v>0</v>
      </c>
      <c r="F41" s="30">
        <v>9</v>
      </c>
      <c r="G41" s="31">
        <v>11.1</v>
      </c>
      <c r="H41" s="32">
        <v>1.6</v>
      </c>
      <c r="I41" s="30">
        <v>52</v>
      </c>
      <c r="J41" s="30">
        <v>2</v>
      </c>
      <c r="K41" s="30">
        <v>2</v>
      </c>
      <c r="L41" s="30">
        <v>0</v>
      </c>
      <c r="M41" s="30">
        <v>56</v>
      </c>
      <c r="N41" s="31">
        <v>3.6</v>
      </c>
      <c r="O41" s="32">
        <v>2.4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41</v>
      </c>
      <c r="B42" s="30">
        <v>8</v>
      </c>
      <c r="C42" s="30">
        <v>0</v>
      </c>
      <c r="D42" s="30">
        <v>1</v>
      </c>
      <c r="E42" s="30">
        <v>0</v>
      </c>
      <c r="F42" s="30">
        <v>9</v>
      </c>
      <c r="G42" s="31">
        <v>0</v>
      </c>
      <c r="H42" s="32">
        <v>1.6</v>
      </c>
      <c r="I42" s="30">
        <v>31</v>
      </c>
      <c r="J42" s="30">
        <v>1</v>
      </c>
      <c r="K42" s="30">
        <v>3</v>
      </c>
      <c r="L42" s="30">
        <v>0</v>
      </c>
      <c r="M42" s="30">
        <v>35</v>
      </c>
      <c r="N42" s="31">
        <v>2.9</v>
      </c>
      <c r="O42" s="32">
        <v>1.5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42</v>
      </c>
      <c r="B43" s="30">
        <v>4</v>
      </c>
      <c r="C43" s="30">
        <v>0</v>
      </c>
      <c r="D43" s="30">
        <v>1</v>
      </c>
      <c r="E43" s="30">
        <v>0</v>
      </c>
      <c r="F43" s="30">
        <v>5</v>
      </c>
      <c r="G43" s="31">
        <v>0</v>
      </c>
      <c r="H43" s="32">
        <v>0.9</v>
      </c>
      <c r="I43" s="30">
        <v>34</v>
      </c>
      <c r="J43" s="30">
        <v>2</v>
      </c>
      <c r="K43" s="30">
        <v>2</v>
      </c>
      <c r="L43" s="30">
        <v>0</v>
      </c>
      <c r="M43" s="30">
        <v>38</v>
      </c>
      <c r="N43" s="31">
        <v>5.3</v>
      </c>
      <c r="O43" s="32">
        <v>1.6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43</v>
      </c>
      <c r="B44" s="30">
        <v>8</v>
      </c>
      <c r="C44" s="30">
        <v>2</v>
      </c>
      <c r="D44" s="30">
        <v>0</v>
      </c>
      <c r="E44" s="30">
        <v>0</v>
      </c>
      <c r="F44" s="30">
        <v>10</v>
      </c>
      <c r="G44" s="31">
        <v>20</v>
      </c>
      <c r="H44" s="32">
        <v>1.7</v>
      </c>
      <c r="I44" s="30">
        <v>45</v>
      </c>
      <c r="J44" s="30">
        <v>3</v>
      </c>
      <c r="K44" s="30">
        <v>0</v>
      </c>
      <c r="L44" s="30">
        <v>1</v>
      </c>
      <c r="M44" s="30">
        <v>49</v>
      </c>
      <c r="N44" s="31">
        <v>8.1999999999999993</v>
      </c>
      <c r="O44" s="32">
        <v>2.1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44</v>
      </c>
      <c r="B45" s="30">
        <v>7</v>
      </c>
      <c r="C45" s="30">
        <v>1</v>
      </c>
      <c r="D45" s="30">
        <v>0</v>
      </c>
      <c r="E45" s="30">
        <v>0</v>
      </c>
      <c r="F45" s="30">
        <v>8</v>
      </c>
      <c r="G45" s="31">
        <v>12.5</v>
      </c>
      <c r="H45" s="32">
        <v>1.4</v>
      </c>
      <c r="I45" s="30">
        <v>51</v>
      </c>
      <c r="J45" s="30">
        <v>2</v>
      </c>
      <c r="K45" s="30">
        <v>1</v>
      </c>
      <c r="L45" s="30">
        <v>0</v>
      </c>
      <c r="M45" s="30">
        <v>54</v>
      </c>
      <c r="N45" s="31">
        <v>3.7</v>
      </c>
      <c r="O45" s="32">
        <v>2.2999999999999998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18</v>
      </c>
      <c r="B46" s="34">
        <v>42</v>
      </c>
      <c r="C46" s="34">
        <v>6</v>
      </c>
      <c r="D46" s="34">
        <v>2</v>
      </c>
      <c r="E46" s="34">
        <v>0</v>
      </c>
      <c r="F46" s="34">
        <v>50</v>
      </c>
      <c r="G46" s="35">
        <v>12</v>
      </c>
      <c r="H46" s="36">
        <v>8.6</v>
      </c>
      <c r="I46" s="34">
        <v>246</v>
      </c>
      <c r="J46" s="34">
        <v>14</v>
      </c>
      <c r="K46" s="34">
        <v>11</v>
      </c>
      <c r="L46" s="34">
        <v>2</v>
      </c>
      <c r="M46" s="34">
        <v>273</v>
      </c>
      <c r="N46" s="35">
        <v>5.9</v>
      </c>
      <c r="O46" s="36">
        <v>11.7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45</v>
      </c>
      <c r="B47" s="34">
        <v>426</v>
      </c>
      <c r="C47" s="34">
        <v>101</v>
      </c>
      <c r="D47" s="34">
        <v>41</v>
      </c>
      <c r="E47" s="34">
        <v>12</v>
      </c>
      <c r="F47" s="34">
        <v>580</v>
      </c>
      <c r="G47" s="35">
        <v>19.5</v>
      </c>
      <c r="H47" s="36">
        <v>100</v>
      </c>
      <c r="I47" s="34">
        <v>1815</v>
      </c>
      <c r="J47" s="34">
        <v>215</v>
      </c>
      <c r="K47" s="34">
        <v>217</v>
      </c>
      <c r="L47" s="34">
        <v>87</v>
      </c>
      <c r="M47" s="34">
        <v>2334</v>
      </c>
      <c r="N47" s="35">
        <v>12.9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V300"/>
  <sheetViews>
    <sheetView zoomScaleNormal="100" zoomScaleSheetLayoutView="100" workbookViewId="0">
      <selection activeCell="S10" sqref="S10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3</v>
      </c>
      <c r="B9" s="13">
        <v>7</v>
      </c>
      <c r="C9" s="14"/>
      <c r="D9" s="14"/>
      <c r="E9" s="14"/>
      <c r="F9" s="14"/>
      <c r="G9" s="14"/>
      <c r="H9" s="15"/>
      <c r="I9" s="13">
        <v>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4</v>
      </c>
      <c r="B10" s="18" t="s">
        <v>5</v>
      </c>
      <c r="C10" s="19" t="s">
        <v>6</v>
      </c>
      <c r="D10" s="20" t="s">
        <v>7</v>
      </c>
      <c r="E10" s="19" t="s">
        <v>8</v>
      </c>
      <c r="F10" s="20" t="s">
        <v>9</v>
      </c>
      <c r="G10" s="20" t="s">
        <v>10</v>
      </c>
      <c r="H10" s="21" t="s">
        <v>11</v>
      </c>
      <c r="I10" s="18" t="s">
        <v>5</v>
      </c>
      <c r="J10" s="20" t="s">
        <v>6</v>
      </c>
      <c r="K10" s="20" t="s">
        <v>7</v>
      </c>
      <c r="L10" s="19" t="s">
        <v>8</v>
      </c>
      <c r="M10" s="19" t="s">
        <v>9</v>
      </c>
      <c r="N10" s="20" t="s">
        <v>10</v>
      </c>
      <c r="O10" s="21" t="s">
        <v>11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12</v>
      </c>
      <c r="B11" s="25">
        <v>9</v>
      </c>
      <c r="C11" s="25">
        <v>3</v>
      </c>
      <c r="D11" s="25">
        <v>0</v>
      </c>
      <c r="E11" s="25">
        <v>0</v>
      </c>
      <c r="F11" s="25">
        <v>12</v>
      </c>
      <c r="G11" s="26">
        <v>25</v>
      </c>
      <c r="H11" s="27">
        <v>2</v>
      </c>
      <c r="I11" s="25">
        <v>14</v>
      </c>
      <c r="J11" s="25">
        <v>1</v>
      </c>
      <c r="K11" s="25">
        <v>1</v>
      </c>
      <c r="L11" s="25">
        <v>0</v>
      </c>
      <c r="M11" s="25">
        <v>16</v>
      </c>
      <c r="N11" s="26">
        <v>6.3</v>
      </c>
      <c r="O11" s="27">
        <v>0.8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13</v>
      </c>
      <c r="B12" s="30">
        <v>8</v>
      </c>
      <c r="C12" s="30">
        <v>2</v>
      </c>
      <c r="D12" s="30">
        <v>0</v>
      </c>
      <c r="E12" s="30">
        <v>0</v>
      </c>
      <c r="F12" s="30">
        <v>10</v>
      </c>
      <c r="G12" s="31">
        <v>20</v>
      </c>
      <c r="H12" s="32">
        <v>1.7</v>
      </c>
      <c r="I12" s="30">
        <v>7</v>
      </c>
      <c r="J12" s="30">
        <v>0</v>
      </c>
      <c r="K12" s="30">
        <v>1</v>
      </c>
      <c r="L12" s="30">
        <v>1</v>
      </c>
      <c r="M12" s="30">
        <v>9</v>
      </c>
      <c r="N12" s="31">
        <v>11.1</v>
      </c>
      <c r="O12" s="32">
        <v>0.5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14</v>
      </c>
      <c r="B13" s="30">
        <v>9</v>
      </c>
      <c r="C13" s="30">
        <v>2</v>
      </c>
      <c r="D13" s="30">
        <v>0</v>
      </c>
      <c r="E13" s="30">
        <v>0</v>
      </c>
      <c r="F13" s="30">
        <v>11</v>
      </c>
      <c r="G13" s="31">
        <v>18.2</v>
      </c>
      <c r="H13" s="32">
        <v>1.8</v>
      </c>
      <c r="I13" s="30">
        <v>10</v>
      </c>
      <c r="J13" s="30">
        <v>1</v>
      </c>
      <c r="K13" s="30">
        <v>4</v>
      </c>
      <c r="L13" s="30">
        <v>0</v>
      </c>
      <c r="M13" s="30">
        <v>15</v>
      </c>
      <c r="N13" s="31">
        <v>6.7</v>
      </c>
      <c r="O13" s="32">
        <v>0.8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15</v>
      </c>
      <c r="B14" s="30">
        <v>4</v>
      </c>
      <c r="C14" s="30">
        <v>1</v>
      </c>
      <c r="D14" s="30">
        <v>1</v>
      </c>
      <c r="E14" s="30">
        <v>0</v>
      </c>
      <c r="F14" s="30">
        <v>6</v>
      </c>
      <c r="G14" s="31">
        <v>16.7</v>
      </c>
      <c r="H14" s="32">
        <v>1</v>
      </c>
      <c r="I14" s="30">
        <v>8</v>
      </c>
      <c r="J14" s="30">
        <v>1</v>
      </c>
      <c r="K14" s="30">
        <v>1</v>
      </c>
      <c r="L14" s="30">
        <v>1</v>
      </c>
      <c r="M14" s="30">
        <v>11</v>
      </c>
      <c r="N14" s="31">
        <v>18.2</v>
      </c>
      <c r="O14" s="32">
        <v>0.6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16</v>
      </c>
      <c r="B15" s="30">
        <v>10</v>
      </c>
      <c r="C15" s="30">
        <v>2</v>
      </c>
      <c r="D15" s="30">
        <v>1</v>
      </c>
      <c r="E15" s="30">
        <v>0</v>
      </c>
      <c r="F15" s="30">
        <v>13</v>
      </c>
      <c r="G15" s="31">
        <v>15.4</v>
      </c>
      <c r="H15" s="32">
        <v>2.1</v>
      </c>
      <c r="I15" s="30">
        <v>12</v>
      </c>
      <c r="J15" s="30">
        <v>1</v>
      </c>
      <c r="K15" s="30">
        <v>1</v>
      </c>
      <c r="L15" s="30">
        <v>0</v>
      </c>
      <c r="M15" s="30">
        <v>14</v>
      </c>
      <c r="N15" s="31">
        <v>7.1</v>
      </c>
      <c r="O15" s="32">
        <v>0.7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17</v>
      </c>
      <c r="B16" s="30">
        <v>9</v>
      </c>
      <c r="C16" s="30">
        <v>3</v>
      </c>
      <c r="D16" s="30">
        <v>0</v>
      </c>
      <c r="E16" s="30">
        <v>0</v>
      </c>
      <c r="F16" s="30">
        <v>12</v>
      </c>
      <c r="G16" s="31">
        <v>25</v>
      </c>
      <c r="H16" s="32">
        <v>2</v>
      </c>
      <c r="I16" s="30">
        <v>16</v>
      </c>
      <c r="J16" s="30">
        <v>1</v>
      </c>
      <c r="K16" s="30">
        <v>3</v>
      </c>
      <c r="L16" s="30">
        <v>0</v>
      </c>
      <c r="M16" s="30">
        <v>20</v>
      </c>
      <c r="N16" s="31">
        <v>5</v>
      </c>
      <c r="O16" s="32">
        <v>1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18</v>
      </c>
      <c r="B17" s="34">
        <v>49</v>
      </c>
      <c r="C17" s="34">
        <v>13</v>
      </c>
      <c r="D17" s="34">
        <v>2</v>
      </c>
      <c r="E17" s="34">
        <v>0</v>
      </c>
      <c r="F17" s="34">
        <v>64</v>
      </c>
      <c r="G17" s="35">
        <v>20.3</v>
      </c>
      <c r="H17" s="36">
        <v>10.6</v>
      </c>
      <c r="I17" s="34">
        <v>67</v>
      </c>
      <c r="J17" s="34">
        <v>5</v>
      </c>
      <c r="K17" s="34">
        <v>11</v>
      </c>
      <c r="L17" s="34">
        <v>2</v>
      </c>
      <c r="M17" s="34">
        <v>85</v>
      </c>
      <c r="N17" s="35">
        <v>8.1999999999999993</v>
      </c>
      <c r="O17" s="36">
        <v>4.3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19</v>
      </c>
      <c r="B18" s="25">
        <v>5</v>
      </c>
      <c r="C18" s="25">
        <v>2</v>
      </c>
      <c r="D18" s="25">
        <v>0</v>
      </c>
      <c r="E18" s="25">
        <v>0</v>
      </c>
      <c r="F18" s="25">
        <v>7</v>
      </c>
      <c r="G18" s="26">
        <v>28.6</v>
      </c>
      <c r="H18" s="27">
        <v>1.2</v>
      </c>
      <c r="I18" s="25">
        <v>20</v>
      </c>
      <c r="J18" s="25">
        <v>0</v>
      </c>
      <c r="K18" s="25">
        <v>2</v>
      </c>
      <c r="L18" s="25">
        <v>0</v>
      </c>
      <c r="M18" s="25">
        <v>22</v>
      </c>
      <c r="N18" s="26">
        <v>0</v>
      </c>
      <c r="O18" s="27">
        <v>1.1000000000000001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20</v>
      </c>
      <c r="B19" s="30">
        <v>4</v>
      </c>
      <c r="C19" s="30">
        <v>1</v>
      </c>
      <c r="D19" s="30">
        <v>0</v>
      </c>
      <c r="E19" s="30">
        <v>1</v>
      </c>
      <c r="F19" s="30">
        <v>6</v>
      </c>
      <c r="G19" s="31">
        <v>33.299999999999997</v>
      </c>
      <c r="H19" s="32">
        <v>1</v>
      </c>
      <c r="I19" s="30">
        <v>14</v>
      </c>
      <c r="J19" s="30">
        <v>1</v>
      </c>
      <c r="K19" s="30">
        <v>5</v>
      </c>
      <c r="L19" s="30">
        <v>1</v>
      </c>
      <c r="M19" s="30">
        <v>21</v>
      </c>
      <c r="N19" s="31">
        <v>9.5</v>
      </c>
      <c r="O19" s="32">
        <v>1.1000000000000001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21</v>
      </c>
      <c r="B20" s="30">
        <v>10</v>
      </c>
      <c r="C20" s="30">
        <v>2</v>
      </c>
      <c r="D20" s="30">
        <v>0</v>
      </c>
      <c r="E20" s="30">
        <v>0</v>
      </c>
      <c r="F20" s="30">
        <v>12</v>
      </c>
      <c r="G20" s="31">
        <v>16.7</v>
      </c>
      <c r="H20" s="32">
        <v>2</v>
      </c>
      <c r="I20" s="30">
        <v>19</v>
      </c>
      <c r="J20" s="30">
        <v>0</v>
      </c>
      <c r="K20" s="30">
        <v>1</v>
      </c>
      <c r="L20" s="30">
        <v>1</v>
      </c>
      <c r="M20" s="30">
        <v>21</v>
      </c>
      <c r="N20" s="31">
        <v>4.8</v>
      </c>
      <c r="O20" s="32">
        <v>1.1000000000000001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22</v>
      </c>
      <c r="B21" s="30">
        <v>10</v>
      </c>
      <c r="C21" s="30">
        <v>1</v>
      </c>
      <c r="D21" s="30">
        <v>0</v>
      </c>
      <c r="E21" s="30">
        <v>0</v>
      </c>
      <c r="F21" s="30">
        <v>11</v>
      </c>
      <c r="G21" s="31">
        <v>9.1</v>
      </c>
      <c r="H21" s="32">
        <v>1.8</v>
      </c>
      <c r="I21" s="30">
        <v>21</v>
      </c>
      <c r="J21" s="30">
        <v>2</v>
      </c>
      <c r="K21" s="30">
        <v>5</v>
      </c>
      <c r="L21" s="30">
        <v>0</v>
      </c>
      <c r="M21" s="30">
        <v>28</v>
      </c>
      <c r="N21" s="31">
        <v>7.1</v>
      </c>
      <c r="O21" s="32">
        <v>1.4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23</v>
      </c>
      <c r="B22" s="30">
        <v>5</v>
      </c>
      <c r="C22" s="30">
        <v>2</v>
      </c>
      <c r="D22" s="30">
        <v>1</v>
      </c>
      <c r="E22" s="30">
        <v>0</v>
      </c>
      <c r="F22" s="30">
        <v>8</v>
      </c>
      <c r="G22" s="31">
        <v>25</v>
      </c>
      <c r="H22" s="32">
        <v>1.3</v>
      </c>
      <c r="I22" s="30">
        <v>16</v>
      </c>
      <c r="J22" s="30">
        <v>1</v>
      </c>
      <c r="K22" s="30">
        <v>3</v>
      </c>
      <c r="L22" s="30">
        <v>4</v>
      </c>
      <c r="M22" s="30">
        <v>24</v>
      </c>
      <c r="N22" s="31">
        <v>20.8</v>
      </c>
      <c r="O22" s="32">
        <v>1.2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24</v>
      </c>
      <c r="B23" s="30">
        <v>5</v>
      </c>
      <c r="C23" s="30">
        <v>2</v>
      </c>
      <c r="D23" s="30">
        <v>0</v>
      </c>
      <c r="E23" s="30">
        <v>0</v>
      </c>
      <c r="F23" s="30">
        <v>7</v>
      </c>
      <c r="G23" s="31">
        <v>28.6</v>
      </c>
      <c r="H23" s="32">
        <v>1.2</v>
      </c>
      <c r="I23" s="30">
        <v>9</v>
      </c>
      <c r="J23" s="30">
        <v>0</v>
      </c>
      <c r="K23" s="30">
        <v>0</v>
      </c>
      <c r="L23" s="30">
        <v>0</v>
      </c>
      <c r="M23" s="30">
        <v>9</v>
      </c>
      <c r="N23" s="31">
        <v>0</v>
      </c>
      <c r="O23" s="32">
        <v>0.5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18</v>
      </c>
      <c r="B24" s="34">
        <v>39</v>
      </c>
      <c r="C24" s="34">
        <v>10</v>
      </c>
      <c r="D24" s="34">
        <v>1</v>
      </c>
      <c r="E24" s="34">
        <v>1</v>
      </c>
      <c r="F24" s="34">
        <v>51</v>
      </c>
      <c r="G24" s="35">
        <v>21.6</v>
      </c>
      <c r="H24" s="36">
        <v>8.4</v>
      </c>
      <c r="I24" s="34">
        <v>99</v>
      </c>
      <c r="J24" s="34">
        <v>4</v>
      </c>
      <c r="K24" s="34">
        <v>16</v>
      </c>
      <c r="L24" s="34">
        <v>6</v>
      </c>
      <c r="M24" s="34">
        <v>125</v>
      </c>
      <c r="N24" s="35">
        <v>8</v>
      </c>
      <c r="O24" s="36">
        <v>6.4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25</v>
      </c>
      <c r="B25" s="30">
        <v>39</v>
      </c>
      <c r="C25" s="30">
        <v>6</v>
      </c>
      <c r="D25" s="30">
        <v>1</v>
      </c>
      <c r="E25" s="30">
        <v>1</v>
      </c>
      <c r="F25" s="30">
        <v>47</v>
      </c>
      <c r="G25" s="31">
        <v>14.9</v>
      </c>
      <c r="H25" s="32">
        <v>7.8</v>
      </c>
      <c r="I25" s="30">
        <v>102</v>
      </c>
      <c r="J25" s="30">
        <v>2</v>
      </c>
      <c r="K25" s="30">
        <v>16</v>
      </c>
      <c r="L25" s="30">
        <v>8</v>
      </c>
      <c r="M25" s="30">
        <v>128</v>
      </c>
      <c r="N25" s="31">
        <v>7.8</v>
      </c>
      <c r="O25" s="32">
        <v>6.5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26</v>
      </c>
      <c r="B26" s="30">
        <v>45</v>
      </c>
      <c r="C26" s="30">
        <v>5</v>
      </c>
      <c r="D26" s="30">
        <v>3</v>
      </c>
      <c r="E26" s="30">
        <v>3</v>
      </c>
      <c r="F26" s="30">
        <v>56</v>
      </c>
      <c r="G26" s="31">
        <v>14.3</v>
      </c>
      <c r="H26" s="32">
        <v>9.3000000000000007</v>
      </c>
      <c r="I26" s="30">
        <v>107</v>
      </c>
      <c r="J26" s="30">
        <v>8</v>
      </c>
      <c r="K26" s="30">
        <v>26</v>
      </c>
      <c r="L26" s="30">
        <v>9</v>
      </c>
      <c r="M26" s="30">
        <v>150</v>
      </c>
      <c r="N26" s="31">
        <v>11.3</v>
      </c>
      <c r="O26" s="32">
        <v>7.7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27</v>
      </c>
      <c r="B27" s="30">
        <v>39</v>
      </c>
      <c r="C27" s="30">
        <v>8</v>
      </c>
      <c r="D27" s="30">
        <v>2</v>
      </c>
      <c r="E27" s="30">
        <v>2</v>
      </c>
      <c r="F27" s="30">
        <v>51</v>
      </c>
      <c r="G27" s="31">
        <v>19.600000000000001</v>
      </c>
      <c r="H27" s="32">
        <v>8.4</v>
      </c>
      <c r="I27" s="30">
        <v>115</v>
      </c>
      <c r="J27" s="30">
        <v>10</v>
      </c>
      <c r="K27" s="30">
        <v>33</v>
      </c>
      <c r="L27" s="30">
        <v>6</v>
      </c>
      <c r="M27" s="30">
        <v>164</v>
      </c>
      <c r="N27" s="31">
        <v>9.8000000000000007</v>
      </c>
      <c r="O27" s="32">
        <v>8.4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28</v>
      </c>
      <c r="B28" s="30">
        <v>27</v>
      </c>
      <c r="C28" s="30">
        <v>11</v>
      </c>
      <c r="D28" s="30">
        <v>6</v>
      </c>
      <c r="E28" s="30">
        <v>0</v>
      </c>
      <c r="F28" s="30">
        <v>44</v>
      </c>
      <c r="G28" s="31">
        <v>25</v>
      </c>
      <c r="H28" s="32">
        <v>7.3</v>
      </c>
      <c r="I28" s="30">
        <v>137</v>
      </c>
      <c r="J28" s="30">
        <v>7</v>
      </c>
      <c r="K28" s="30">
        <v>27</v>
      </c>
      <c r="L28" s="30">
        <v>3</v>
      </c>
      <c r="M28" s="30">
        <v>174</v>
      </c>
      <c r="N28" s="31">
        <v>5.7</v>
      </c>
      <c r="O28" s="32">
        <v>8.9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29</v>
      </c>
      <c r="B29" s="30">
        <v>34</v>
      </c>
      <c r="C29" s="30">
        <v>9</v>
      </c>
      <c r="D29" s="30">
        <v>2</v>
      </c>
      <c r="E29" s="30">
        <v>2</v>
      </c>
      <c r="F29" s="30">
        <v>47</v>
      </c>
      <c r="G29" s="31">
        <v>23.4</v>
      </c>
      <c r="H29" s="32">
        <v>7.8</v>
      </c>
      <c r="I29" s="30">
        <v>130</v>
      </c>
      <c r="J29" s="30">
        <v>5</v>
      </c>
      <c r="K29" s="30">
        <v>27</v>
      </c>
      <c r="L29" s="30">
        <v>6</v>
      </c>
      <c r="M29" s="30">
        <v>168</v>
      </c>
      <c r="N29" s="31">
        <v>6.5</v>
      </c>
      <c r="O29" s="32">
        <v>8.6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30</v>
      </c>
      <c r="B30" s="30">
        <v>36</v>
      </c>
      <c r="C30" s="30">
        <v>6</v>
      </c>
      <c r="D30" s="30">
        <v>2</v>
      </c>
      <c r="E30" s="30">
        <v>2</v>
      </c>
      <c r="F30" s="30">
        <v>46</v>
      </c>
      <c r="G30" s="31">
        <v>17.399999999999999</v>
      </c>
      <c r="H30" s="32">
        <v>7.6</v>
      </c>
      <c r="I30" s="30">
        <v>130</v>
      </c>
      <c r="J30" s="30">
        <v>9</v>
      </c>
      <c r="K30" s="30">
        <v>32</v>
      </c>
      <c r="L30" s="30">
        <v>9</v>
      </c>
      <c r="M30" s="30">
        <v>180</v>
      </c>
      <c r="N30" s="31">
        <v>10</v>
      </c>
      <c r="O30" s="32">
        <v>9.1999999999999993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31</v>
      </c>
      <c r="B31" s="30">
        <v>38</v>
      </c>
      <c r="C31" s="30">
        <v>9</v>
      </c>
      <c r="D31" s="30">
        <v>0</v>
      </c>
      <c r="E31" s="30">
        <v>1</v>
      </c>
      <c r="F31" s="30">
        <v>48</v>
      </c>
      <c r="G31" s="31">
        <v>20.8</v>
      </c>
      <c r="H31" s="32">
        <v>7.9</v>
      </c>
      <c r="I31" s="30">
        <v>115</v>
      </c>
      <c r="J31" s="30">
        <v>9</v>
      </c>
      <c r="K31" s="30">
        <v>23</v>
      </c>
      <c r="L31" s="30">
        <v>4</v>
      </c>
      <c r="M31" s="30">
        <v>151</v>
      </c>
      <c r="N31" s="31">
        <v>8.6</v>
      </c>
      <c r="O31" s="32">
        <v>7.7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32</v>
      </c>
      <c r="B32" s="30">
        <v>55</v>
      </c>
      <c r="C32" s="30">
        <v>6</v>
      </c>
      <c r="D32" s="30">
        <v>1</v>
      </c>
      <c r="E32" s="30">
        <v>0</v>
      </c>
      <c r="F32" s="30">
        <v>62</v>
      </c>
      <c r="G32" s="31">
        <v>9.6999999999999993</v>
      </c>
      <c r="H32" s="32">
        <v>10.199999999999999</v>
      </c>
      <c r="I32" s="30">
        <v>153</v>
      </c>
      <c r="J32" s="30">
        <v>8</v>
      </c>
      <c r="K32" s="30">
        <v>21</v>
      </c>
      <c r="L32" s="30">
        <v>0</v>
      </c>
      <c r="M32" s="30">
        <v>182</v>
      </c>
      <c r="N32" s="31">
        <v>4.4000000000000004</v>
      </c>
      <c r="O32" s="32">
        <v>9.3000000000000007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33</v>
      </c>
      <c r="B33" s="25">
        <v>5</v>
      </c>
      <c r="C33" s="25">
        <v>2</v>
      </c>
      <c r="D33" s="25">
        <v>0</v>
      </c>
      <c r="E33" s="25">
        <v>0</v>
      </c>
      <c r="F33" s="25">
        <v>7</v>
      </c>
      <c r="G33" s="26">
        <v>28.6</v>
      </c>
      <c r="H33" s="27">
        <v>1.2</v>
      </c>
      <c r="I33" s="25">
        <v>36</v>
      </c>
      <c r="J33" s="25">
        <v>2</v>
      </c>
      <c r="K33" s="25">
        <v>4</v>
      </c>
      <c r="L33" s="25">
        <v>0</v>
      </c>
      <c r="M33" s="25">
        <v>42</v>
      </c>
      <c r="N33" s="26">
        <v>4.8</v>
      </c>
      <c r="O33" s="27">
        <v>2.1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34</v>
      </c>
      <c r="B34" s="30">
        <v>8</v>
      </c>
      <c r="C34" s="30">
        <v>0</v>
      </c>
      <c r="D34" s="30">
        <v>0</v>
      </c>
      <c r="E34" s="30">
        <v>0</v>
      </c>
      <c r="F34" s="30">
        <v>8</v>
      </c>
      <c r="G34" s="31">
        <v>0</v>
      </c>
      <c r="H34" s="32">
        <v>1.3</v>
      </c>
      <c r="I34" s="30">
        <v>25</v>
      </c>
      <c r="J34" s="30">
        <v>1</v>
      </c>
      <c r="K34" s="30">
        <v>2</v>
      </c>
      <c r="L34" s="30">
        <v>0</v>
      </c>
      <c r="M34" s="30">
        <v>28</v>
      </c>
      <c r="N34" s="31">
        <v>3.6</v>
      </c>
      <c r="O34" s="32">
        <v>1.4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35</v>
      </c>
      <c r="B35" s="30">
        <v>12</v>
      </c>
      <c r="C35" s="30">
        <v>3</v>
      </c>
      <c r="D35" s="30">
        <v>0</v>
      </c>
      <c r="E35" s="30">
        <v>1</v>
      </c>
      <c r="F35" s="30">
        <v>16</v>
      </c>
      <c r="G35" s="31">
        <v>25</v>
      </c>
      <c r="H35" s="32">
        <v>2.6</v>
      </c>
      <c r="I35" s="30">
        <v>31</v>
      </c>
      <c r="J35" s="30">
        <v>2</v>
      </c>
      <c r="K35" s="30">
        <v>2</v>
      </c>
      <c r="L35" s="30">
        <v>0</v>
      </c>
      <c r="M35" s="30">
        <v>35</v>
      </c>
      <c r="N35" s="31">
        <v>5.7</v>
      </c>
      <c r="O35" s="32">
        <v>1.8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36</v>
      </c>
      <c r="B36" s="30">
        <v>5</v>
      </c>
      <c r="C36" s="30">
        <v>0</v>
      </c>
      <c r="D36" s="30">
        <v>0</v>
      </c>
      <c r="E36" s="30">
        <v>0</v>
      </c>
      <c r="F36" s="30">
        <v>5</v>
      </c>
      <c r="G36" s="31">
        <v>0</v>
      </c>
      <c r="H36" s="32">
        <v>0.8</v>
      </c>
      <c r="I36" s="30">
        <v>23</v>
      </c>
      <c r="J36" s="30">
        <v>1</v>
      </c>
      <c r="K36" s="30">
        <v>2</v>
      </c>
      <c r="L36" s="30">
        <v>0</v>
      </c>
      <c r="M36" s="30">
        <v>26</v>
      </c>
      <c r="N36" s="31">
        <v>3.8</v>
      </c>
      <c r="O36" s="32">
        <v>1.3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37</v>
      </c>
      <c r="B37" s="30">
        <v>3</v>
      </c>
      <c r="C37" s="30">
        <v>2</v>
      </c>
      <c r="D37" s="30">
        <v>0</v>
      </c>
      <c r="E37" s="30">
        <v>0</v>
      </c>
      <c r="F37" s="30">
        <v>5</v>
      </c>
      <c r="G37" s="31">
        <v>40</v>
      </c>
      <c r="H37" s="32">
        <v>0.8</v>
      </c>
      <c r="I37" s="30">
        <v>32</v>
      </c>
      <c r="J37" s="30">
        <v>3</v>
      </c>
      <c r="K37" s="30">
        <v>5</v>
      </c>
      <c r="L37" s="30">
        <v>0</v>
      </c>
      <c r="M37" s="30">
        <v>40</v>
      </c>
      <c r="N37" s="31">
        <v>7.5</v>
      </c>
      <c r="O37" s="32">
        <v>2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38</v>
      </c>
      <c r="B38" s="30">
        <v>6</v>
      </c>
      <c r="C38" s="30">
        <v>1</v>
      </c>
      <c r="D38" s="30">
        <v>1</v>
      </c>
      <c r="E38" s="30">
        <v>0</v>
      </c>
      <c r="F38" s="30">
        <v>8</v>
      </c>
      <c r="G38" s="31">
        <v>12.5</v>
      </c>
      <c r="H38" s="32">
        <v>1.3</v>
      </c>
      <c r="I38" s="30">
        <v>32</v>
      </c>
      <c r="J38" s="30">
        <v>0</v>
      </c>
      <c r="K38" s="30">
        <v>1</v>
      </c>
      <c r="L38" s="30">
        <v>0</v>
      </c>
      <c r="M38" s="30">
        <v>33</v>
      </c>
      <c r="N38" s="31">
        <v>0</v>
      </c>
      <c r="O38" s="32">
        <v>1.7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18</v>
      </c>
      <c r="B39" s="34">
        <v>39</v>
      </c>
      <c r="C39" s="34">
        <v>8</v>
      </c>
      <c r="D39" s="34">
        <v>1</v>
      </c>
      <c r="E39" s="34">
        <v>1</v>
      </c>
      <c r="F39" s="34">
        <v>49</v>
      </c>
      <c r="G39" s="35">
        <v>18.399999999999999</v>
      </c>
      <c r="H39" s="36">
        <v>8.1</v>
      </c>
      <c r="I39" s="34">
        <v>179</v>
      </c>
      <c r="J39" s="34">
        <v>9</v>
      </c>
      <c r="K39" s="34">
        <v>16</v>
      </c>
      <c r="L39" s="34">
        <v>0</v>
      </c>
      <c r="M39" s="34">
        <v>204</v>
      </c>
      <c r="N39" s="35">
        <v>4.4000000000000004</v>
      </c>
      <c r="O39" s="36">
        <v>10.4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39</v>
      </c>
      <c r="B40" s="25">
        <v>4</v>
      </c>
      <c r="C40" s="25">
        <v>2</v>
      </c>
      <c r="D40" s="25">
        <v>0</v>
      </c>
      <c r="E40" s="25">
        <v>0</v>
      </c>
      <c r="F40" s="25">
        <v>6</v>
      </c>
      <c r="G40" s="26">
        <v>33.299999999999997</v>
      </c>
      <c r="H40" s="27">
        <v>1</v>
      </c>
      <c r="I40" s="25">
        <v>41</v>
      </c>
      <c r="J40" s="25">
        <v>0</v>
      </c>
      <c r="K40" s="25">
        <v>2</v>
      </c>
      <c r="L40" s="25">
        <v>0</v>
      </c>
      <c r="M40" s="25">
        <v>43</v>
      </c>
      <c r="N40" s="26">
        <v>0</v>
      </c>
      <c r="O40" s="27">
        <v>2.2000000000000002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40</v>
      </c>
      <c r="B41" s="30">
        <v>3</v>
      </c>
      <c r="C41" s="30">
        <v>0</v>
      </c>
      <c r="D41" s="30">
        <v>0</v>
      </c>
      <c r="E41" s="30">
        <v>0</v>
      </c>
      <c r="F41" s="30">
        <v>3</v>
      </c>
      <c r="G41" s="31">
        <v>0</v>
      </c>
      <c r="H41" s="32">
        <v>0.5</v>
      </c>
      <c r="I41" s="30">
        <v>46</v>
      </c>
      <c r="J41" s="30">
        <v>3</v>
      </c>
      <c r="K41" s="30">
        <v>2</v>
      </c>
      <c r="L41" s="30">
        <v>0</v>
      </c>
      <c r="M41" s="30">
        <v>51</v>
      </c>
      <c r="N41" s="31">
        <v>5.9</v>
      </c>
      <c r="O41" s="32">
        <v>2.6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41</v>
      </c>
      <c r="B42" s="30">
        <v>6</v>
      </c>
      <c r="C42" s="30">
        <v>0</v>
      </c>
      <c r="D42" s="30">
        <v>0</v>
      </c>
      <c r="E42" s="30">
        <v>0</v>
      </c>
      <c r="F42" s="30">
        <v>6</v>
      </c>
      <c r="G42" s="31">
        <v>0</v>
      </c>
      <c r="H42" s="32">
        <v>1</v>
      </c>
      <c r="I42" s="30">
        <v>42</v>
      </c>
      <c r="J42" s="30">
        <v>0</v>
      </c>
      <c r="K42" s="30">
        <v>4</v>
      </c>
      <c r="L42" s="30">
        <v>0</v>
      </c>
      <c r="M42" s="30">
        <v>46</v>
      </c>
      <c r="N42" s="31">
        <v>0</v>
      </c>
      <c r="O42" s="32">
        <v>2.4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42</v>
      </c>
      <c r="B43" s="30">
        <v>8</v>
      </c>
      <c r="C43" s="30">
        <v>0</v>
      </c>
      <c r="D43" s="30">
        <v>0</v>
      </c>
      <c r="E43" s="30">
        <v>0</v>
      </c>
      <c r="F43" s="30">
        <v>8</v>
      </c>
      <c r="G43" s="31">
        <v>0</v>
      </c>
      <c r="H43" s="32">
        <v>1.3</v>
      </c>
      <c r="I43" s="30">
        <v>29</v>
      </c>
      <c r="J43" s="30">
        <v>1</v>
      </c>
      <c r="K43" s="30">
        <v>3</v>
      </c>
      <c r="L43" s="30">
        <v>1</v>
      </c>
      <c r="M43" s="30">
        <v>34</v>
      </c>
      <c r="N43" s="31">
        <v>5.9</v>
      </c>
      <c r="O43" s="32">
        <v>1.7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43</v>
      </c>
      <c r="B44" s="30">
        <v>8</v>
      </c>
      <c r="C44" s="30">
        <v>2</v>
      </c>
      <c r="D44" s="30">
        <v>0</v>
      </c>
      <c r="E44" s="30">
        <v>0</v>
      </c>
      <c r="F44" s="30">
        <v>10</v>
      </c>
      <c r="G44" s="31">
        <v>20</v>
      </c>
      <c r="H44" s="32">
        <v>1.7</v>
      </c>
      <c r="I44" s="30">
        <v>30</v>
      </c>
      <c r="J44" s="30">
        <v>1</v>
      </c>
      <c r="K44" s="30">
        <v>1</v>
      </c>
      <c r="L44" s="30">
        <v>0</v>
      </c>
      <c r="M44" s="30">
        <v>32</v>
      </c>
      <c r="N44" s="31">
        <v>3.1</v>
      </c>
      <c r="O44" s="32">
        <v>1.6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44</v>
      </c>
      <c r="B45" s="30">
        <v>5</v>
      </c>
      <c r="C45" s="30">
        <v>2</v>
      </c>
      <c r="D45" s="30">
        <v>0</v>
      </c>
      <c r="E45" s="30">
        <v>0</v>
      </c>
      <c r="F45" s="30">
        <v>7</v>
      </c>
      <c r="G45" s="31">
        <v>28.6</v>
      </c>
      <c r="H45" s="32">
        <v>1.2</v>
      </c>
      <c r="I45" s="30">
        <v>37</v>
      </c>
      <c r="J45" s="30">
        <v>1</v>
      </c>
      <c r="K45" s="30">
        <v>0</v>
      </c>
      <c r="L45" s="30">
        <v>0</v>
      </c>
      <c r="M45" s="30">
        <v>38</v>
      </c>
      <c r="N45" s="31">
        <v>2.6</v>
      </c>
      <c r="O45" s="32">
        <v>1.9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18</v>
      </c>
      <c r="B46" s="34">
        <v>34</v>
      </c>
      <c r="C46" s="34">
        <v>6</v>
      </c>
      <c r="D46" s="34">
        <v>0</v>
      </c>
      <c r="E46" s="34">
        <v>0</v>
      </c>
      <c r="F46" s="34">
        <v>40</v>
      </c>
      <c r="G46" s="35">
        <v>15</v>
      </c>
      <c r="H46" s="36">
        <v>6.6</v>
      </c>
      <c r="I46" s="34">
        <v>225</v>
      </c>
      <c r="J46" s="34">
        <v>6</v>
      </c>
      <c r="K46" s="34">
        <v>12</v>
      </c>
      <c r="L46" s="34">
        <v>1</v>
      </c>
      <c r="M46" s="34">
        <v>244</v>
      </c>
      <c r="N46" s="35">
        <v>2.9</v>
      </c>
      <c r="O46" s="36">
        <v>12.5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45</v>
      </c>
      <c r="B47" s="34">
        <v>474</v>
      </c>
      <c r="C47" s="34">
        <v>97</v>
      </c>
      <c r="D47" s="34">
        <v>21</v>
      </c>
      <c r="E47" s="34">
        <v>13</v>
      </c>
      <c r="F47" s="34">
        <v>605</v>
      </c>
      <c r="G47" s="35">
        <v>18.2</v>
      </c>
      <c r="H47" s="36">
        <v>100</v>
      </c>
      <c r="I47" s="34">
        <v>1559</v>
      </c>
      <c r="J47" s="34">
        <v>82</v>
      </c>
      <c r="K47" s="34">
        <v>260</v>
      </c>
      <c r="L47" s="34">
        <v>54</v>
      </c>
      <c r="M47" s="34">
        <v>1955</v>
      </c>
      <c r="N47" s="35">
        <v>7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V300"/>
  <sheetViews>
    <sheetView zoomScaleNormal="100" zoomScaleSheetLayoutView="100" workbookViewId="0">
      <selection activeCell="S10" sqref="S10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3</v>
      </c>
      <c r="B9" s="13">
        <v>9</v>
      </c>
      <c r="C9" s="14"/>
      <c r="D9" s="14"/>
      <c r="E9" s="14"/>
      <c r="F9" s="14"/>
      <c r="G9" s="14"/>
      <c r="H9" s="15"/>
      <c r="I9" s="13" t="s">
        <v>48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4</v>
      </c>
      <c r="B10" s="18" t="s">
        <v>5</v>
      </c>
      <c r="C10" s="19" t="s">
        <v>6</v>
      </c>
      <c r="D10" s="20" t="s">
        <v>7</v>
      </c>
      <c r="E10" s="19" t="s">
        <v>8</v>
      </c>
      <c r="F10" s="20" t="s">
        <v>9</v>
      </c>
      <c r="G10" s="20" t="s">
        <v>10</v>
      </c>
      <c r="H10" s="21" t="s">
        <v>11</v>
      </c>
      <c r="I10" s="18" t="s">
        <v>5</v>
      </c>
      <c r="J10" s="20" t="s">
        <v>6</v>
      </c>
      <c r="K10" s="20" t="s">
        <v>7</v>
      </c>
      <c r="L10" s="19" t="s">
        <v>8</v>
      </c>
      <c r="M10" s="19" t="s">
        <v>9</v>
      </c>
      <c r="N10" s="20" t="s">
        <v>10</v>
      </c>
      <c r="O10" s="21" t="s">
        <v>11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12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6">
        <v>0</v>
      </c>
      <c r="H11" s="27">
        <v>0</v>
      </c>
      <c r="I11" s="25">
        <v>23</v>
      </c>
      <c r="J11" s="25">
        <v>4</v>
      </c>
      <c r="K11" s="25">
        <v>1</v>
      </c>
      <c r="L11" s="25">
        <v>0</v>
      </c>
      <c r="M11" s="25">
        <v>28</v>
      </c>
      <c r="N11" s="26">
        <v>14.3</v>
      </c>
      <c r="O11" s="27">
        <v>1.1000000000000001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13</v>
      </c>
      <c r="B12" s="30">
        <v>0</v>
      </c>
      <c r="C12" s="30">
        <v>0</v>
      </c>
      <c r="D12" s="30">
        <v>0</v>
      </c>
      <c r="E12" s="30">
        <v>0</v>
      </c>
      <c r="F12" s="30">
        <v>0</v>
      </c>
      <c r="G12" s="31">
        <v>0</v>
      </c>
      <c r="H12" s="32">
        <v>0</v>
      </c>
      <c r="I12" s="30">
        <v>15</v>
      </c>
      <c r="J12" s="30">
        <v>2</v>
      </c>
      <c r="K12" s="30">
        <v>1</v>
      </c>
      <c r="L12" s="30">
        <v>1</v>
      </c>
      <c r="M12" s="30">
        <v>19</v>
      </c>
      <c r="N12" s="31">
        <v>15.8</v>
      </c>
      <c r="O12" s="32">
        <v>0.7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14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1">
        <v>0</v>
      </c>
      <c r="H13" s="32">
        <v>0</v>
      </c>
      <c r="I13" s="30">
        <v>19</v>
      </c>
      <c r="J13" s="30">
        <v>3</v>
      </c>
      <c r="K13" s="30">
        <v>4</v>
      </c>
      <c r="L13" s="30">
        <v>0</v>
      </c>
      <c r="M13" s="30">
        <v>26</v>
      </c>
      <c r="N13" s="31">
        <v>11.5</v>
      </c>
      <c r="O13" s="32">
        <v>1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15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1">
        <v>0</v>
      </c>
      <c r="H14" s="32">
        <v>0</v>
      </c>
      <c r="I14" s="30">
        <v>12</v>
      </c>
      <c r="J14" s="30">
        <v>2</v>
      </c>
      <c r="K14" s="30">
        <v>2</v>
      </c>
      <c r="L14" s="30">
        <v>1</v>
      </c>
      <c r="M14" s="30">
        <v>17</v>
      </c>
      <c r="N14" s="31">
        <v>17.600000000000001</v>
      </c>
      <c r="O14" s="32">
        <v>0.7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16</v>
      </c>
      <c r="B15" s="30">
        <v>0</v>
      </c>
      <c r="C15" s="30">
        <v>0</v>
      </c>
      <c r="D15" s="30">
        <v>0</v>
      </c>
      <c r="E15" s="30">
        <v>0</v>
      </c>
      <c r="F15" s="30">
        <v>0</v>
      </c>
      <c r="G15" s="31">
        <v>0</v>
      </c>
      <c r="H15" s="32">
        <v>0</v>
      </c>
      <c r="I15" s="30">
        <v>22</v>
      </c>
      <c r="J15" s="30">
        <v>3</v>
      </c>
      <c r="K15" s="30">
        <v>2</v>
      </c>
      <c r="L15" s="30">
        <v>0</v>
      </c>
      <c r="M15" s="30">
        <v>27</v>
      </c>
      <c r="N15" s="31">
        <v>11.1</v>
      </c>
      <c r="O15" s="32">
        <v>1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17</v>
      </c>
      <c r="B16" s="30">
        <v>0</v>
      </c>
      <c r="C16" s="30">
        <v>0</v>
      </c>
      <c r="D16" s="30">
        <v>0</v>
      </c>
      <c r="E16" s="30">
        <v>0</v>
      </c>
      <c r="F16" s="30">
        <v>0</v>
      </c>
      <c r="G16" s="31">
        <v>0</v>
      </c>
      <c r="H16" s="32">
        <v>0</v>
      </c>
      <c r="I16" s="30">
        <v>25</v>
      </c>
      <c r="J16" s="30">
        <v>4</v>
      </c>
      <c r="K16" s="30">
        <v>3</v>
      </c>
      <c r="L16" s="30">
        <v>0</v>
      </c>
      <c r="M16" s="30">
        <v>32</v>
      </c>
      <c r="N16" s="31">
        <v>12.5</v>
      </c>
      <c r="O16" s="32">
        <v>1.2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18</v>
      </c>
      <c r="B17" s="34">
        <v>0</v>
      </c>
      <c r="C17" s="34">
        <v>0</v>
      </c>
      <c r="D17" s="34">
        <v>0</v>
      </c>
      <c r="E17" s="34">
        <v>0</v>
      </c>
      <c r="F17" s="34">
        <v>0</v>
      </c>
      <c r="G17" s="35">
        <v>0</v>
      </c>
      <c r="H17" s="36">
        <v>0</v>
      </c>
      <c r="I17" s="34">
        <v>116</v>
      </c>
      <c r="J17" s="34">
        <v>18</v>
      </c>
      <c r="K17" s="34">
        <v>13</v>
      </c>
      <c r="L17" s="34">
        <v>2</v>
      </c>
      <c r="M17" s="34">
        <v>149</v>
      </c>
      <c r="N17" s="35">
        <v>13.4</v>
      </c>
      <c r="O17" s="36">
        <v>5.8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19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6">
        <v>0</v>
      </c>
      <c r="H18" s="27">
        <v>0</v>
      </c>
      <c r="I18" s="25">
        <v>25</v>
      </c>
      <c r="J18" s="25">
        <v>2</v>
      </c>
      <c r="K18" s="25">
        <v>2</v>
      </c>
      <c r="L18" s="25">
        <v>0</v>
      </c>
      <c r="M18" s="25">
        <v>29</v>
      </c>
      <c r="N18" s="26">
        <v>6.9</v>
      </c>
      <c r="O18" s="27">
        <v>1.1000000000000001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20</v>
      </c>
      <c r="B19" s="30">
        <v>0</v>
      </c>
      <c r="C19" s="30">
        <v>0</v>
      </c>
      <c r="D19" s="30">
        <v>0</v>
      </c>
      <c r="E19" s="30">
        <v>0</v>
      </c>
      <c r="F19" s="30">
        <v>0</v>
      </c>
      <c r="G19" s="31">
        <v>0</v>
      </c>
      <c r="H19" s="32">
        <v>0</v>
      </c>
      <c r="I19" s="30">
        <v>18</v>
      </c>
      <c r="J19" s="30">
        <v>2</v>
      </c>
      <c r="K19" s="30">
        <v>5</v>
      </c>
      <c r="L19" s="30">
        <v>2</v>
      </c>
      <c r="M19" s="30">
        <v>27</v>
      </c>
      <c r="N19" s="31">
        <v>14.8</v>
      </c>
      <c r="O19" s="32">
        <v>1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21</v>
      </c>
      <c r="B20" s="30">
        <v>0</v>
      </c>
      <c r="C20" s="30">
        <v>0</v>
      </c>
      <c r="D20" s="30">
        <v>0</v>
      </c>
      <c r="E20" s="30">
        <v>0</v>
      </c>
      <c r="F20" s="30">
        <v>0</v>
      </c>
      <c r="G20" s="31">
        <v>0</v>
      </c>
      <c r="H20" s="32">
        <v>0</v>
      </c>
      <c r="I20" s="30">
        <v>29</v>
      </c>
      <c r="J20" s="30">
        <v>2</v>
      </c>
      <c r="K20" s="30">
        <v>1</v>
      </c>
      <c r="L20" s="30">
        <v>1</v>
      </c>
      <c r="M20" s="30">
        <v>33</v>
      </c>
      <c r="N20" s="31">
        <v>9.1</v>
      </c>
      <c r="O20" s="32">
        <v>1.3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22</v>
      </c>
      <c r="B21" s="30">
        <v>0</v>
      </c>
      <c r="C21" s="30">
        <v>0</v>
      </c>
      <c r="D21" s="30">
        <v>0</v>
      </c>
      <c r="E21" s="30">
        <v>0</v>
      </c>
      <c r="F21" s="30">
        <v>0</v>
      </c>
      <c r="G21" s="31">
        <v>0</v>
      </c>
      <c r="H21" s="32">
        <v>0</v>
      </c>
      <c r="I21" s="30">
        <v>31</v>
      </c>
      <c r="J21" s="30">
        <v>3</v>
      </c>
      <c r="K21" s="30">
        <v>5</v>
      </c>
      <c r="L21" s="30">
        <v>0</v>
      </c>
      <c r="M21" s="30">
        <v>39</v>
      </c>
      <c r="N21" s="31">
        <v>7.7</v>
      </c>
      <c r="O21" s="32">
        <v>1.5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23</v>
      </c>
      <c r="B22" s="30">
        <v>0</v>
      </c>
      <c r="C22" s="30">
        <v>0</v>
      </c>
      <c r="D22" s="30">
        <v>1</v>
      </c>
      <c r="E22" s="30">
        <v>0</v>
      </c>
      <c r="F22" s="30">
        <v>1</v>
      </c>
      <c r="G22" s="31">
        <v>0</v>
      </c>
      <c r="H22" s="32">
        <v>4.3</v>
      </c>
      <c r="I22" s="30">
        <v>21</v>
      </c>
      <c r="J22" s="30">
        <v>3</v>
      </c>
      <c r="K22" s="30">
        <v>5</v>
      </c>
      <c r="L22" s="30">
        <v>4</v>
      </c>
      <c r="M22" s="30">
        <v>33</v>
      </c>
      <c r="N22" s="31">
        <v>21.2</v>
      </c>
      <c r="O22" s="32">
        <v>1.3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24</v>
      </c>
      <c r="B23" s="30">
        <v>0</v>
      </c>
      <c r="C23" s="30">
        <v>0</v>
      </c>
      <c r="D23" s="30">
        <v>2</v>
      </c>
      <c r="E23" s="30">
        <v>0</v>
      </c>
      <c r="F23" s="30">
        <v>2</v>
      </c>
      <c r="G23" s="31">
        <v>0</v>
      </c>
      <c r="H23" s="32">
        <v>8.6999999999999993</v>
      </c>
      <c r="I23" s="30">
        <v>14</v>
      </c>
      <c r="J23" s="30">
        <v>2</v>
      </c>
      <c r="K23" s="30">
        <v>2</v>
      </c>
      <c r="L23" s="30">
        <v>0</v>
      </c>
      <c r="M23" s="30">
        <v>18</v>
      </c>
      <c r="N23" s="31">
        <v>11.1</v>
      </c>
      <c r="O23" s="32">
        <v>0.7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18</v>
      </c>
      <c r="B24" s="34">
        <v>0</v>
      </c>
      <c r="C24" s="34">
        <v>0</v>
      </c>
      <c r="D24" s="34">
        <v>3</v>
      </c>
      <c r="E24" s="34">
        <v>0</v>
      </c>
      <c r="F24" s="34">
        <v>3</v>
      </c>
      <c r="G24" s="35">
        <v>0</v>
      </c>
      <c r="H24" s="36">
        <v>13</v>
      </c>
      <c r="I24" s="34">
        <v>138</v>
      </c>
      <c r="J24" s="34">
        <v>14</v>
      </c>
      <c r="K24" s="34">
        <v>20</v>
      </c>
      <c r="L24" s="34">
        <v>7</v>
      </c>
      <c r="M24" s="34">
        <v>179</v>
      </c>
      <c r="N24" s="35">
        <v>11.7</v>
      </c>
      <c r="O24" s="36">
        <v>6.9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25</v>
      </c>
      <c r="B25" s="30">
        <v>2</v>
      </c>
      <c r="C25" s="30">
        <v>0</v>
      </c>
      <c r="D25" s="30">
        <v>2</v>
      </c>
      <c r="E25" s="30">
        <v>1</v>
      </c>
      <c r="F25" s="30">
        <v>5</v>
      </c>
      <c r="G25" s="31">
        <v>20</v>
      </c>
      <c r="H25" s="32">
        <v>21.7</v>
      </c>
      <c r="I25" s="30">
        <v>143</v>
      </c>
      <c r="J25" s="30">
        <v>8</v>
      </c>
      <c r="K25" s="30">
        <v>19</v>
      </c>
      <c r="L25" s="30">
        <v>10</v>
      </c>
      <c r="M25" s="30">
        <v>180</v>
      </c>
      <c r="N25" s="31">
        <v>10</v>
      </c>
      <c r="O25" s="32">
        <v>7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26</v>
      </c>
      <c r="B26" s="30">
        <v>2</v>
      </c>
      <c r="C26" s="30">
        <v>0</v>
      </c>
      <c r="D26" s="30">
        <v>1</v>
      </c>
      <c r="E26" s="30">
        <v>0</v>
      </c>
      <c r="F26" s="30">
        <v>3</v>
      </c>
      <c r="G26" s="31">
        <v>0</v>
      </c>
      <c r="H26" s="32">
        <v>13</v>
      </c>
      <c r="I26" s="30">
        <v>154</v>
      </c>
      <c r="J26" s="30">
        <v>13</v>
      </c>
      <c r="K26" s="30">
        <v>30</v>
      </c>
      <c r="L26" s="30">
        <v>12</v>
      </c>
      <c r="M26" s="30">
        <v>209</v>
      </c>
      <c r="N26" s="31">
        <v>12</v>
      </c>
      <c r="O26" s="32">
        <v>8.1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27</v>
      </c>
      <c r="B27" s="30">
        <v>1</v>
      </c>
      <c r="C27" s="30">
        <v>0</v>
      </c>
      <c r="D27" s="30">
        <v>2</v>
      </c>
      <c r="E27" s="30">
        <v>0</v>
      </c>
      <c r="F27" s="30">
        <v>3</v>
      </c>
      <c r="G27" s="31">
        <v>0</v>
      </c>
      <c r="H27" s="32">
        <v>13</v>
      </c>
      <c r="I27" s="30">
        <v>155</v>
      </c>
      <c r="J27" s="30">
        <v>18</v>
      </c>
      <c r="K27" s="30">
        <v>37</v>
      </c>
      <c r="L27" s="30">
        <v>8</v>
      </c>
      <c r="M27" s="30">
        <v>218</v>
      </c>
      <c r="N27" s="31">
        <v>11.9</v>
      </c>
      <c r="O27" s="32">
        <v>8.4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28</v>
      </c>
      <c r="B28" s="30">
        <v>2</v>
      </c>
      <c r="C28" s="30">
        <v>0</v>
      </c>
      <c r="D28" s="30">
        <v>1</v>
      </c>
      <c r="E28" s="30">
        <v>0</v>
      </c>
      <c r="F28" s="30">
        <v>3</v>
      </c>
      <c r="G28" s="31">
        <v>0</v>
      </c>
      <c r="H28" s="32">
        <v>13</v>
      </c>
      <c r="I28" s="30">
        <v>166</v>
      </c>
      <c r="J28" s="30">
        <v>18</v>
      </c>
      <c r="K28" s="30">
        <v>34</v>
      </c>
      <c r="L28" s="30">
        <v>3</v>
      </c>
      <c r="M28" s="30">
        <v>221</v>
      </c>
      <c r="N28" s="31">
        <v>9.5</v>
      </c>
      <c r="O28" s="32">
        <v>8.6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29</v>
      </c>
      <c r="B29" s="30">
        <v>0</v>
      </c>
      <c r="C29" s="30">
        <v>0</v>
      </c>
      <c r="D29" s="30">
        <v>0</v>
      </c>
      <c r="E29" s="30">
        <v>0</v>
      </c>
      <c r="F29" s="30">
        <v>0</v>
      </c>
      <c r="G29" s="31">
        <v>0</v>
      </c>
      <c r="H29" s="32">
        <v>0</v>
      </c>
      <c r="I29" s="30">
        <v>164</v>
      </c>
      <c r="J29" s="30">
        <v>14</v>
      </c>
      <c r="K29" s="30">
        <v>29</v>
      </c>
      <c r="L29" s="30">
        <v>8</v>
      </c>
      <c r="M29" s="30">
        <v>215</v>
      </c>
      <c r="N29" s="31">
        <v>10.199999999999999</v>
      </c>
      <c r="O29" s="32">
        <v>8.3000000000000007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30</v>
      </c>
      <c r="B30" s="30">
        <v>0</v>
      </c>
      <c r="C30" s="30">
        <v>0</v>
      </c>
      <c r="D30" s="30">
        <v>0</v>
      </c>
      <c r="E30" s="30">
        <v>0</v>
      </c>
      <c r="F30" s="30">
        <v>0</v>
      </c>
      <c r="G30" s="31">
        <v>0</v>
      </c>
      <c r="H30" s="32">
        <v>0</v>
      </c>
      <c r="I30" s="30">
        <v>166</v>
      </c>
      <c r="J30" s="30">
        <v>15</v>
      </c>
      <c r="K30" s="30">
        <v>34</v>
      </c>
      <c r="L30" s="30">
        <v>11</v>
      </c>
      <c r="M30" s="30">
        <v>226</v>
      </c>
      <c r="N30" s="31">
        <v>11.5</v>
      </c>
      <c r="O30" s="32">
        <v>8.6999999999999993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31</v>
      </c>
      <c r="B31" s="30">
        <v>2</v>
      </c>
      <c r="C31" s="30">
        <v>0</v>
      </c>
      <c r="D31" s="30">
        <v>0</v>
      </c>
      <c r="E31" s="30">
        <v>0</v>
      </c>
      <c r="F31" s="30">
        <v>2</v>
      </c>
      <c r="G31" s="31">
        <v>0</v>
      </c>
      <c r="H31" s="32">
        <v>8.6999999999999993</v>
      </c>
      <c r="I31" s="30">
        <v>155</v>
      </c>
      <c r="J31" s="30">
        <v>18</v>
      </c>
      <c r="K31" s="30">
        <v>23</v>
      </c>
      <c r="L31" s="30">
        <v>5</v>
      </c>
      <c r="M31" s="30">
        <v>201</v>
      </c>
      <c r="N31" s="31">
        <v>11.4</v>
      </c>
      <c r="O31" s="32">
        <v>7.8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32</v>
      </c>
      <c r="B32" s="30">
        <v>0</v>
      </c>
      <c r="C32" s="30">
        <v>0</v>
      </c>
      <c r="D32" s="30">
        <v>0</v>
      </c>
      <c r="E32" s="30">
        <v>0</v>
      </c>
      <c r="F32" s="30">
        <v>0</v>
      </c>
      <c r="G32" s="31">
        <v>0</v>
      </c>
      <c r="H32" s="32">
        <v>0</v>
      </c>
      <c r="I32" s="30">
        <v>208</v>
      </c>
      <c r="J32" s="30">
        <v>14</v>
      </c>
      <c r="K32" s="30">
        <v>22</v>
      </c>
      <c r="L32" s="30">
        <v>0</v>
      </c>
      <c r="M32" s="30">
        <v>244</v>
      </c>
      <c r="N32" s="31">
        <v>5.7</v>
      </c>
      <c r="O32" s="32">
        <v>9.4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33</v>
      </c>
      <c r="B33" s="25">
        <v>0</v>
      </c>
      <c r="C33" s="25">
        <v>0</v>
      </c>
      <c r="D33" s="25">
        <v>0</v>
      </c>
      <c r="E33" s="25">
        <v>0</v>
      </c>
      <c r="F33" s="25">
        <v>0</v>
      </c>
      <c r="G33" s="26">
        <v>0</v>
      </c>
      <c r="H33" s="27">
        <v>0</v>
      </c>
      <c r="I33" s="25">
        <v>41</v>
      </c>
      <c r="J33" s="25">
        <v>4</v>
      </c>
      <c r="K33" s="25">
        <v>4</v>
      </c>
      <c r="L33" s="25">
        <v>0</v>
      </c>
      <c r="M33" s="25">
        <v>49</v>
      </c>
      <c r="N33" s="26">
        <v>8.1999999999999993</v>
      </c>
      <c r="O33" s="27">
        <v>1.9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34</v>
      </c>
      <c r="B34" s="30">
        <v>0</v>
      </c>
      <c r="C34" s="30">
        <v>0</v>
      </c>
      <c r="D34" s="30">
        <v>0</v>
      </c>
      <c r="E34" s="30">
        <v>0</v>
      </c>
      <c r="F34" s="30">
        <v>0</v>
      </c>
      <c r="G34" s="31">
        <v>0</v>
      </c>
      <c r="H34" s="32">
        <v>0</v>
      </c>
      <c r="I34" s="30">
        <v>33</v>
      </c>
      <c r="J34" s="30">
        <v>1</v>
      </c>
      <c r="K34" s="30">
        <v>2</v>
      </c>
      <c r="L34" s="30">
        <v>0</v>
      </c>
      <c r="M34" s="30">
        <v>36</v>
      </c>
      <c r="N34" s="31">
        <v>2.8</v>
      </c>
      <c r="O34" s="32">
        <v>1.4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35</v>
      </c>
      <c r="B35" s="30">
        <v>1</v>
      </c>
      <c r="C35" s="30">
        <v>0</v>
      </c>
      <c r="D35" s="30">
        <v>0</v>
      </c>
      <c r="E35" s="30">
        <v>0</v>
      </c>
      <c r="F35" s="30">
        <v>1</v>
      </c>
      <c r="G35" s="31">
        <v>0</v>
      </c>
      <c r="H35" s="32">
        <v>4.3</v>
      </c>
      <c r="I35" s="30">
        <v>44</v>
      </c>
      <c r="J35" s="30">
        <v>5</v>
      </c>
      <c r="K35" s="30">
        <v>2</v>
      </c>
      <c r="L35" s="30">
        <v>1</v>
      </c>
      <c r="M35" s="30">
        <v>52</v>
      </c>
      <c r="N35" s="31">
        <v>11.5</v>
      </c>
      <c r="O35" s="32">
        <v>2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36</v>
      </c>
      <c r="B36" s="30">
        <v>0</v>
      </c>
      <c r="C36" s="30">
        <v>0</v>
      </c>
      <c r="D36" s="30">
        <v>0</v>
      </c>
      <c r="E36" s="30">
        <v>0</v>
      </c>
      <c r="F36" s="30">
        <v>0</v>
      </c>
      <c r="G36" s="31">
        <v>0</v>
      </c>
      <c r="H36" s="32">
        <v>0</v>
      </c>
      <c r="I36" s="30">
        <v>28</v>
      </c>
      <c r="J36" s="30">
        <v>1</v>
      </c>
      <c r="K36" s="30">
        <v>2</v>
      </c>
      <c r="L36" s="30">
        <v>0</v>
      </c>
      <c r="M36" s="30">
        <v>31</v>
      </c>
      <c r="N36" s="31">
        <v>3.2</v>
      </c>
      <c r="O36" s="32">
        <v>1.2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37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1">
        <v>0</v>
      </c>
      <c r="H37" s="32">
        <v>0</v>
      </c>
      <c r="I37" s="30">
        <v>35</v>
      </c>
      <c r="J37" s="30">
        <v>5</v>
      </c>
      <c r="K37" s="30">
        <v>5</v>
      </c>
      <c r="L37" s="30">
        <v>0</v>
      </c>
      <c r="M37" s="30">
        <v>45</v>
      </c>
      <c r="N37" s="31">
        <v>11.1</v>
      </c>
      <c r="O37" s="32">
        <v>1.7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38</v>
      </c>
      <c r="B38" s="30">
        <v>1</v>
      </c>
      <c r="C38" s="30">
        <v>0</v>
      </c>
      <c r="D38" s="30">
        <v>0</v>
      </c>
      <c r="E38" s="30">
        <v>0</v>
      </c>
      <c r="F38" s="30">
        <v>1</v>
      </c>
      <c r="G38" s="31">
        <v>0</v>
      </c>
      <c r="H38" s="32">
        <v>4.3</v>
      </c>
      <c r="I38" s="30">
        <v>39</v>
      </c>
      <c r="J38" s="30">
        <v>1</v>
      </c>
      <c r="K38" s="30">
        <v>2</v>
      </c>
      <c r="L38" s="30">
        <v>0</v>
      </c>
      <c r="M38" s="30">
        <v>42</v>
      </c>
      <c r="N38" s="31">
        <v>2.4</v>
      </c>
      <c r="O38" s="32">
        <v>1.6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18</v>
      </c>
      <c r="B39" s="34">
        <v>2</v>
      </c>
      <c r="C39" s="34">
        <v>0</v>
      </c>
      <c r="D39" s="34">
        <v>0</v>
      </c>
      <c r="E39" s="34">
        <v>0</v>
      </c>
      <c r="F39" s="34">
        <v>2</v>
      </c>
      <c r="G39" s="35">
        <v>0</v>
      </c>
      <c r="H39" s="36">
        <v>8.6999999999999993</v>
      </c>
      <c r="I39" s="34">
        <v>220</v>
      </c>
      <c r="J39" s="34">
        <v>17</v>
      </c>
      <c r="K39" s="34">
        <v>17</v>
      </c>
      <c r="L39" s="34">
        <v>1</v>
      </c>
      <c r="M39" s="34">
        <v>255</v>
      </c>
      <c r="N39" s="35">
        <v>7.1</v>
      </c>
      <c r="O39" s="36">
        <v>9.9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39</v>
      </c>
      <c r="B40" s="25">
        <v>0</v>
      </c>
      <c r="C40" s="25">
        <v>0</v>
      </c>
      <c r="D40" s="25">
        <v>0</v>
      </c>
      <c r="E40" s="25">
        <v>0</v>
      </c>
      <c r="F40" s="25">
        <v>0</v>
      </c>
      <c r="G40" s="26">
        <v>0</v>
      </c>
      <c r="H40" s="27">
        <v>0</v>
      </c>
      <c r="I40" s="25">
        <v>45</v>
      </c>
      <c r="J40" s="25">
        <v>2</v>
      </c>
      <c r="K40" s="25">
        <v>2</v>
      </c>
      <c r="L40" s="25">
        <v>0</v>
      </c>
      <c r="M40" s="25">
        <v>49</v>
      </c>
      <c r="N40" s="26">
        <v>4.0999999999999996</v>
      </c>
      <c r="O40" s="27">
        <v>1.9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40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1">
        <v>0</v>
      </c>
      <c r="H41" s="32">
        <v>0</v>
      </c>
      <c r="I41" s="30">
        <v>49</v>
      </c>
      <c r="J41" s="30">
        <v>3</v>
      </c>
      <c r="K41" s="30">
        <v>2</v>
      </c>
      <c r="L41" s="30">
        <v>0</v>
      </c>
      <c r="M41" s="30">
        <v>54</v>
      </c>
      <c r="N41" s="31">
        <v>5.6</v>
      </c>
      <c r="O41" s="32">
        <v>2.1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41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1">
        <v>0</v>
      </c>
      <c r="H42" s="32">
        <v>0</v>
      </c>
      <c r="I42" s="30">
        <v>48</v>
      </c>
      <c r="J42" s="30">
        <v>0</v>
      </c>
      <c r="K42" s="30">
        <v>4</v>
      </c>
      <c r="L42" s="30">
        <v>0</v>
      </c>
      <c r="M42" s="30">
        <v>52</v>
      </c>
      <c r="N42" s="31">
        <v>0</v>
      </c>
      <c r="O42" s="32">
        <v>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42</v>
      </c>
      <c r="B43" s="30">
        <v>1</v>
      </c>
      <c r="C43" s="30">
        <v>0</v>
      </c>
      <c r="D43" s="30">
        <v>0</v>
      </c>
      <c r="E43" s="30">
        <v>0</v>
      </c>
      <c r="F43" s="30">
        <v>1</v>
      </c>
      <c r="G43" s="31">
        <v>0</v>
      </c>
      <c r="H43" s="32">
        <v>4.3</v>
      </c>
      <c r="I43" s="30">
        <v>38</v>
      </c>
      <c r="J43" s="30">
        <v>1</v>
      </c>
      <c r="K43" s="30">
        <v>3</v>
      </c>
      <c r="L43" s="30">
        <v>1</v>
      </c>
      <c r="M43" s="30">
        <v>43</v>
      </c>
      <c r="N43" s="31">
        <v>4.7</v>
      </c>
      <c r="O43" s="32">
        <v>1.7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43</v>
      </c>
      <c r="B44" s="30">
        <v>1</v>
      </c>
      <c r="C44" s="30">
        <v>0</v>
      </c>
      <c r="D44" s="30">
        <v>0</v>
      </c>
      <c r="E44" s="30">
        <v>0</v>
      </c>
      <c r="F44" s="30">
        <v>1</v>
      </c>
      <c r="G44" s="31">
        <v>0</v>
      </c>
      <c r="H44" s="32">
        <v>4.3</v>
      </c>
      <c r="I44" s="30">
        <v>39</v>
      </c>
      <c r="J44" s="30">
        <v>3</v>
      </c>
      <c r="K44" s="30">
        <v>1</v>
      </c>
      <c r="L44" s="30">
        <v>0</v>
      </c>
      <c r="M44" s="30">
        <v>43</v>
      </c>
      <c r="N44" s="31">
        <v>7</v>
      </c>
      <c r="O44" s="32">
        <v>1.7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44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1">
        <v>0</v>
      </c>
      <c r="H45" s="32">
        <v>0</v>
      </c>
      <c r="I45" s="30">
        <v>42</v>
      </c>
      <c r="J45" s="30">
        <v>3</v>
      </c>
      <c r="K45" s="30">
        <v>0</v>
      </c>
      <c r="L45" s="30">
        <v>0</v>
      </c>
      <c r="M45" s="30">
        <v>45</v>
      </c>
      <c r="N45" s="31">
        <v>6.7</v>
      </c>
      <c r="O45" s="32">
        <v>1.7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18</v>
      </c>
      <c r="B46" s="34">
        <v>2</v>
      </c>
      <c r="C46" s="34">
        <v>0</v>
      </c>
      <c r="D46" s="34">
        <v>0</v>
      </c>
      <c r="E46" s="34">
        <v>0</v>
      </c>
      <c r="F46" s="34">
        <v>2</v>
      </c>
      <c r="G46" s="35">
        <v>0</v>
      </c>
      <c r="H46" s="36">
        <v>8.6999999999999993</v>
      </c>
      <c r="I46" s="34">
        <v>261</v>
      </c>
      <c r="J46" s="34">
        <v>12</v>
      </c>
      <c r="K46" s="34">
        <v>12</v>
      </c>
      <c r="L46" s="34">
        <v>1</v>
      </c>
      <c r="M46" s="34">
        <v>286</v>
      </c>
      <c r="N46" s="35">
        <v>4.5</v>
      </c>
      <c r="O46" s="36">
        <v>11.1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45</v>
      </c>
      <c r="B47" s="34">
        <v>13</v>
      </c>
      <c r="C47" s="34">
        <v>0</v>
      </c>
      <c r="D47" s="34">
        <v>9</v>
      </c>
      <c r="E47" s="34">
        <v>1</v>
      </c>
      <c r="F47" s="34">
        <v>23</v>
      </c>
      <c r="G47" s="35">
        <v>4.3</v>
      </c>
      <c r="H47" s="36">
        <v>100</v>
      </c>
      <c r="I47" s="34">
        <v>2046</v>
      </c>
      <c r="J47" s="34">
        <v>179</v>
      </c>
      <c r="K47" s="34">
        <v>290</v>
      </c>
      <c r="L47" s="34">
        <v>68</v>
      </c>
      <c r="M47" s="34">
        <v>2583</v>
      </c>
      <c r="N47" s="35">
        <v>9.6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FA89C-0AF6-4241-A3F7-8117F9B72BE8}">
  <dimension ref="A1:CV300"/>
  <sheetViews>
    <sheetView zoomScaleNormal="100" zoomScaleSheetLayoutView="100" workbookViewId="0">
      <selection activeCell="S10" sqref="S10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51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1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2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3</v>
      </c>
      <c r="B9" s="13" t="s">
        <v>50</v>
      </c>
      <c r="C9" s="14"/>
      <c r="D9" s="14"/>
      <c r="E9" s="14"/>
      <c r="F9" s="14"/>
      <c r="G9" s="14"/>
      <c r="H9" s="15"/>
      <c r="I9" s="13" t="s">
        <v>49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4</v>
      </c>
      <c r="B10" s="53" t="s">
        <v>5</v>
      </c>
      <c r="C10" s="52" t="s">
        <v>6</v>
      </c>
      <c r="D10" s="51" t="s">
        <v>7</v>
      </c>
      <c r="E10" s="52" t="s">
        <v>8</v>
      </c>
      <c r="F10" s="51" t="s">
        <v>9</v>
      </c>
      <c r="G10" s="51" t="s">
        <v>10</v>
      </c>
      <c r="H10" s="50" t="s">
        <v>11</v>
      </c>
      <c r="I10" s="53" t="s">
        <v>5</v>
      </c>
      <c r="J10" s="51" t="s">
        <v>6</v>
      </c>
      <c r="K10" s="51" t="s">
        <v>7</v>
      </c>
      <c r="L10" s="52" t="s">
        <v>8</v>
      </c>
      <c r="M10" s="52" t="s">
        <v>9</v>
      </c>
      <c r="N10" s="51" t="s">
        <v>10</v>
      </c>
      <c r="O10" s="50" t="s">
        <v>11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12</v>
      </c>
      <c r="B11" s="48">
        <v>52</v>
      </c>
      <c r="C11" s="48">
        <v>8</v>
      </c>
      <c r="D11" s="48">
        <v>4</v>
      </c>
      <c r="E11" s="48">
        <v>1</v>
      </c>
      <c r="F11" s="48">
        <v>65</v>
      </c>
      <c r="G11" s="26">
        <v>13.8</v>
      </c>
      <c r="H11" s="27">
        <v>1.6</v>
      </c>
      <c r="I11" s="48">
        <v>31</v>
      </c>
      <c r="J11" s="48">
        <v>3</v>
      </c>
      <c r="K11" s="48">
        <v>4</v>
      </c>
      <c r="L11" s="48">
        <v>1</v>
      </c>
      <c r="M11" s="48">
        <v>39</v>
      </c>
      <c r="N11" s="26">
        <v>10.3</v>
      </c>
      <c r="O11" s="27">
        <v>1.1000000000000001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13</v>
      </c>
      <c r="B12" s="46">
        <v>50</v>
      </c>
      <c r="C12" s="46">
        <v>7</v>
      </c>
      <c r="D12" s="46">
        <v>6</v>
      </c>
      <c r="E12" s="46">
        <v>2</v>
      </c>
      <c r="F12" s="46">
        <v>65</v>
      </c>
      <c r="G12" s="31">
        <v>13.8</v>
      </c>
      <c r="H12" s="32">
        <v>1.6</v>
      </c>
      <c r="I12" s="46">
        <v>28</v>
      </c>
      <c r="J12" s="46">
        <v>2</v>
      </c>
      <c r="K12" s="46">
        <v>2</v>
      </c>
      <c r="L12" s="46">
        <v>1</v>
      </c>
      <c r="M12" s="46">
        <v>33</v>
      </c>
      <c r="N12" s="31">
        <v>9.1</v>
      </c>
      <c r="O12" s="32">
        <v>0.9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14</v>
      </c>
      <c r="B13" s="46">
        <v>38</v>
      </c>
      <c r="C13" s="46">
        <v>7</v>
      </c>
      <c r="D13" s="46">
        <v>4</v>
      </c>
      <c r="E13" s="46">
        <v>0</v>
      </c>
      <c r="F13" s="46">
        <v>49</v>
      </c>
      <c r="G13" s="31">
        <v>14.3</v>
      </c>
      <c r="H13" s="32">
        <v>1.2</v>
      </c>
      <c r="I13" s="46">
        <v>29</v>
      </c>
      <c r="J13" s="46">
        <v>2</v>
      </c>
      <c r="K13" s="46">
        <v>6</v>
      </c>
      <c r="L13" s="46">
        <v>0</v>
      </c>
      <c r="M13" s="46">
        <v>37</v>
      </c>
      <c r="N13" s="31">
        <v>5.4</v>
      </c>
      <c r="O13" s="32">
        <v>1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15</v>
      </c>
      <c r="B14" s="46">
        <v>41</v>
      </c>
      <c r="C14" s="46">
        <v>7</v>
      </c>
      <c r="D14" s="46">
        <v>7</v>
      </c>
      <c r="E14" s="46">
        <v>2</v>
      </c>
      <c r="F14" s="46">
        <v>57</v>
      </c>
      <c r="G14" s="31">
        <v>15.8</v>
      </c>
      <c r="H14" s="32">
        <v>1.4</v>
      </c>
      <c r="I14" s="46">
        <v>30</v>
      </c>
      <c r="J14" s="46">
        <v>2</v>
      </c>
      <c r="K14" s="46">
        <v>4</v>
      </c>
      <c r="L14" s="46">
        <v>2</v>
      </c>
      <c r="M14" s="46">
        <v>38</v>
      </c>
      <c r="N14" s="31">
        <v>10.5</v>
      </c>
      <c r="O14" s="32">
        <v>1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16</v>
      </c>
      <c r="B15" s="46">
        <v>41</v>
      </c>
      <c r="C15" s="46">
        <v>4</v>
      </c>
      <c r="D15" s="46">
        <v>1</v>
      </c>
      <c r="E15" s="46">
        <v>0</v>
      </c>
      <c r="F15" s="46">
        <v>46</v>
      </c>
      <c r="G15" s="31">
        <v>8.6999999999999993</v>
      </c>
      <c r="H15" s="32">
        <v>1.2</v>
      </c>
      <c r="I15" s="46">
        <v>35</v>
      </c>
      <c r="J15" s="46">
        <v>4</v>
      </c>
      <c r="K15" s="46">
        <v>4</v>
      </c>
      <c r="L15" s="46">
        <v>1</v>
      </c>
      <c r="M15" s="46">
        <v>44</v>
      </c>
      <c r="N15" s="31">
        <v>11.4</v>
      </c>
      <c r="O15" s="32">
        <v>1.2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17</v>
      </c>
      <c r="B16" s="46">
        <v>45</v>
      </c>
      <c r="C16" s="46">
        <v>11</v>
      </c>
      <c r="D16" s="46">
        <v>11</v>
      </c>
      <c r="E16" s="46">
        <v>2</v>
      </c>
      <c r="F16" s="46">
        <v>69</v>
      </c>
      <c r="G16" s="31">
        <v>18.8</v>
      </c>
      <c r="H16" s="32">
        <v>1.8</v>
      </c>
      <c r="I16" s="46">
        <v>31</v>
      </c>
      <c r="J16" s="46">
        <v>3</v>
      </c>
      <c r="K16" s="46">
        <v>8</v>
      </c>
      <c r="L16" s="46">
        <v>2</v>
      </c>
      <c r="M16" s="46">
        <v>44</v>
      </c>
      <c r="N16" s="31">
        <v>11.4</v>
      </c>
      <c r="O16" s="32">
        <v>1.2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18</v>
      </c>
      <c r="B17" s="44">
        <v>267</v>
      </c>
      <c r="C17" s="44">
        <v>44</v>
      </c>
      <c r="D17" s="44">
        <v>33</v>
      </c>
      <c r="E17" s="44">
        <v>7</v>
      </c>
      <c r="F17" s="44">
        <v>351</v>
      </c>
      <c r="G17" s="35">
        <v>14.5</v>
      </c>
      <c r="H17" s="36">
        <v>8.9</v>
      </c>
      <c r="I17" s="44">
        <v>184</v>
      </c>
      <c r="J17" s="44">
        <v>16</v>
      </c>
      <c r="K17" s="44">
        <v>28</v>
      </c>
      <c r="L17" s="44">
        <v>7</v>
      </c>
      <c r="M17" s="44">
        <v>235</v>
      </c>
      <c r="N17" s="35">
        <v>9.8000000000000007</v>
      </c>
      <c r="O17" s="36">
        <v>6.4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19</v>
      </c>
      <c r="B18" s="48">
        <v>57</v>
      </c>
      <c r="C18" s="48">
        <v>4</v>
      </c>
      <c r="D18" s="48">
        <v>9</v>
      </c>
      <c r="E18" s="48">
        <v>0</v>
      </c>
      <c r="F18" s="48">
        <v>70</v>
      </c>
      <c r="G18" s="26">
        <v>5.7</v>
      </c>
      <c r="H18" s="27">
        <v>1.8</v>
      </c>
      <c r="I18" s="48">
        <v>38</v>
      </c>
      <c r="J18" s="48">
        <v>3</v>
      </c>
      <c r="K18" s="48">
        <v>6</v>
      </c>
      <c r="L18" s="48">
        <v>1</v>
      </c>
      <c r="M18" s="48">
        <v>48</v>
      </c>
      <c r="N18" s="26">
        <v>8.3000000000000007</v>
      </c>
      <c r="O18" s="27">
        <v>1.3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20</v>
      </c>
      <c r="B19" s="46">
        <v>44</v>
      </c>
      <c r="C19" s="46">
        <v>6</v>
      </c>
      <c r="D19" s="46">
        <v>6</v>
      </c>
      <c r="E19" s="46">
        <v>1</v>
      </c>
      <c r="F19" s="46">
        <v>57</v>
      </c>
      <c r="G19" s="31">
        <v>12.3</v>
      </c>
      <c r="H19" s="32">
        <v>1.4</v>
      </c>
      <c r="I19" s="46">
        <v>31</v>
      </c>
      <c r="J19" s="46">
        <v>3</v>
      </c>
      <c r="K19" s="46">
        <v>6</v>
      </c>
      <c r="L19" s="46">
        <v>3</v>
      </c>
      <c r="M19" s="46">
        <v>43</v>
      </c>
      <c r="N19" s="31">
        <v>14</v>
      </c>
      <c r="O19" s="32">
        <v>1.2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21</v>
      </c>
      <c r="B20" s="46">
        <v>40</v>
      </c>
      <c r="C20" s="46">
        <v>9</v>
      </c>
      <c r="D20" s="46">
        <v>7</v>
      </c>
      <c r="E20" s="46">
        <v>0</v>
      </c>
      <c r="F20" s="46">
        <v>56</v>
      </c>
      <c r="G20" s="31">
        <v>16.100000000000001</v>
      </c>
      <c r="H20" s="32">
        <v>1.4</v>
      </c>
      <c r="I20" s="46">
        <v>36</v>
      </c>
      <c r="J20" s="46">
        <v>1</v>
      </c>
      <c r="K20" s="46">
        <v>2</v>
      </c>
      <c r="L20" s="46">
        <v>3</v>
      </c>
      <c r="M20" s="46">
        <v>42</v>
      </c>
      <c r="N20" s="31">
        <v>9.5</v>
      </c>
      <c r="O20" s="32">
        <v>1.1000000000000001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22</v>
      </c>
      <c r="B21" s="46">
        <v>65</v>
      </c>
      <c r="C21" s="46">
        <v>7</v>
      </c>
      <c r="D21" s="46">
        <v>3</v>
      </c>
      <c r="E21" s="46">
        <v>3</v>
      </c>
      <c r="F21" s="46">
        <v>78</v>
      </c>
      <c r="G21" s="31">
        <v>12.8</v>
      </c>
      <c r="H21" s="32">
        <v>2</v>
      </c>
      <c r="I21" s="46">
        <v>40</v>
      </c>
      <c r="J21" s="46">
        <v>2</v>
      </c>
      <c r="K21" s="46">
        <v>7</v>
      </c>
      <c r="L21" s="46">
        <v>0</v>
      </c>
      <c r="M21" s="46">
        <v>49</v>
      </c>
      <c r="N21" s="31">
        <v>4.0999999999999996</v>
      </c>
      <c r="O21" s="32">
        <v>1.3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23</v>
      </c>
      <c r="B22" s="46">
        <v>47</v>
      </c>
      <c r="C22" s="46">
        <v>7</v>
      </c>
      <c r="D22" s="46">
        <v>6</v>
      </c>
      <c r="E22" s="46">
        <v>2</v>
      </c>
      <c r="F22" s="46">
        <v>62</v>
      </c>
      <c r="G22" s="31">
        <v>14.5</v>
      </c>
      <c r="H22" s="32">
        <v>1.6</v>
      </c>
      <c r="I22" s="46">
        <v>37</v>
      </c>
      <c r="J22" s="46">
        <v>4</v>
      </c>
      <c r="K22" s="46">
        <v>6</v>
      </c>
      <c r="L22" s="46">
        <v>5</v>
      </c>
      <c r="M22" s="46">
        <v>52</v>
      </c>
      <c r="N22" s="31">
        <v>17.3</v>
      </c>
      <c r="O22" s="32">
        <v>1.4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24</v>
      </c>
      <c r="B23" s="46">
        <v>46</v>
      </c>
      <c r="C23" s="46">
        <v>5</v>
      </c>
      <c r="D23" s="46">
        <v>3</v>
      </c>
      <c r="E23" s="46">
        <v>1</v>
      </c>
      <c r="F23" s="46">
        <v>55</v>
      </c>
      <c r="G23" s="31">
        <v>10.9</v>
      </c>
      <c r="H23" s="32">
        <v>1.4</v>
      </c>
      <c r="I23" s="46">
        <v>23</v>
      </c>
      <c r="J23" s="46">
        <v>2</v>
      </c>
      <c r="K23" s="46">
        <v>1</v>
      </c>
      <c r="L23" s="46">
        <v>1</v>
      </c>
      <c r="M23" s="46">
        <v>27</v>
      </c>
      <c r="N23" s="31">
        <v>11.1</v>
      </c>
      <c r="O23" s="32">
        <v>0.7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18</v>
      </c>
      <c r="B24" s="44">
        <v>299</v>
      </c>
      <c r="C24" s="44">
        <v>38</v>
      </c>
      <c r="D24" s="44">
        <v>34</v>
      </c>
      <c r="E24" s="44">
        <v>7</v>
      </c>
      <c r="F24" s="44">
        <v>378</v>
      </c>
      <c r="G24" s="35">
        <v>11.9</v>
      </c>
      <c r="H24" s="36">
        <v>9.6</v>
      </c>
      <c r="I24" s="44">
        <v>205</v>
      </c>
      <c r="J24" s="44">
        <v>15</v>
      </c>
      <c r="K24" s="44">
        <v>28</v>
      </c>
      <c r="L24" s="44">
        <v>13</v>
      </c>
      <c r="M24" s="44">
        <v>261</v>
      </c>
      <c r="N24" s="35">
        <v>10.7</v>
      </c>
      <c r="O24" s="36">
        <v>7.1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25</v>
      </c>
      <c r="B25" s="46">
        <v>318</v>
      </c>
      <c r="C25" s="46">
        <v>36</v>
      </c>
      <c r="D25" s="46">
        <v>40</v>
      </c>
      <c r="E25" s="46">
        <v>14</v>
      </c>
      <c r="F25" s="46">
        <v>408</v>
      </c>
      <c r="G25" s="31">
        <v>12.3</v>
      </c>
      <c r="H25" s="32">
        <v>10.4</v>
      </c>
      <c r="I25" s="46">
        <v>176</v>
      </c>
      <c r="J25" s="46">
        <v>10</v>
      </c>
      <c r="K25" s="46">
        <v>25</v>
      </c>
      <c r="L25" s="46">
        <v>17</v>
      </c>
      <c r="M25" s="46">
        <v>228</v>
      </c>
      <c r="N25" s="31">
        <v>11.8</v>
      </c>
      <c r="O25" s="32">
        <v>6.2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26</v>
      </c>
      <c r="B26" s="46">
        <v>261</v>
      </c>
      <c r="C26" s="46">
        <v>30</v>
      </c>
      <c r="D26" s="46">
        <v>37</v>
      </c>
      <c r="E26" s="46">
        <v>13</v>
      </c>
      <c r="F26" s="46">
        <v>341</v>
      </c>
      <c r="G26" s="31">
        <v>12.6</v>
      </c>
      <c r="H26" s="32">
        <v>8.6999999999999993</v>
      </c>
      <c r="I26" s="46">
        <v>209</v>
      </c>
      <c r="J26" s="46">
        <v>16</v>
      </c>
      <c r="K26" s="46">
        <v>45</v>
      </c>
      <c r="L26" s="46">
        <v>20</v>
      </c>
      <c r="M26" s="46">
        <v>290</v>
      </c>
      <c r="N26" s="31">
        <v>12.4</v>
      </c>
      <c r="O26" s="32">
        <v>7.9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27</v>
      </c>
      <c r="B27" s="46">
        <v>235</v>
      </c>
      <c r="C27" s="46">
        <v>28</v>
      </c>
      <c r="D27" s="46">
        <v>43</v>
      </c>
      <c r="E27" s="46">
        <v>15</v>
      </c>
      <c r="F27" s="46">
        <v>321</v>
      </c>
      <c r="G27" s="31">
        <v>13.4</v>
      </c>
      <c r="H27" s="32">
        <v>8.1</v>
      </c>
      <c r="I27" s="46">
        <v>206</v>
      </c>
      <c r="J27" s="46">
        <v>19</v>
      </c>
      <c r="K27" s="46">
        <v>49</v>
      </c>
      <c r="L27" s="46">
        <v>13</v>
      </c>
      <c r="M27" s="46">
        <v>287</v>
      </c>
      <c r="N27" s="31">
        <v>11.1</v>
      </c>
      <c r="O27" s="32">
        <v>7.8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28</v>
      </c>
      <c r="B28" s="46">
        <v>262</v>
      </c>
      <c r="C28" s="46">
        <v>28</v>
      </c>
      <c r="D28" s="46">
        <v>40</v>
      </c>
      <c r="E28" s="46">
        <v>20</v>
      </c>
      <c r="F28" s="46">
        <v>350</v>
      </c>
      <c r="G28" s="31">
        <v>13.7</v>
      </c>
      <c r="H28" s="32">
        <v>8.9</v>
      </c>
      <c r="I28" s="46">
        <v>249</v>
      </c>
      <c r="J28" s="46">
        <v>14</v>
      </c>
      <c r="K28" s="46">
        <v>47</v>
      </c>
      <c r="L28" s="46">
        <v>7</v>
      </c>
      <c r="M28" s="46">
        <v>317</v>
      </c>
      <c r="N28" s="31">
        <v>6.6</v>
      </c>
      <c r="O28" s="32">
        <v>8.6999999999999993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29</v>
      </c>
      <c r="B29" s="46">
        <v>199</v>
      </c>
      <c r="C29" s="46">
        <v>29</v>
      </c>
      <c r="D29" s="46">
        <v>32</v>
      </c>
      <c r="E29" s="46">
        <v>10</v>
      </c>
      <c r="F29" s="46">
        <v>270</v>
      </c>
      <c r="G29" s="31">
        <v>14.4</v>
      </c>
      <c r="H29" s="32">
        <v>6.9</v>
      </c>
      <c r="I29" s="46">
        <v>219</v>
      </c>
      <c r="J29" s="46">
        <v>14</v>
      </c>
      <c r="K29" s="46">
        <v>39</v>
      </c>
      <c r="L29" s="46">
        <v>12</v>
      </c>
      <c r="M29" s="46">
        <v>284</v>
      </c>
      <c r="N29" s="31">
        <v>9.1999999999999993</v>
      </c>
      <c r="O29" s="32">
        <v>7.8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30</v>
      </c>
      <c r="B30" s="46">
        <v>207</v>
      </c>
      <c r="C30" s="46">
        <v>32</v>
      </c>
      <c r="D30" s="46">
        <v>26</v>
      </c>
      <c r="E30" s="46">
        <v>7</v>
      </c>
      <c r="F30" s="46">
        <v>272</v>
      </c>
      <c r="G30" s="31">
        <v>14.3</v>
      </c>
      <c r="H30" s="32">
        <v>6.9</v>
      </c>
      <c r="I30" s="46">
        <v>227</v>
      </c>
      <c r="J30" s="46">
        <v>22</v>
      </c>
      <c r="K30" s="46">
        <v>48</v>
      </c>
      <c r="L30" s="46">
        <v>20</v>
      </c>
      <c r="M30" s="46">
        <v>317</v>
      </c>
      <c r="N30" s="31">
        <v>13.2</v>
      </c>
      <c r="O30" s="32">
        <v>8.6999999999999993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31</v>
      </c>
      <c r="B31" s="46">
        <v>230</v>
      </c>
      <c r="C31" s="46">
        <v>31</v>
      </c>
      <c r="D31" s="46">
        <v>28</v>
      </c>
      <c r="E31" s="46">
        <v>7</v>
      </c>
      <c r="F31" s="46">
        <v>296</v>
      </c>
      <c r="G31" s="31">
        <v>12.8</v>
      </c>
      <c r="H31" s="32">
        <v>7.5</v>
      </c>
      <c r="I31" s="46">
        <v>215</v>
      </c>
      <c r="J31" s="46">
        <v>20</v>
      </c>
      <c r="K31" s="46">
        <v>34</v>
      </c>
      <c r="L31" s="46">
        <v>9</v>
      </c>
      <c r="M31" s="46">
        <v>278</v>
      </c>
      <c r="N31" s="31">
        <v>10.4</v>
      </c>
      <c r="O31" s="32">
        <v>7.6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32</v>
      </c>
      <c r="B32" s="46">
        <v>242</v>
      </c>
      <c r="C32" s="46">
        <v>36</v>
      </c>
      <c r="D32" s="46">
        <v>30</v>
      </c>
      <c r="E32" s="46">
        <v>5</v>
      </c>
      <c r="F32" s="46">
        <v>313</v>
      </c>
      <c r="G32" s="31">
        <v>13.1</v>
      </c>
      <c r="H32" s="32">
        <v>7.9</v>
      </c>
      <c r="I32" s="46">
        <v>281</v>
      </c>
      <c r="J32" s="46">
        <v>17</v>
      </c>
      <c r="K32" s="46">
        <v>37</v>
      </c>
      <c r="L32" s="46">
        <v>2</v>
      </c>
      <c r="M32" s="46">
        <v>337</v>
      </c>
      <c r="N32" s="31">
        <v>5.6</v>
      </c>
      <c r="O32" s="32">
        <v>9.1999999999999993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33</v>
      </c>
      <c r="B33" s="48">
        <v>56</v>
      </c>
      <c r="C33" s="48">
        <v>11</v>
      </c>
      <c r="D33" s="48">
        <v>7</v>
      </c>
      <c r="E33" s="48">
        <v>4</v>
      </c>
      <c r="F33" s="48">
        <v>78</v>
      </c>
      <c r="G33" s="26">
        <v>19.2</v>
      </c>
      <c r="H33" s="27">
        <v>2</v>
      </c>
      <c r="I33" s="48">
        <v>69</v>
      </c>
      <c r="J33" s="48">
        <v>3</v>
      </c>
      <c r="K33" s="48">
        <v>9</v>
      </c>
      <c r="L33" s="48">
        <v>0</v>
      </c>
      <c r="M33" s="48">
        <v>81</v>
      </c>
      <c r="N33" s="26">
        <v>3.7</v>
      </c>
      <c r="O33" s="27">
        <v>2.2000000000000002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34</v>
      </c>
      <c r="B34" s="46">
        <v>41</v>
      </c>
      <c r="C34" s="46">
        <v>4</v>
      </c>
      <c r="D34" s="46">
        <v>4</v>
      </c>
      <c r="E34" s="46">
        <v>3</v>
      </c>
      <c r="F34" s="46">
        <v>52</v>
      </c>
      <c r="G34" s="31">
        <v>13.5</v>
      </c>
      <c r="H34" s="32">
        <v>1.3</v>
      </c>
      <c r="I34" s="46">
        <v>50</v>
      </c>
      <c r="J34" s="46">
        <v>3</v>
      </c>
      <c r="K34" s="46">
        <v>4</v>
      </c>
      <c r="L34" s="46">
        <v>1</v>
      </c>
      <c r="M34" s="46">
        <v>58</v>
      </c>
      <c r="N34" s="31">
        <v>6.9</v>
      </c>
      <c r="O34" s="32">
        <v>1.6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35</v>
      </c>
      <c r="B35" s="46">
        <v>45</v>
      </c>
      <c r="C35" s="46">
        <v>6</v>
      </c>
      <c r="D35" s="46">
        <v>3</v>
      </c>
      <c r="E35" s="46">
        <v>0</v>
      </c>
      <c r="F35" s="46">
        <v>54</v>
      </c>
      <c r="G35" s="31">
        <v>11.1</v>
      </c>
      <c r="H35" s="32">
        <v>1.4</v>
      </c>
      <c r="I35" s="46">
        <v>43</v>
      </c>
      <c r="J35" s="46">
        <v>3</v>
      </c>
      <c r="K35" s="46">
        <v>4</v>
      </c>
      <c r="L35" s="46">
        <v>1</v>
      </c>
      <c r="M35" s="46">
        <v>51</v>
      </c>
      <c r="N35" s="31">
        <v>7.8</v>
      </c>
      <c r="O35" s="32">
        <v>1.4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36</v>
      </c>
      <c r="B36" s="46">
        <v>51</v>
      </c>
      <c r="C36" s="46">
        <v>8</v>
      </c>
      <c r="D36" s="46">
        <v>6</v>
      </c>
      <c r="E36" s="46">
        <v>0</v>
      </c>
      <c r="F36" s="46">
        <v>65</v>
      </c>
      <c r="G36" s="31">
        <v>12.3</v>
      </c>
      <c r="H36" s="32">
        <v>1.6</v>
      </c>
      <c r="I36" s="46">
        <v>50</v>
      </c>
      <c r="J36" s="46">
        <v>3</v>
      </c>
      <c r="K36" s="46">
        <v>2</v>
      </c>
      <c r="L36" s="46">
        <v>1</v>
      </c>
      <c r="M36" s="46">
        <v>56</v>
      </c>
      <c r="N36" s="31">
        <v>7.1</v>
      </c>
      <c r="O36" s="32">
        <v>1.5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37</v>
      </c>
      <c r="B37" s="46">
        <v>44</v>
      </c>
      <c r="C37" s="46">
        <v>5</v>
      </c>
      <c r="D37" s="46">
        <v>0</v>
      </c>
      <c r="E37" s="46">
        <v>1</v>
      </c>
      <c r="F37" s="46">
        <v>50</v>
      </c>
      <c r="G37" s="31">
        <v>12</v>
      </c>
      <c r="H37" s="32">
        <v>1.3</v>
      </c>
      <c r="I37" s="46">
        <v>56</v>
      </c>
      <c r="J37" s="46">
        <v>5</v>
      </c>
      <c r="K37" s="46">
        <v>7</v>
      </c>
      <c r="L37" s="46">
        <v>0</v>
      </c>
      <c r="M37" s="46">
        <v>68</v>
      </c>
      <c r="N37" s="31">
        <v>7.4</v>
      </c>
      <c r="O37" s="32">
        <v>1.9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38</v>
      </c>
      <c r="B38" s="46">
        <v>39</v>
      </c>
      <c r="C38" s="46">
        <v>7</v>
      </c>
      <c r="D38" s="46">
        <v>2</v>
      </c>
      <c r="E38" s="46">
        <v>0</v>
      </c>
      <c r="F38" s="46">
        <v>48</v>
      </c>
      <c r="G38" s="31">
        <v>14.6</v>
      </c>
      <c r="H38" s="32">
        <v>1.2</v>
      </c>
      <c r="I38" s="46">
        <v>47</v>
      </c>
      <c r="J38" s="46">
        <v>2</v>
      </c>
      <c r="K38" s="46">
        <v>1</v>
      </c>
      <c r="L38" s="46">
        <v>0</v>
      </c>
      <c r="M38" s="46">
        <v>50</v>
      </c>
      <c r="N38" s="31">
        <v>4</v>
      </c>
      <c r="O38" s="32">
        <v>1.4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18</v>
      </c>
      <c r="B39" s="44">
        <v>276</v>
      </c>
      <c r="C39" s="44">
        <v>41</v>
      </c>
      <c r="D39" s="44">
        <v>22</v>
      </c>
      <c r="E39" s="44">
        <v>8</v>
      </c>
      <c r="F39" s="44">
        <v>347</v>
      </c>
      <c r="G39" s="35">
        <v>14.1</v>
      </c>
      <c r="H39" s="36">
        <v>8.8000000000000007</v>
      </c>
      <c r="I39" s="44">
        <v>315</v>
      </c>
      <c r="J39" s="44">
        <v>19</v>
      </c>
      <c r="K39" s="44">
        <v>27</v>
      </c>
      <c r="L39" s="44">
        <v>3</v>
      </c>
      <c r="M39" s="44">
        <v>364</v>
      </c>
      <c r="N39" s="35">
        <v>6</v>
      </c>
      <c r="O39" s="36">
        <v>9.9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39</v>
      </c>
      <c r="B40" s="48">
        <v>43</v>
      </c>
      <c r="C40" s="48">
        <v>7</v>
      </c>
      <c r="D40" s="48">
        <v>3</v>
      </c>
      <c r="E40" s="48">
        <v>0</v>
      </c>
      <c r="F40" s="48">
        <v>53</v>
      </c>
      <c r="G40" s="26">
        <v>13.2</v>
      </c>
      <c r="H40" s="27">
        <v>1.3</v>
      </c>
      <c r="I40" s="48">
        <v>66</v>
      </c>
      <c r="J40" s="48">
        <v>2</v>
      </c>
      <c r="K40" s="48">
        <v>5</v>
      </c>
      <c r="L40" s="48">
        <v>1</v>
      </c>
      <c r="M40" s="48">
        <v>74</v>
      </c>
      <c r="N40" s="26">
        <v>4.0999999999999996</v>
      </c>
      <c r="O40" s="27">
        <v>2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40</v>
      </c>
      <c r="B41" s="46">
        <v>38</v>
      </c>
      <c r="C41" s="46">
        <v>5</v>
      </c>
      <c r="D41" s="46">
        <v>3</v>
      </c>
      <c r="E41" s="46">
        <v>0</v>
      </c>
      <c r="F41" s="46">
        <v>46</v>
      </c>
      <c r="G41" s="31">
        <v>10.9</v>
      </c>
      <c r="H41" s="32">
        <v>1.2</v>
      </c>
      <c r="I41" s="46">
        <v>90</v>
      </c>
      <c r="J41" s="46">
        <v>4</v>
      </c>
      <c r="K41" s="46">
        <v>4</v>
      </c>
      <c r="L41" s="46">
        <v>0</v>
      </c>
      <c r="M41" s="46">
        <v>98</v>
      </c>
      <c r="N41" s="31">
        <v>4.0999999999999996</v>
      </c>
      <c r="O41" s="32">
        <v>2.7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41</v>
      </c>
      <c r="B42" s="46">
        <v>36</v>
      </c>
      <c r="C42" s="46">
        <v>7</v>
      </c>
      <c r="D42" s="46">
        <v>0</v>
      </c>
      <c r="E42" s="46">
        <v>0</v>
      </c>
      <c r="F42" s="46">
        <v>43</v>
      </c>
      <c r="G42" s="31">
        <v>16.3</v>
      </c>
      <c r="H42" s="32">
        <v>1.1000000000000001</v>
      </c>
      <c r="I42" s="46">
        <v>64</v>
      </c>
      <c r="J42" s="46">
        <v>1</v>
      </c>
      <c r="K42" s="46">
        <v>6</v>
      </c>
      <c r="L42" s="46">
        <v>0</v>
      </c>
      <c r="M42" s="46">
        <v>71</v>
      </c>
      <c r="N42" s="31">
        <v>1.4</v>
      </c>
      <c r="O42" s="32">
        <v>1.9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42</v>
      </c>
      <c r="B43" s="46">
        <v>40</v>
      </c>
      <c r="C43" s="46">
        <v>7</v>
      </c>
      <c r="D43" s="46">
        <v>3</v>
      </c>
      <c r="E43" s="46">
        <v>0</v>
      </c>
      <c r="F43" s="46">
        <v>50</v>
      </c>
      <c r="G43" s="31">
        <v>14</v>
      </c>
      <c r="H43" s="32">
        <v>1.3</v>
      </c>
      <c r="I43" s="46">
        <v>58</v>
      </c>
      <c r="J43" s="46">
        <v>3</v>
      </c>
      <c r="K43" s="46">
        <v>4</v>
      </c>
      <c r="L43" s="46">
        <v>1</v>
      </c>
      <c r="M43" s="46">
        <v>66</v>
      </c>
      <c r="N43" s="31">
        <v>6.1</v>
      </c>
      <c r="O43" s="32">
        <v>1.8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43</v>
      </c>
      <c r="B44" s="46">
        <v>39</v>
      </c>
      <c r="C44" s="46">
        <v>6</v>
      </c>
      <c r="D44" s="46">
        <v>3</v>
      </c>
      <c r="E44" s="46">
        <v>0</v>
      </c>
      <c r="F44" s="46">
        <v>48</v>
      </c>
      <c r="G44" s="31">
        <v>12.5</v>
      </c>
      <c r="H44" s="32">
        <v>1.2</v>
      </c>
      <c r="I44" s="46">
        <v>67</v>
      </c>
      <c r="J44" s="46">
        <v>2</v>
      </c>
      <c r="K44" s="46">
        <v>1</v>
      </c>
      <c r="L44" s="46">
        <v>1</v>
      </c>
      <c r="M44" s="46">
        <v>71</v>
      </c>
      <c r="N44" s="31">
        <v>4.2</v>
      </c>
      <c r="O44" s="32">
        <v>1.9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44</v>
      </c>
      <c r="B45" s="46">
        <v>42</v>
      </c>
      <c r="C45" s="46">
        <v>8</v>
      </c>
      <c r="D45" s="46">
        <v>1</v>
      </c>
      <c r="E45" s="46">
        <v>2</v>
      </c>
      <c r="F45" s="46">
        <v>53</v>
      </c>
      <c r="G45" s="31">
        <v>18.899999999999999</v>
      </c>
      <c r="H45" s="32">
        <v>1.3</v>
      </c>
      <c r="I45" s="46">
        <v>80</v>
      </c>
      <c r="J45" s="46">
        <v>2</v>
      </c>
      <c r="K45" s="46">
        <v>0</v>
      </c>
      <c r="L45" s="46">
        <v>0</v>
      </c>
      <c r="M45" s="46">
        <v>82</v>
      </c>
      <c r="N45" s="31">
        <v>2.4</v>
      </c>
      <c r="O45" s="32">
        <v>2.2000000000000002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18</v>
      </c>
      <c r="B46" s="44">
        <v>238</v>
      </c>
      <c r="C46" s="44">
        <v>40</v>
      </c>
      <c r="D46" s="44">
        <v>13</v>
      </c>
      <c r="E46" s="44">
        <v>2</v>
      </c>
      <c r="F46" s="44">
        <v>293</v>
      </c>
      <c r="G46" s="35">
        <v>14.3</v>
      </c>
      <c r="H46" s="36">
        <v>7.4</v>
      </c>
      <c r="I46" s="44">
        <v>425</v>
      </c>
      <c r="J46" s="44">
        <v>14</v>
      </c>
      <c r="K46" s="44">
        <v>20</v>
      </c>
      <c r="L46" s="44">
        <v>3</v>
      </c>
      <c r="M46" s="44">
        <v>462</v>
      </c>
      <c r="N46" s="35">
        <v>3.7</v>
      </c>
      <c r="O46" s="36">
        <v>12.6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45</v>
      </c>
      <c r="B47" s="44">
        <v>3034</v>
      </c>
      <c r="C47" s="44">
        <v>413</v>
      </c>
      <c r="D47" s="44">
        <v>378</v>
      </c>
      <c r="E47" s="44">
        <v>115</v>
      </c>
      <c r="F47" s="44">
        <v>3940</v>
      </c>
      <c r="G47" s="35">
        <v>13.4</v>
      </c>
      <c r="H47" s="36">
        <v>100</v>
      </c>
      <c r="I47" s="44">
        <v>2911</v>
      </c>
      <c r="J47" s="44">
        <v>196</v>
      </c>
      <c r="K47" s="44">
        <v>427</v>
      </c>
      <c r="L47" s="44">
        <v>126</v>
      </c>
      <c r="M47" s="44">
        <v>3660</v>
      </c>
      <c r="N47" s="35">
        <v>8.8000000000000007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F57048-DE17-4276-A0EC-EB50F6FDAA72}">
  <dimension ref="A1:CV300"/>
  <sheetViews>
    <sheetView zoomScaleNormal="100" zoomScaleSheetLayoutView="100" workbookViewId="0">
      <selection activeCell="S10" sqref="S10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51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1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2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3</v>
      </c>
      <c r="B9" s="13" t="s">
        <v>53</v>
      </c>
      <c r="C9" s="14"/>
      <c r="D9" s="14"/>
      <c r="E9" s="14"/>
      <c r="F9" s="14"/>
      <c r="G9" s="14"/>
      <c r="H9" s="15"/>
      <c r="I9" s="13" t="s">
        <v>52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4</v>
      </c>
      <c r="B10" s="53" t="s">
        <v>5</v>
      </c>
      <c r="C10" s="52" t="s">
        <v>6</v>
      </c>
      <c r="D10" s="51" t="s">
        <v>7</v>
      </c>
      <c r="E10" s="52" t="s">
        <v>8</v>
      </c>
      <c r="F10" s="51" t="s">
        <v>9</v>
      </c>
      <c r="G10" s="51" t="s">
        <v>10</v>
      </c>
      <c r="H10" s="50" t="s">
        <v>11</v>
      </c>
      <c r="I10" s="53" t="s">
        <v>5</v>
      </c>
      <c r="J10" s="51" t="s">
        <v>6</v>
      </c>
      <c r="K10" s="51" t="s">
        <v>7</v>
      </c>
      <c r="L10" s="52" t="s">
        <v>8</v>
      </c>
      <c r="M10" s="52" t="s">
        <v>9</v>
      </c>
      <c r="N10" s="51" t="s">
        <v>10</v>
      </c>
      <c r="O10" s="50" t="s">
        <v>11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12</v>
      </c>
      <c r="B11" s="48"/>
      <c r="C11" s="48"/>
      <c r="D11" s="48"/>
      <c r="E11" s="48"/>
      <c r="F11" s="48"/>
      <c r="G11" s="26"/>
      <c r="H11" s="27"/>
      <c r="I11" s="48">
        <v>83</v>
      </c>
      <c r="J11" s="48">
        <v>11</v>
      </c>
      <c r="K11" s="48">
        <v>8</v>
      </c>
      <c r="L11" s="48">
        <v>2</v>
      </c>
      <c r="M11" s="48">
        <v>104</v>
      </c>
      <c r="N11" s="26">
        <v>12.5</v>
      </c>
      <c r="O11" s="27">
        <v>1.4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13</v>
      </c>
      <c r="B12" s="46"/>
      <c r="C12" s="46"/>
      <c r="D12" s="46"/>
      <c r="E12" s="46"/>
      <c r="F12" s="46"/>
      <c r="G12" s="31"/>
      <c r="H12" s="32"/>
      <c r="I12" s="46">
        <v>78</v>
      </c>
      <c r="J12" s="46">
        <v>9</v>
      </c>
      <c r="K12" s="46">
        <v>8</v>
      </c>
      <c r="L12" s="46">
        <v>3</v>
      </c>
      <c r="M12" s="46">
        <v>98</v>
      </c>
      <c r="N12" s="31">
        <v>12.2</v>
      </c>
      <c r="O12" s="32">
        <v>1.3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14</v>
      </c>
      <c r="B13" s="46"/>
      <c r="C13" s="46"/>
      <c r="D13" s="46"/>
      <c r="E13" s="46"/>
      <c r="F13" s="46"/>
      <c r="G13" s="31"/>
      <c r="H13" s="32"/>
      <c r="I13" s="46">
        <v>67</v>
      </c>
      <c r="J13" s="46">
        <v>9</v>
      </c>
      <c r="K13" s="46">
        <v>10</v>
      </c>
      <c r="L13" s="46">
        <v>0</v>
      </c>
      <c r="M13" s="46">
        <v>86</v>
      </c>
      <c r="N13" s="31">
        <v>10.5</v>
      </c>
      <c r="O13" s="32">
        <v>1.1000000000000001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15</v>
      </c>
      <c r="B14" s="46"/>
      <c r="C14" s="46"/>
      <c r="D14" s="46"/>
      <c r="E14" s="46"/>
      <c r="F14" s="46"/>
      <c r="G14" s="31"/>
      <c r="H14" s="32"/>
      <c r="I14" s="46">
        <v>71</v>
      </c>
      <c r="J14" s="46">
        <v>9</v>
      </c>
      <c r="K14" s="46">
        <v>11</v>
      </c>
      <c r="L14" s="46">
        <v>4</v>
      </c>
      <c r="M14" s="46">
        <v>95</v>
      </c>
      <c r="N14" s="31">
        <v>13.7</v>
      </c>
      <c r="O14" s="32">
        <v>1.3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16</v>
      </c>
      <c r="B15" s="46"/>
      <c r="C15" s="46"/>
      <c r="D15" s="46"/>
      <c r="E15" s="46"/>
      <c r="F15" s="46"/>
      <c r="G15" s="31"/>
      <c r="H15" s="32"/>
      <c r="I15" s="46">
        <v>76</v>
      </c>
      <c r="J15" s="46">
        <v>8</v>
      </c>
      <c r="K15" s="46">
        <v>5</v>
      </c>
      <c r="L15" s="46">
        <v>1</v>
      </c>
      <c r="M15" s="46">
        <v>90</v>
      </c>
      <c r="N15" s="31">
        <v>10</v>
      </c>
      <c r="O15" s="32">
        <v>1.2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17</v>
      </c>
      <c r="B16" s="46"/>
      <c r="C16" s="46"/>
      <c r="D16" s="46"/>
      <c r="E16" s="46"/>
      <c r="F16" s="46"/>
      <c r="G16" s="31"/>
      <c r="H16" s="32"/>
      <c r="I16" s="46">
        <v>76</v>
      </c>
      <c r="J16" s="46">
        <v>14</v>
      </c>
      <c r="K16" s="46">
        <v>19</v>
      </c>
      <c r="L16" s="46">
        <v>4</v>
      </c>
      <c r="M16" s="46">
        <v>113</v>
      </c>
      <c r="N16" s="31">
        <v>15.9</v>
      </c>
      <c r="O16" s="32">
        <v>1.5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18</v>
      </c>
      <c r="B17" s="44"/>
      <c r="C17" s="44"/>
      <c r="D17" s="44"/>
      <c r="E17" s="44"/>
      <c r="F17" s="44"/>
      <c r="G17" s="35"/>
      <c r="H17" s="36"/>
      <c r="I17" s="44">
        <v>451</v>
      </c>
      <c r="J17" s="44">
        <v>60</v>
      </c>
      <c r="K17" s="44">
        <v>61</v>
      </c>
      <c r="L17" s="44">
        <v>14</v>
      </c>
      <c r="M17" s="44">
        <v>586</v>
      </c>
      <c r="N17" s="35">
        <v>12.6</v>
      </c>
      <c r="O17" s="36">
        <v>7.7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19</v>
      </c>
      <c r="B18" s="48"/>
      <c r="C18" s="48"/>
      <c r="D18" s="48"/>
      <c r="E18" s="48"/>
      <c r="F18" s="48"/>
      <c r="G18" s="26"/>
      <c r="H18" s="27"/>
      <c r="I18" s="48">
        <v>95</v>
      </c>
      <c r="J18" s="48">
        <v>7</v>
      </c>
      <c r="K18" s="48">
        <v>15</v>
      </c>
      <c r="L18" s="48">
        <v>1</v>
      </c>
      <c r="M18" s="48">
        <v>118</v>
      </c>
      <c r="N18" s="26">
        <v>6.8</v>
      </c>
      <c r="O18" s="27">
        <v>1.6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20</v>
      </c>
      <c r="B19" s="46"/>
      <c r="C19" s="46"/>
      <c r="D19" s="46"/>
      <c r="E19" s="46"/>
      <c r="F19" s="46"/>
      <c r="G19" s="31"/>
      <c r="H19" s="32"/>
      <c r="I19" s="46">
        <v>75</v>
      </c>
      <c r="J19" s="46">
        <v>9</v>
      </c>
      <c r="K19" s="46">
        <v>12</v>
      </c>
      <c r="L19" s="46">
        <v>4</v>
      </c>
      <c r="M19" s="46">
        <v>100</v>
      </c>
      <c r="N19" s="31">
        <v>13</v>
      </c>
      <c r="O19" s="32">
        <v>1.3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21</v>
      </c>
      <c r="B20" s="46"/>
      <c r="C20" s="46"/>
      <c r="D20" s="46"/>
      <c r="E20" s="46"/>
      <c r="F20" s="46"/>
      <c r="G20" s="31"/>
      <c r="H20" s="32"/>
      <c r="I20" s="46">
        <v>76</v>
      </c>
      <c r="J20" s="46">
        <v>10</v>
      </c>
      <c r="K20" s="46">
        <v>9</v>
      </c>
      <c r="L20" s="46">
        <v>3</v>
      </c>
      <c r="M20" s="46">
        <v>98</v>
      </c>
      <c r="N20" s="31">
        <v>13.3</v>
      </c>
      <c r="O20" s="32">
        <v>1.3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22</v>
      </c>
      <c r="B21" s="46"/>
      <c r="C21" s="46"/>
      <c r="D21" s="46"/>
      <c r="E21" s="46"/>
      <c r="F21" s="46"/>
      <c r="G21" s="31"/>
      <c r="H21" s="32"/>
      <c r="I21" s="46">
        <v>105</v>
      </c>
      <c r="J21" s="46">
        <v>9</v>
      </c>
      <c r="K21" s="46">
        <v>10</v>
      </c>
      <c r="L21" s="46">
        <v>3</v>
      </c>
      <c r="M21" s="46">
        <v>127</v>
      </c>
      <c r="N21" s="31">
        <v>9.4</v>
      </c>
      <c r="O21" s="32">
        <v>1.7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23</v>
      </c>
      <c r="B22" s="46"/>
      <c r="C22" s="46"/>
      <c r="D22" s="46"/>
      <c r="E22" s="46"/>
      <c r="F22" s="46"/>
      <c r="G22" s="31"/>
      <c r="H22" s="32"/>
      <c r="I22" s="46">
        <v>84</v>
      </c>
      <c r="J22" s="46">
        <v>11</v>
      </c>
      <c r="K22" s="46">
        <v>12</v>
      </c>
      <c r="L22" s="46">
        <v>7</v>
      </c>
      <c r="M22" s="46">
        <v>114</v>
      </c>
      <c r="N22" s="31">
        <v>15.8</v>
      </c>
      <c r="O22" s="32">
        <v>1.5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24</v>
      </c>
      <c r="B23" s="46"/>
      <c r="C23" s="46"/>
      <c r="D23" s="46"/>
      <c r="E23" s="46"/>
      <c r="F23" s="46"/>
      <c r="G23" s="31"/>
      <c r="H23" s="32"/>
      <c r="I23" s="46">
        <v>69</v>
      </c>
      <c r="J23" s="46">
        <v>7</v>
      </c>
      <c r="K23" s="46">
        <v>4</v>
      </c>
      <c r="L23" s="46">
        <v>2</v>
      </c>
      <c r="M23" s="46">
        <v>82</v>
      </c>
      <c r="N23" s="31">
        <v>11</v>
      </c>
      <c r="O23" s="32">
        <v>1.1000000000000001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18</v>
      </c>
      <c r="B24" s="44"/>
      <c r="C24" s="44"/>
      <c r="D24" s="44"/>
      <c r="E24" s="44"/>
      <c r="F24" s="44"/>
      <c r="G24" s="35"/>
      <c r="H24" s="36"/>
      <c r="I24" s="44">
        <v>504</v>
      </c>
      <c r="J24" s="44">
        <v>53</v>
      </c>
      <c r="K24" s="44">
        <v>62</v>
      </c>
      <c r="L24" s="44">
        <v>20</v>
      </c>
      <c r="M24" s="44">
        <v>639</v>
      </c>
      <c r="N24" s="35">
        <v>11.4</v>
      </c>
      <c r="O24" s="36">
        <v>8.4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25</v>
      </c>
      <c r="B25" s="46"/>
      <c r="C25" s="46"/>
      <c r="D25" s="46"/>
      <c r="E25" s="46"/>
      <c r="F25" s="46"/>
      <c r="G25" s="31"/>
      <c r="H25" s="32"/>
      <c r="I25" s="46">
        <v>494</v>
      </c>
      <c r="J25" s="46">
        <v>46</v>
      </c>
      <c r="K25" s="46">
        <v>65</v>
      </c>
      <c r="L25" s="46">
        <v>31</v>
      </c>
      <c r="M25" s="46">
        <v>636</v>
      </c>
      <c r="N25" s="31">
        <v>12.1</v>
      </c>
      <c r="O25" s="32">
        <v>8.4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26</v>
      </c>
      <c r="B26" s="46"/>
      <c r="C26" s="46"/>
      <c r="D26" s="46"/>
      <c r="E26" s="46"/>
      <c r="F26" s="46"/>
      <c r="G26" s="31"/>
      <c r="H26" s="32"/>
      <c r="I26" s="46">
        <v>470</v>
      </c>
      <c r="J26" s="46">
        <v>46</v>
      </c>
      <c r="K26" s="46">
        <v>82</v>
      </c>
      <c r="L26" s="46">
        <v>33</v>
      </c>
      <c r="M26" s="46">
        <v>631</v>
      </c>
      <c r="N26" s="31">
        <v>12.5</v>
      </c>
      <c r="O26" s="32">
        <v>8.3000000000000007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27</v>
      </c>
      <c r="B27" s="46"/>
      <c r="C27" s="46"/>
      <c r="D27" s="46"/>
      <c r="E27" s="46"/>
      <c r="F27" s="46"/>
      <c r="G27" s="31"/>
      <c r="H27" s="32"/>
      <c r="I27" s="46">
        <v>441</v>
      </c>
      <c r="J27" s="46">
        <v>47</v>
      </c>
      <c r="K27" s="46">
        <v>92</v>
      </c>
      <c r="L27" s="46">
        <v>28</v>
      </c>
      <c r="M27" s="46">
        <v>608</v>
      </c>
      <c r="N27" s="31">
        <v>12.3</v>
      </c>
      <c r="O27" s="32">
        <v>8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28</v>
      </c>
      <c r="B28" s="46"/>
      <c r="C28" s="46"/>
      <c r="D28" s="46"/>
      <c r="E28" s="46"/>
      <c r="F28" s="46"/>
      <c r="G28" s="31"/>
      <c r="H28" s="32"/>
      <c r="I28" s="46">
        <v>511</v>
      </c>
      <c r="J28" s="46">
        <v>42</v>
      </c>
      <c r="K28" s="46">
        <v>87</v>
      </c>
      <c r="L28" s="46">
        <v>27</v>
      </c>
      <c r="M28" s="46">
        <v>667</v>
      </c>
      <c r="N28" s="31">
        <v>10.3</v>
      </c>
      <c r="O28" s="32">
        <v>8.8000000000000007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29</v>
      </c>
      <c r="B29" s="46"/>
      <c r="C29" s="46"/>
      <c r="D29" s="46"/>
      <c r="E29" s="46"/>
      <c r="F29" s="46"/>
      <c r="G29" s="31"/>
      <c r="H29" s="32"/>
      <c r="I29" s="46">
        <v>418</v>
      </c>
      <c r="J29" s="46">
        <v>43</v>
      </c>
      <c r="K29" s="46">
        <v>71</v>
      </c>
      <c r="L29" s="46">
        <v>22</v>
      </c>
      <c r="M29" s="46">
        <v>554</v>
      </c>
      <c r="N29" s="31">
        <v>11.7</v>
      </c>
      <c r="O29" s="32">
        <v>7.3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30</v>
      </c>
      <c r="B30" s="46"/>
      <c r="C30" s="46"/>
      <c r="D30" s="46"/>
      <c r="E30" s="46"/>
      <c r="F30" s="46"/>
      <c r="G30" s="31"/>
      <c r="H30" s="32"/>
      <c r="I30" s="46">
        <v>434</v>
      </c>
      <c r="J30" s="46">
        <v>54</v>
      </c>
      <c r="K30" s="46">
        <v>74</v>
      </c>
      <c r="L30" s="46">
        <v>27</v>
      </c>
      <c r="M30" s="46">
        <v>589</v>
      </c>
      <c r="N30" s="31">
        <v>13.8</v>
      </c>
      <c r="O30" s="32">
        <v>7.8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31</v>
      </c>
      <c r="B31" s="46"/>
      <c r="C31" s="46"/>
      <c r="D31" s="46"/>
      <c r="E31" s="46"/>
      <c r="F31" s="46"/>
      <c r="G31" s="31"/>
      <c r="H31" s="32"/>
      <c r="I31" s="46">
        <v>445</v>
      </c>
      <c r="J31" s="46">
        <v>51</v>
      </c>
      <c r="K31" s="46">
        <v>62</v>
      </c>
      <c r="L31" s="46">
        <v>16</v>
      </c>
      <c r="M31" s="46">
        <v>574</v>
      </c>
      <c r="N31" s="31">
        <v>11.7</v>
      </c>
      <c r="O31" s="32">
        <v>7.6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32</v>
      </c>
      <c r="B32" s="46"/>
      <c r="C32" s="46"/>
      <c r="D32" s="46"/>
      <c r="E32" s="46"/>
      <c r="F32" s="46"/>
      <c r="G32" s="31"/>
      <c r="H32" s="32"/>
      <c r="I32" s="46">
        <v>523</v>
      </c>
      <c r="J32" s="46">
        <v>53</v>
      </c>
      <c r="K32" s="46">
        <v>67</v>
      </c>
      <c r="L32" s="46">
        <v>7</v>
      </c>
      <c r="M32" s="46">
        <v>650</v>
      </c>
      <c r="N32" s="31">
        <v>9.1999999999999993</v>
      </c>
      <c r="O32" s="32">
        <v>8.6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33</v>
      </c>
      <c r="B33" s="48"/>
      <c r="C33" s="48"/>
      <c r="D33" s="48"/>
      <c r="E33" s="48"/>
      <c r="F33" s="48"/>
      <c r="G33" s="26"/>
      <c r="H33" s="27"/>
      <c r="I33" s="48">
        <v>125</v>
      </c>
      <c r="J33" s="48">
        <v>14</v>
      </c>
      <c r="K33" s="48">
        <v>16</v>
      </c>
      <c r="L33" s="48">
        <v>4</v>
      </c>
      <c r="M33" s="48">
        <v>159</v>
      </c>
      <c r="N33" s="26">
        <v>11.3</v>
      </c>
      <c r="O33" s="27">
        <v>2.1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34</v>
      </c>
      <c r="B34" s="46"/>
      <c r="C34" s="46"/>
      <c r="D34" s="46"/>
      <c r="E34" s="46"/>
      <c r="F34" s="46"/>
      <c r="G34" s="31"/>
      <c r="H34" s="32"/>
      <c r="I34" s="46">
        <v>91</v>
      </c>
      <c r="J34" s="46">
        <v>7</v>
      </c>
      <c r="K34" s="46">
        <v>8</v>
      </c>
      <c r="L34" s="46">
        <v>4</v>
      </c>
      <c r="M34" s="46">
        <v>110</v>
      </c>
      <c r="N34" s="31">
        <v>10</v>
      </c>
      <c r="O34" s="32">
        <v>1.4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35</v>
      </c>
      <c r="B35" s="46"/>
      <c r="C35" s="46"/>
      <c r="D35" s="46"/>
      <c r="E35" s="46"/>
      <c r="F35" s="46"/>
      <c r="G35" s="31"/>
      <c r="H35" s="32"/>
      <c r="I35" s="46">
        <v>88</v>
      </c>
      <c r="J35" s="46">
        <v>9</v>
      </c>
      <c r="K35" s="46">
        <v>7</v>
      </c>
      <c r="L35" s="46">
        <v>1</v>
      </c>
      <c r="M35" s="46">
        <v>105</v>
      </c>
      <c r="N35" s="31">
        <v>9.5</v>
      </c>
      <c r="O35" s="32">
        <v>1.4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36</v>
      </c>
      <c r="B36" s="46"/>
      <c r="C36" s="46"/>
      <c r="D36" s="46"/>
      <c r="E36" s="46"/>
      <c r="F36" s="46"/>
      <c r="G36" s="31"/>
      <c r="H36" s="32"/>
      <c r="I36" s="46">
        <v>101</v>
      </c>
      <c r="J36" s="46">
        <v>11</v>
      </c>
      <c r="K36" s="46">
        <v>8</v>
      </c>
      <c r="L36" s="46">
        <v>1</v>
      </c>
      <c r="M36" s="46">
        <v>121</v>
      </c>
      <c r="N36" s="31">
        <v>9.9</v>
      </c>
      <c r="O36" s="32">
        <v>1.6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37</v>
      </c>
      <c r="B37" s="46"/>
      <c r="C37" s="46"/>
      <c r="D37" s="46"/>
      <c r="E37" s="46"/>
      <c r="F37" s="46"/>
      <c r="G37" s="31"/>
      <c r="H37" s="32"/>
      <c r="I37" s="46">
        <v>100</v>
      </c>
      <c r="J37" s="46">
        <v>10</v>
      </c>
      <c r="K37" s="46">
        <v>7</v>
      </c>
      <c r="L37" s="46">
        <v>1</v>
      </c>
      <c r="M37" s="46">
        <v>118</v>
      </c>
      <c r="N37" s="31">
        <v>9.3000000000000007</v>
      </c>
      <c r="O37" s="32">
        <v>1.6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38</v>
      </c>
      <c r="B38" s="46"/>
      <c r="C38" s="46"/>
      <c r="D38" s="46"/>
      <c r="E38" s="46"/>
      <c r="F38" s="46"/>
      <c r="G38" s="31"/>
      <c r="H38" s="32"/>
      <c r="I38" s="46">
        <v>86</v>
      </c>
      <c r="J38" s="46">
        <v>9</v>
      </c>
      <c r="K38" s="46">
        <v>3</v>
      </c>
      <c r="L38" s="46">
        <v>0</v>
      </c>
      <c r="M38" s="46">
        <v>98</v>
      </c>
      <c r="N38" s="31">
        <v>9.1999999999999993</v>
      </c>
      <c r="O38" s="32">
        <v>1.3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18</v>
      </c>
      <c r="B39" s="44"/>
      <c r="C39" s="44"/>
      <c r="D39" s="44"/>
      <c r="E39" s="44"/>
      <c r="F39" s="44"/>
      <c r="G39" s="35"/>
      <c r="H39" s="36"/>
      <c r="I39" s="44">
        <v>591</v>
      </c>
      <c r="J39" s="44">
        <v>60</v>
      </c>
      <c r="K39" s="44">
        <v>49</v>
      </c>
      <c r="L39" s="44">
        <v>11</v>
      </c>
      <c r="M39" s="44">
        <v>711</v>
      </c>
      <c r="N39" s="35">
        <v>10</v>
      </c>
      <c r="O39" s="36">
        <v>9.4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39</v>
      </c>
      <c r="B40" s="48"/>
      <c r="C40" s="48"/>
      <c r="D40" s="48"/>
      <c r="E40" s="48"/>
      <c r="F40" s="48"/>
      <c r="G40" s="26"/>
      <c r="H40" s="27"/>
      <c r="I40" s="48">
        <v>109</v>
      </c>
      <c r="J40" s="48">
        <v>9</v>
      </c>
      <c r="K40" s="48">
        <v>8</v>
      </c>
      <c r="L40" s="48">
        <v>1</v>
      </c>
      <c r="M40" s="48">
        <v>127</v>
      </c>
      <c r="N40" s="26">
        <v>7.9</v>
      </c>
      <c r="O40" s="27">
        <v>1.7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40</v>
      </c>
      <c r="B41" s="46"/>
      <c r="C41" s="46"/>
      <c r="D41" s="46"/>
      <c r="E41" s="46"/>
      <c r="F41" s="46"/>
      <c r="G41" s="31"/>
      <c r="H41" s="32"/>
      <c r="I41" s="46">
        <v>128</v>
      </c>
      <c r="J41" s="46">
        <v>9</v>
      </c>
      <c r="K41" s="46">
        <v>7</v>
      </c>
      <c r="L41" s="46">
        <v>0</v>
      </c>
      <c r="M41" s="46">
        <v>144</v>
      </c>
      <c r="N41" s="31">
        <v>6.3</v>
      </c>
      <c r="O41" s="32">
        <v>1.9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41</v>
      </c>
      <c r="B42" s="46"/>
      <c r="C42" s="46"/>
      <c r="D42" s="46"/>
      <c r="E42" s="46"/>
      <c r="F42" s="46"/>
      <c r="G42" s="31"/>
      <c r="H42" s="32"/>
      <c r="I42" s="46">
        <v>100</v>
      </c>
      <c r="J42" s="46">
        <v>8</v>
      </c>
      <c r="K42" s="46">
        <v>6</v>
      </c>
      <c r="L42" s="46">
        <v>0</v>
      </c>
      <c r="M42" s="46">
        <v>114</v>
      </c>
      <c r="N42" s="31">
        <v>7</v>
      </c>
      <c r="O42" s="32">
        <v>1.5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42</v>
      </c>
      <c r="B43" s="46"/>
      <c r="C43" s="46"/>
      <c r="D43" s="46"/>
      <c r="E43" s="46"/>
      <c r="F43" s="46"/>
      <c r="G43" s="31"/>
      <c r="H43" s="32"/>
      <c r="I43" s="46">
        <v>98</v>
      </c>
      <c r="J43" s="46">
        <v>10</v>
      </c>
      <c r="K43" s="46">
        <v>7</v>
      </c>
      <c r="L43" s="46">
        <v>1</v>
      </c>
      <c r="M43" s="46">
        <v>116</v>
      </c>
      <c r="N43" s="31">
        <v>9.5</v>
      </c>
      <c r="O43" s="32">
        <v>1.5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43</v>
      </c>
      <c r="B44" s="46"/>
      <c r="C44" s="46"/>
      <c r="D44" s="46"/>
      <c r="E44" s="46"/>
      <c r="F44" s="46"/>
      <c r="G44" s="31"/>
      <c r="H44" s="32"/>
      <c r="I44" s="46">
        <v>106</v>
      </c>
      <c r="J44" s="46">
        <v>8</v>
      </c>
      <c r="K44" s="46">
        <v>4</v>
      </c>
      <c r="L44" s="46">
        <v>1</v>
      </c>
      <c r="M44" s="46">
        <v>119</v>
      </c>
      <c r="N44" s="31">
        <v>7.6</v>
      </c>
      <c r="O44" s="32">
        <v>1.6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44</v>
      </c>
      <c r="B45" s="46"/>
      <c r="C45" s="46"/>
      <c r="D45" s="46"/>
      <c r="E45" s="46"/>
      <c r="F45" s="46"/>
      <c r="G45" s="31"/>
      <c r="H45" s="32"/>
      <c r="I45" s="46">
        <v>122</v>
      </c>
      <c r="J45" s="46">
        <v>10</v>
      </c>
      <c r="K45" s="46">
        <v>1</v>
      </c>
      <c r="L45" s="46">
        <v>2</v>
      </c>
      <c r="M45" s="46">
        <v>135</v>
      </c>
      <c r="N45" s="31">
        <v>8.9</v>
      </c>
      <c r="O45" s="32">
        <v>1.8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18</v>
      </c>
      <c r="B46" s="44"/>
      <c r="C46" s="44"/>
      <c r="D46" s="44"/>
      <c r="E46" s="44"/>
      <c r="F46" s="44"/>
      <c r="G46" s="35"/>
      <c r="H46" s="36"/>
      <c r="I46" s="44">
        <v>663</v>
      </c>
      <c r="J46" s="44">
        <v>54</v>
      </c>
      <c r="K46" s="44">
        <v>33</v>
      </c>
      <c r="L46" s="44">
        <v>5</v>
      </c>
      <c r="M46" s="44">
        <v>755</v>
      </c>
      <c r="N46" s="35">
        <v>7.8</v>
      </c>
      <c r="O46" s="36">
        <v>9.9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45</v>
      </c>
      <c r="B47" s="44"/>
      <c r="C47" s="44"/>
      <c r="D47" s="44"/>
      <c r="E47" s="44"/>
      <c r="F47" s="44"/>
      <c r="G47" s="35"/>
      <c r="H47" s="36"/>
      <c r="I47" s="44">
        <v>5945</v>
      </c>
      <c r="J47" s="44">
        <v>609</v>
      </c>
      <c r="K47" s="44">
        <v>805</v>
      </c>
      <c r="L47" s="44">
        <v>241</v>
      </c>
      <c r="M47" s="44">
        <v>7600</v>
      </c>
      <c r="N47" s="35">
        <v>11.2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4AA6D-7BDE-4971-B191-E766DA024801}">
  <dimension ref="A1:CV300"/>
  <sheetViews>
    <sheetView zoomScaleNormal="100" zoomScaleSheetLayoutView="100" workbookViewId="0">
      <selection activeCell="S10" sqref="S10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51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1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2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3</v>
      </c>
      <c r="B9" s="13" t="s">
        <v>55</v>
      </c>
      <c r="C9" s="14"/>
      <c r="D9" s="14"/>
      <c r="E9" s="14"/>
      <c r="F9" s="14"/>
      <c r="G9" s="14"/>
      <c r="H9" s="15"/>
      <c r="I9" s="13" t="s">
        <v>54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4</v>
      </c>
      <c r="B10" s="53" t="s">
        <v>5</v>
      </c>
      <c r="C10" s="52" t="s">
        <v>6</v>
      </c>
      <c r="D10" s="51" t="s">
        <v>7</v>
      </c>
      <c r="E10" s="52" t="s">
        <v>8</v>
      </c>
      <c r="F10" s="51" t="s">
        <v>9</v>
      </c>
      <c r="G10" s="51" t="s">
        <v>10</v>
      </c>
      <c r="H10" s="50" t="s">
        <v>11</v>
      </c>
      <c r="I10" s="53" t="s">
        <v>5</v>
      </c>
      <c r="J10" s="51" t="s">
        <v>6</v>
      </c>
      <c r="K10" s="51" t="s">
        <v>7</v>
      </c>
      <c r="L10" s="52" t="s">
        <v>8</v>
      </c>
      <c r="M10" s="52" t="s">
        <v>9</v>
      </c>
      <c r="N10" s="51" t="s">
        <v>10</v>
      </c>
      <c r="O10" s="50" t="s">
        <v>11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12</v>
      </c>
      <c r="B11" s="48">
        <v>24</v>
      </c>
      <c r="C11" s="48">
        <v>4</v>
      </c>
      <c r="D11" s="48">
        <v>3</v>
      </c>
      <c r="E11" s="48">
        <v>1</v>
      </c>
      <c r="F11" s="48">
        <v>32</v>
      </c>
      <c r="G11" s="26">
        <v>15.6</v>
      </c>
      <c r="H11" s="27">
        <v>1.4</v>
      </c>
      <c r="I11" s="48">
        <v>31</v>
      </c>
      <c r="J11" s="48">
        <v>8</v>
      </c>
      <c r="K11" s="48">
        <v>1</v>
      </c>
      <c r="L11" s="48">
        <v>0</v>
      </c>
      <c r="M11" s="48">
        <v>40</v>
      </c>
      <c r="N11" s="26">
        <v>20</v>
      </c>
      <c r="O11" s="27">
        <v>2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13</v>
      </c>
      <c r="B12" s="46">
        <v>32</v>
      </c>
      <c r="C12" s="46">
        <v>4</v>
      </c>
      <c r="D12" s="46">
        <v>3</v>
      </c>
      <c r="E12" s="46">
        <v>0</v>
      </c>
      <c r="F12" s="46">
        <v>39</v>
      </c>
      <c r="G12" s="31">
        <v>10.3</v>
      </c>
      <c r="H12" s="32">
        <v>1.7</v>
      </c>
      <c r="I12" s="46">
        <v>24</v>
      </c>
      <c r="J12" s="46">
        <v>9</v>
      </c>
      <c r="K12" s="46">
        <v>0</v>
      </c>
      <c r="L12" s="46">
        <v>1</v>
      </c>
      <c r="M12" s="46">
        <v>34</v>
      </c>
      <c r="N12" s="31">
        <v>29.4</v>
      </c>
      <c r="O12" s="32">
        <v>1.7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14</v>
      </c>
      <c r="B13" s="46">
        <v>34</v>
      </c>
      <c r="C13" s="46">
        <v>3</v>
      </c>
      <c r="D13" s="46">
        <v>3</v>
      </c>
      <c r="E13" s="46">
        <v>0</v>
      </c>
      <c r="F13" s="46">
        <v>40</v>
      </c>
      <c r="G13" s="31">
        <v>7.5</v>
      </c>
      <c r="H13" s="32">
        <v>1.7</v>
      </c>
      <c r="I13" s="46">
        <v>23</v>
      </c>
      <c r="J13" s="46">
        <v>9</v>
      </c>
      <c r="K13" s="46">
        <v>0</v>
      </c>
      <c r="L13" s="46">
        <v>0</v>
      </c>
      <c r="M13" s="46">
        <v>32</v>
      </c>
      <c r="N13" s="31">
        <v>28.1</v>
      </c>
      <c r="O13" s="32">
        <v>1.6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15</v>
      </c>
      <c r="B14" s="46">
        <v>36</v>
      </c>
      <c r="C14" s="46">
        <v>3</v>
      </c>
      <c r="D14" s="46">
        <v>4</v>
      </c>
      <c r="E14" s="46">
        <v>1</v>
      </c>
      <c r="F14" s="46">
        <v>44</v>
      </c>
      <c r="G14" s="31">
        <v>9.1</v>
      </c>
      <c r="H14" s="32">
        <v>1.9</v>
      </c>
      <c r="I14" s="46">
        <v>19</v>
      </c>
      <c r="J14" s="46">
        <v>8</v>
      </c>
      <c r="K14" s="46">
        <v>2</v>
      </c>
      <c r="L14" s="46">
        <v>1</v>
      </c>
      <c r="M14" s="46">
        <v>30</v>
      </c>
      <c r="N14" s="31">
        <v>30</v>
      </c>
      <c r="O14" s="32">
        <v>1.5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16</v>
      </c>
      <c r="B15" s="46">
        <v>31</v>
      </c>
      <c r="C15" s="46">
        <v>5</v>
      </c>
      <c r="D15" s="46">
        <v>3</v>
      </c>
      <c r="E15" s="46">
        <v>1</v>
      </c>
      <c r="F15" s="46">
        <v>40</v>
      </c>
      <c r="G15" s="31">
        <v>15</v>
      </c>
      <c r="H15" s="32">
        <v>1.7</v>
      </c>
      <c r="I15" s="46">
        <v>31</v>
      </c>
      <c r="J15" s="46">
        <v>6</v>
      </c>
      <c r="K15" s="46">
        <v>1</v>
      </c>
      <c r="L15" s="46">
        <v>0</v>
      </c>
      <c r="M15" s="46">
        <v>38</v>
      </c>
      <c r="N15" s="31">
        <v>15.8</v>
      </c>
      <c r="O15" s="32">
        <v>1.9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17</v>
      </c>
      <c r="B16" s="46">
        <v>26</v>
      </c>
      <c r="C16" s="46">
        <v>4</v>
      </c>
      <c r="D16" s="46">
        <v>7</v>
      </c>
      <c r="E16" s="46">
        <v>3</v>
      </c>
      <c r="F16" s="46">
        <v>40</v>
      </c>
      <c r="G16" s="31">
        <v>17.5</v>
      </c>
      <c r="H16" s="32">
        <v>1.7</v>
      </c>
      <c r="I16" s="46">
        <v>25</v>
      </c>
      <c r="J16" s="46">
        <v>14</v>
      </c>
      <c r="K16" s="46">
        <v>4</v>
      </c>
      <c r="L16" s="46">
        <v>2</v>
      </c>
      <c r="M16" s="46">
        <v>45</v>
      </c>
      <c r="N16" s="31">
        <v>35.6</v>
      </c>
      <c r="O16" s="32">
        <v>2.2999999999999998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18</v>
      </c>
      <c r="B17" s="44">
        <v>183</v>
      </c>
      <c r="C17" s="44">
        <v>23</v>
      </c>
      <c r="D17" s="44">
        <v>23</v>
      </c>
      <c r="E17" s="44">
        <v>6</v>
      </c>
      <c r="F17" s="44">
        <v>235</v>
      </c>
      <c r="G17" s="35">
        <v>12.3</v>
      </c>
      <c r="H17" s="36">
        <v>10.1</v>
      </c>
      <c r="I17" s="44">
        <v>153</v>
      </c>
      <c r="J17" s="44">
        <v>54</v>
      </c>
      <c r="K17" s="44">
        <v>8</v>
      </c>
      <c r="L17" s="44">
        <v>4</v>
      </c>
      <c r="M17" s="44">
        <v>219</v>
      </c>
      <c r="N17" s="35">
        <v>26.5</v>
      </c>
      <c r="O17" s="36">
        <v>11.1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19</v>
      </c>
      <c r="B18" s="48">
        <v>24</v>
      </c>
      <c r="C18" s="48">
        <v>4</v>
      </c>
      <c r="D18" s="48">
        <v>4</v>
      </c>
      <c r="E18" s="48">
        <v>1</v>
      </c>
      <c r="F18" s="48">
        <v>33</v>
      </c>
      <c r="G18" s="26">
        <v>15.2</v>
      </c>
      <c r="H18" s="27">
        <v>1.4</v>
      </c>
      <c r="I18" s="48">
        <v>21</v>
      </c>
      <c r="J18" s="48">
        <v>6</v>
      </c>
      <c r="K18" s="48">
        <v>5</v>
      </c>
      <c r="L18" s="48">
        <v>0</v>
      </c>
      <c r="M18" s="48">
        <v>32</v>
      </c>
      <c r="N18" s="26">
        <v>18.8</v>
      </c>
      <c r="O18" s="27">
        <v>1.6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20</v>
      </c>
      <c r="B19" s="46">
        <v>24</v>
      </c>
      <c r="C19" s="46">
        <v>4</v>
      </c>
      <c r="D19" s="46">
        <v>2</v>
      </c>
      <c r="E19" s="46">
        <v>2</v>
      </c>
      <c r="F19" s="46">
        <v>32</v>
      </c>
      <c r="G19" s="31">
        <v>18.8</v>
      </c>
      <c r="H19" s="32">
        <v>1.4</v>
      </c>
      <c r="I19" s="46">
        <v>19</v>
      </c>
      <c r="J19" s="46">
        <v>6</v>
      </c>
      <c r="K19" s="46">
        <v>1</v>
      </c>
      <c r="L19" s="46">
        <v>1</v>
      </c>
      <c r="M19" s="46">
        <v>27</v>
      </c>
      <c r="N19" s="31">
        <v>25.9</v>
      </c>
      <c r="O19" s="32">
        <v>1.4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21</v>
      </c>
      <c r="B20" s="46">
        <v>25</v>
      </c>
      <c r="C20" s="46">
        <v>3</v>
      </c>
      <c r="D20" s="46">
        <v>1</v>
      </c>
      <c r="E20" s="46">
        <v>3</v>
      </c>
      <c r="F20" s="46">
        <v>32</v>
      </c>
      <c r="G20" s="31">
        <v>18.8</v>
      </c>
      <c r="H20" s="32">
        <v>1.4</v>
      </c>
      <c r="I20" s="46">
        <v>21</v>
      </c>
      <c r="J20" s="46">
        <v>11</v>
      </c>
      <c r="K20" s="46">
        <v>0</v>
      </c>
      <c r="L20" s="46">
        <v>0</v>
      </c>
      <c r="M20" s="46">
        <v>32</v>
      </c>
      <c r="N20" s="31">
        <v>34.4</v>
      </c>
      <c r="O20" s="32">
        <v>1.6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22</v>
      </c>
      <c r="B21" s="46">
        <v>27</v>
      </c>
      <c r="C21" s="46">
        <v>1</v>
      </c>
      <c r="D21" s="46">
        <v>2</v>
      </c>
      <c r="E21" s="46">
        <v>0</v>
      </c>
      <c r="F21" s="46">
        <v>30</v>
      </c>
      <c r="G21" s="31">
        <v>3.3</v>
      </c>
      <c r="H21" s="32">
        <v>1.3</v>
      </c>
      <c r="I21" s="46">
        <v>29</v>
      </c>
      <c r="J21" s="46">
        <v>8</v>
      </c>
      <c r="K21" s="46">
        <v>1</v>
      </c>
      <c r="L21" s="46">
        <v>1</v>
      </c>
      <c r="M21" s="46">
        <v>39</v>
      </c>
      <c r="N21" s="31">
        <v>23.1</v>
      </c>
      <c r="O21" s="32">
        <v>2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23</v>
      </c>
      <c r="B22" s="46">
        <v>31</v>
      </c>
      <c r="C22" s="46">
        <v>6</v>
      </c>
      <c r="D22" s="46">
        <v>5</v>
      </c>
      <c r="E22" s="46">
        <v>1</v>
      </c>
      <c r="F22" s="46">
        <v>43</v>
      </c>
      <c r="G22" s="31">
        <v>16.3</v>
      </c>
      <c r="H22" s="32">
        <v>1.8</v>
      </c>
      <c r="I22" s="46">
        <v>16</v>
      </c>
      <c r="J22" s="46">
        <v>9</v>
      </c>
      <c r="K22" s="46">
        <v>3</v>
      </c>
      <c r="L22" s="46">
        <v>2</v>
      </c>
      <c r="M22" s="46">
        <v>30</v>
      </c>
      <c r="N22" s="31">
        <v>36.700000000000003</v>
      </c>
      <c r="O22" s="32">
        <v>1.5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24</v>
      </c>
      <c r="B23" s="46">
        <v>20</v>
      </c>
      <c r="C23" s="46">
        <v>3</v>
      </c>
      <c r="D23" s="46">
        <v>1</v>
      </c>
      <c r="E23" s="46">
        <v>1</v>
      </c>
      <c r="F23" s="46">
        <v>25</v>
      </c>
      <c r="G23" s="31">
        <v>16</v>
      </c>
      <c r="H23" s="32">
        <v>1.1000000000000001</v>
      </c>
      <c r="I23" s="46">
        <v>20</v>
      </c>
      <c r="J23" s="46">
        <v>6</v>
      </c>
      <c r="K23" s="46">
        <v>0</v>
      </c>
      <c r="L23" s="46">
        <v>0</v>
      </c>
      <c r="M23" s="46">
        <v>26</v>
      </c>
      <c r="N23" s="31">
        <v>23.1</v>
      </c>
      <c r="O23" s="32">
        <v>1.3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18</v>
      </c>
      <c r="B24" s="44">
        <v>151</v>
      </c>
      <c r="C24" s="44">
        <v>21</v>
      </c>
      <c r="D24" s="44">
        <v>15</v>
      </c>
      <c r="E24" s="44">
        <v>8</v>
      </c>
      <c r="F24" s="44">
        <v>195</v>
      </c>
      <c r="G24" s="35">
        <v>14.9</v>
      </c>
      <c r="H24" s="36">
        <v>8.4</v>
      </c>
      <c r="I24" s="44">
        <v>126</v>
      </c>
      <c r="J24" s="44">
        <v>46</v>
      </c>
      <c r="K24" s="44">
        <v>10</v>
      </c>
      <c r="L24" s="44">
        <v>4</v>
      </c>
      <c r="M24" s="44">
        <v>186</v>
      </c>
      <c r="N24" s="35">
        <v>26.9</v>
      </c>
      <c r="O24" s="36">
        <v>9.4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25</v>
      </c>
      <c r="B25" s="46">
        <v>110</v>
      </c>
      <c r="C25" s="46">
        <v>14</v>
      </c>
      <c r="D25" s="46">
        <v>13</v>
      </c>
      <c r="E25" s="46">
        <v>12</v>
      </c>
      <c r="F25" s="46">
        <v>149</v>
      </c>
      <c r="G25" s="31">
        <v>17.399999999999999</v>
      </c>
      <c r="H25" s="32">
        <v>6.4</v>
      </c>
      <c r="I25" s="46">
        <v>127</v>
      </c>
      <c r="J25" s="46">
        <v>39</v>
      </c>
      <c r="K25" s="46">
        <v>10</v>
      </c>
      <c r="L25" s="46">
        <v>5</v>
      </c>
      <c r="M25" s="46">
        <v>181</v>
      </c>
      <c r="N25" s="31">
        <v>24.3</v>
      </c>
      <c r="O25" s="32">
        <v>9.1999999999999993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26</v>
      </c>
      <c r="B26" s="46">
        <v>134</v>
      </c>
      <c r="C26" s="46">
        <v>14</v>
      </c>
      <c r="D26" s="46">
        <v>26</v>
      </c>
      <c r="E26" s="46">
        <v>12</v>
      </c>
      <c r="F26" s="46">
        <v>186</v>
      </c>
      <c r="G26" s="31">
        <v>14</v>
      </c>
      <c r="H26" s="32">
        <v>8</v>
      </c>
      <c r="I26" s="46">
        <v>98</v>
      </c>
      <c r="J26" s="46">
        <v>32</v>
      </c>
      <c r="K26" s="46">
        <v>12</v>
      </c>
      <c r="L26" s="46">
        <v>6</v>
      </c>
      <c r="M26" s="46">
        <v>148</v>
      </c>
      <c r="N26" s="31">
        <v>25.7</v>
      </c>
      <c r="O26" s="32">
        <v>7.5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27</v>
      </c>
      <c r="B27" s="46">
        <v>121</v>
      </c>
      <c r="C27" s="46">
        <v>17</v>
      </c>
      <c r="D27" s="46">
        <v>20</v>
      </c>
      <c r="E27" s="46">
        <v>7</v>
      </c>
      <c r="F27" s="46">
        <v>165</v>
      </c>
      <c r="G27" s="31">
        <v>14.5</v>
      </c>
      <c r="H27" s="32">
        <v>7.1</v>
      </c>
      <c r="I27" s="46">
        <v>98</v>
      </c>
      <c r="J27" s="46">
        <v>33</v>
      </c>
      <c r="K27" s="46">
        <v>12</v>
      </c>
      <c r="L27" s="46">
        <v>6</v>
      </c>
      <c r="M27" s="46">
        <v>149</v>
      </c>
      <c r="N27" s="31">
        <v>26.2</v>
      </c>
      <c r="O27" s="32">
        <v>7.5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28</v>
      </c>
      <c r="B28" s="46">
        <v>140</v>
      </c>
      <c r="C28" s="46">
        <v>17</v>
      </c>
      <c r="D28" s="46">
        <v>25</v>
      </c>
      <c r="E28" s="46">
        <v>8</v>
      </c>
      <c r="F28" s="46">
        <v>190</v>
      </c>
      <c r="G28" s="31">
        <v>13.2</v>
      </c>
      <c r="H28" s="32">
        <v>8.1</v>
      </c>
      <c r="I28" s="46">
        <v>96</v>
      </c>
      <c r="J28" s="46">
        <v>37</v>
      </c>
      <c r="K28" s="46">
        <v>18</v>
      </c>
      <c r="L28" s="46">
        <v>6</v>
      </c>
      <c r="M28" s="46">
        <v>157</v>
      </c>
      <c r="N28" s="31">
        <v>27.4</v>
      </c>
      <c r="O28" s="32">
        <v>8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29</v>
      </c>
      <c r="B29" s="46">
        <v>117</v>
      </c>
      <c r="C29" s="46">
        <v>21</v>
      </c>
      <c r="D29" s="46">
        <v>15</v>
      </c>
      <c r="E29" s="46">
        <v>6</v>
      </c>
      <c r="F29" s="46">
        <v>159</v>
      </c>
      <c r="G29" s="31">
        <v>17</v>
      </c>
      <c r="H29" s="32">
        <v>6.8</v>
      </c>
      <c r="I29" s="46">
        <v>88</v>
      </c>
      <c r="J29" s="46">
        <v>37</v>
      </c>
      <c r="K29" s="46">
        <v>10</v>
      </c>
      <c r="L29" s="46">
        <v>5</v>
      </c>
      <c r="M29" s="46">
        <v>140</v>
      </c>
      <c r="N29" s="31">
        <v>30</v>
      </c>
      <c r="O29" s="32">
        <v>7.1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30</v>
      </c>
      <c r="B30" s="46">
        <v>115</v>
      </c>
      <c r="C30" s="46">
        <v>21</v>
      </c>
      <c r="D30" s="46">
        <v>19</v>
      </c>
      <c r="E30" s="46">
        <v>12</v>
      </c>
      <c r="F30" s="46">
        <v>167</v>
      </c>
      <c r="G30" s="31">
        <v>19.8</v>
      </c>
      <c r="H30" s="32">
        <v>7.2</v>
      </c>
      <c r="I30" s="46">
        <v>95</v>
      </c>
      <c r="J30" s="46">
        <v>34</v>
      </c>
      <c r="K30" s="46">
        <v>9</v>
      </c>
      <c r="L30" s="46">
        <v>4</v>
      </c>
      <c r="M30" s="46">
        <v>142</v>
      </c>
      <c r="N30" s="31">
        <v>26.8</v>
      </c>
      <c r="O30" s="32">
        <v>7.2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31</v>
      </c>
      <c r="B31" s="46">
        <v>138</v>
      </c>
      <c r="C31" s="46">
        <v>20</v>
      </c>
      <c r="D31" s="46">
        <v>14</v>
      </c>
      <c r="E31" s="46">
        <v>6</v>
      </c>
      <c r="F31" s="46">
        <v>178</v>
      </c>
      <c r="G31" s="31">
        <v>14.6</v>
      </c>
      <c r="H31" s="32">
        <v>7.6</v>
      </c>
      <c r="I31" s="46">
        <v>110</v>
      </c>
      <c r="J31" s="46">
        <v>38</v>
      </c>
      <c r="K31" s="46">
        <v>9</v>
      </c>
      <c r="L31" s="46">
        <v>5</v>
      </c>
      <c r="M31" s="46">
        <v>162</v>
      </c>
      <c r="N31" s="31">
        <v>26.5</v>
      </c>
      <c r="O31" s="32">
        <v>8.1999999999999993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32</v>
      </c>
      <c r="B32" s="46">
        <v>181</v>
      </c>
      <c r="C32" s="46">
        <v>15</v>
      </c>
      <c r="D32" s="46">
        <v>23</v>
      </c>
      <c r="E32" s="46">
        <v>5</v>
      </c>
      <c r="F32" s="46">
        <v>224</v>
      </c>
      <c r="G32" s="31">
        <v>8.9</v>
      </c>
      <c r="H32" s="32">
        <v>9.6</v>
      </c>
      <c r="I32" s="46">
        <v>118</v>
      </c>
      <c r="J32" s="46">
        <v>40</v>
      </c>
      <c r="K32" s="46">
        <v>10</v>
      </c>
      <c r="L32" s="46">
        <v>1</v>
      </c>
      <c r="M32" s="46">
        <v>169</v>
      </c>
      <c r="N32" s="31">
        <v>24.3</v>
      </c>
      <c r="O32" s="32">
        <v>8.6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33</v>
      </c>
      <c r="B33" s="48">
        <v>40</v>
      </c>
      <c r="C33" s="48">
        <v>2</v>
      </c>
      <c r="D33" s="48">
        <v>5</v>
      </c>
      <c r="E33" s="48">
        <v>0</v>
      </c>
      <c r="F33" s="48">
        <v>47</v>
      </c>
      <c r="G33" s="26">
        <v>4.3</v>
      </c>
      <c r="H33" s="27">
        <v>2</v>
      </c>
      <c r="I33" s="48">
        <v>18</v>
      </c>
      <c r="J33" s="48">
        <v>11</v>
      </c>
      <c r="K33" s="48">
        <v>3</v>
      </c>
      <c r="L33" s="48">
        <v>1</v>
      </c>
      <c r="M33" s="48">
        <v>33</v>
      </c>
      <c r="N33" s="26">
        <v>36.4</v>
      </c>
      <c r="O33" s="27">
        <v>1.7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34</v>
      </c>
      <c r="B34" s="46">
        <v>31</v>
      </c>
      <c r="C34" s="46">
        <v>3</v>
      </c>
      <c r="D34" s="46">
        <v>3</v>
      </c>
      <c r="E34" s="46">
        <v>1</v>
      </c>
      <c r="F34" s="46">
        <v>38</v>
      </c>
      <c r="G34" s="31">
        <v>10.5</v>
      </c>
      <c r="H34" s="32">
        <v>1.6</v>
      </c>
      <c r="I34" s="46">
        <v>18</v>
      </c>
      <c r="J34" s="46">
        <v>3</v>
      </c>
      <c r="K34" s="46">
        <v>2</v>
      </c>
      <c r="L34" s="46">
        <v>1</v>
      </c>
      <c r="M34" s="46">
        <v>24</v>
      </c>
      <c r="N34" s="31">
        <v>16.7</v>
      </c>
      <c r="O34" s="32">
        <v>1.2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35</v>
      </c>
      <c r="B35" s="46">
        <v>18</v>
      </c>
      <c r="C35" s="46">
        <v>2</v>
      </c>
      <c r="D35" s="46">
        <v>2</v>
      </c>
      <c r="E35" s="46">
        <v>1</v>
      </c>
      <c r="F35" s="46">
        <v>23</v>
      </c>
      <c r="G35" s="31">
        <v>13</v>
      </c>
      <c r="H35" s="32">
        <v>1</v>
      </c>
      <c r="I35" s="46">
        <v>20</v>
      </c>
      <c r="J35" s="46">
        <v>9</v>
      </c>
      <c r="K35" s="46">
        <v>1</v>
      </c>
      <c r="L35" s="46">
        <v>1</v>
      </c>
      <c r="M35" s="46">
        <v>31</v>
      </c>
      <c r="N35" s="31">
        <v>32.299999999999997</v>
      </c>
      <c r="O35" s="32">
        <v>1.6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36</v>
      </c>
      <c r="B36" s="46">
        <v>31</v>
      </c>
      <c r="C36" s="46">
        <v>4</v>
      </c>
      <c r="D36" s="46">
        <v>0</v>
      </c>
      <c r="E36" s="46">
        <v>1</v>
      </c>
      <c r="F36" s="46">
        <v>36</v>
      </c>
      <c r="G36" s="31">
        <v>13.9</v>
      </c>
      <c r="H36" s="32">
        <v>1.5</v>
      </c>
      <c r="I36" s="46">
        <v>17</v>
      </c>
      <c r="J36" s="46">
        <v>8</v>
      </c>
      <c r="K36" s="46">
        <v>2</v>
      </c>
      <c r="L36" s="46">
        <v>0</v>
      </c>
      <c r="M36" s="46">
        <v>27</v>
      </c>
      <c r="N36" s="31">
        <v>29.6</v>
      </c>
      <c r="O36" s="32">
        <v>1.4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37</v>
      </c>
      <c r="B37" s="46">
        <v>32</v>
      </c>
      <c r="C37" s="46">
        <v>3</v>
      </c>
      <c r="D37" s="46">
        <v>3</v>
      </c>
      <c r="E37" s="46">
        <v>0</v>
      </c>
      <c r="F37" s="46">
        <v>38</v>
      </c>
      <c r="G37" s="31">
        <v>7.9</v>
      </c>
      <c r="H37" s="32">
        <v>1.6</v>
      </c>
      <c r="I37" s="46">
        <v>11</v>
      </c>
      <c r="J37" s="46">
        <v>7</v>
      </c>
      <c r="K37" s="46">
        <v>0</v>
      </c>
      <c r="L37" s="46">
        <v>1</v>
      </c>
      <c r="M37" s="46">
        <v>19</v>
      </c>
      <c r="N37" s="31">
        <v>42.1</v>
      </c>
      <c r="O37" s="32">
        <v>1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38</v>
      </c>
      <c r="B38" s="46">
        <v>27</v>
      </c>
      <c r="C38" s="46">
        <v>4</v>
      </c>
      <c r="D38" s="46">
        <v>0</v>
      </c>
      <c r="E38" s="46">
        <v>0</v>
      </c>
      <c r="F38" s="46">
        <v>31</v>
      </c>
      <c r="G38" s="31">
        <v>12.9</v>
      </c>
      <c r="H38" s="32">
        <v>1.3</v>
      </c>
      <c r="I38" s="46">
        <v>15</v>
      </c>
      <c r="J38" s="46">
        <v>7</v>
      </c>
      <c r="K38" s="46">
        <v>2</v>
      </c>
      <c r="L38" s="46">
        <v>0</v>
      </c>
      <c r="M38" s="46">
        <v>24</v>
      </c>
      <c r="N38" s="31">
        <v>29.2</v>
      </c>
      <c r="O38" s="32">
        <v>1.2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18</v>
      </c>
      <c r="B39" s="44">
        <v>179</v>
      </c>
      <c r="C39" s="44">
        <v>18</v>
      </c>
      <c r="D39" s="44">
        <v>13</v>
      </c>
      <c r="E39" s="44">
        <v>3</v>
      </c>
      <c r="F39" s="44">
        <v>213</v>
      </c>
      <c r="G39" s="35">
        <v>9.9</v>
      </c>
      <c r="H39" s="36">
        <v>9.1</v>
      </c>
      <c r="I39" s="44">
        <v>99</v>
      </c>
      <c r="J39" s="44">
        <v>45</v>
      </c>
      <c r="K39" s="44">
        <v>10</v>
      </c>
      <c r="L39" s="44">
        <v>4</v>
      </c>
      <c r="M39" s="44">
        <v>158</v>
      </c>
      <c r="N39" s="35">
        <v>31</v>
      </c>
      <c r="O39" s="36">
        <v>8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39</v>
      </c>
      <c r="B40" s="48">
        <v>33</v>
      </c>
      <c r="C40" s="48">
        <v>4</v>
      </c>
      <c r="D40" s="48">
        <v>3</v>
      </c>
      <c r="E40" s="48">
        <v>1</v>
      </c>
      <c r="F40" s="48">
        <v>41</v>
      </c>
      <c r="G40" s="26">
        <v>12.2</v>
      </c>
      <c r="H40" s="27">
        <v>1.8</v>
      </c>
      <c r="I40" s="48">
        <v>13</v>
      </c>
      <c r="J40" s="48">
        <v>9</v>
      </c>
      <c r="K40" s="48">
        <v>2</v>
      </c>
      <c r="L40" s="48">
        <v>0</v>
      </c>
      <c r="M40" s="48">
        <v>24</v>
      </c>
      <c r="N40" s="26">
        <v>37.5</v>
      </c>
      <c r="O40" s="27">
        <v>1.2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40</v>
      </c>
      <c r="B41" s="46">
        <v>52</v>
      </c>
      <c r="C41" s="46">
        <v>2</v>
      </c>
      <c r="D41" s="46">
        <v>2</v>
      </c>
      <c r="E41" s="46">
        <v>0</v>
      </c>
      <c r="F41" s="46">
        <v>56</v>
      </c>
      <c r="G41" s="31">
        <v>3.6</v>
      </c>
      <c r="H41" s="32">
        <v>2.4</v>
      </c>
      <c r="I41" s="46">
        <v>13</v>
      </c>
      <c r="J41" s="46">
        <v>5</v>
      </c>
      <c r="K41" s="46">
        <v>1</v>
      </c>
      <c r="L41" s="46">
        <v>0</v>
      </c>
      <c r="M41" s="46">
        <v>19</v>
      </c>
      <c r="N41" s="31">
        <v>26.3</v>
      </c>
      <c r="O41" s="32">
        <v>1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41</v>
      </c>
      <c r="B42" s="46">
        <v>31</v>
      </c>
      <c r="C42" s="46">
        <v>1</v>
      </c>
      <c r="D42" s="46">
        <v>3</v>
      </c>
      <c r="E42" s="46">
        <v>0</v>
      </c>
      <c r="F42" s="46">
        <v>35</v>
      </c>
      <c r="G42" s="31">
        <v>2.9</v>
      </c>
      <c r="H42" s="32">
        <v>1.5</v>
      </c>
      <c r="I42" s="46">
        <v>16</v>
      </c>
      <c r="J42" s="46">
        <v>7</v>
      </c>
      <c r="K42" s="46">
        <v>0</v>
      </c>
      <c r="L42" s="46">
        <v>0</v>
      </c>
      <c r="M42" s="46">
        <v>23</v>
      </c>
      <c r="N42" s="31">
        <v>30.4</v>
      </c>
      <c r="O42" s="32">
        <v>1.2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42</v>
      </c>
      <c r="B43" s="46">
        <v>34</v>
      </c>
      <c r="C43" s="46">
        <v>2</v>
      </c>
      <c r="D43" s="46">
        <v>2</v>
      </c>
      <c r="E43" s="46">
        <v>0</v>
      </c>
      <c r="F43" s="46">
        <v>38</v>
      </c>
      <c r="G43" s="31">
        <v>5.3</v>
      </c>
      <c r="H43" s="32">
        <v>1.6</v>
      </c>
      <c r="I43" s="46">
        <v>22</v>
      </c>
      <c r="J43" s="46">
        <v>6</v>
      </c>
      <c r="K43" s="46">
        <v>0</v>
      </c>
      <c r="L43" s="46">
        <v>0</v>
      </c>
      <c r="M43" s="46">
        <v>28</v>
      </c>
      <c r="N43" s="31">
        <v>21.4</v>
      </c>
      <c r="O43" s="32">
        <v>1.4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43</v>
      </c>
      <c r="B44" s="46">
        <v>45</v>
      </c>
      <c r="C44" s="46">
        <v>3</v>
      </c>
      <c r="D44" s="46">
        <v>0</v>
      </c>
      <c r="E44" s="46">
        <v>1</v>
      </c>
      <c r="F44" s="46">
        <v>49</v>
      </c>
      <c r="G44" s="31">
        <v>8.1999999999999993</v>
      </c>
      <c r="H44" s="32">
        <v>2.1</v>
      </c>
      <c r="I44" s="46">
        <v>21</v>
      </c>
      <c r="J44" s="46">
        <v>8</v>
      </c>
      <c r="K44" s="46">
        <v>1</v>
      </c>
      <c r="L44" s="46">
        <v>0</v>
      </c>
      <c r="M44" s="46">
        <v>30</v>
      </c>
      <c r="N44" s="31">
        <v>26.7</v>
      </c>
      <c r="O44" s="32">
        <v>1.5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44</v>
      </c>
      <c r="B45" s="46">
        <v>51</v>
      </c>
      <c r="C45" s="46">
        <v>2</v>
      </c>
      <c r="D45" s="46">
        <v>1</v>
      </c>
      <c r="E45" s="46">
        <v>0</v>
      </c>
      <c r="F45" s="46">
        <v>54</v>
      </c>
      <c r="G45" s="31">
        <v>3.7</v>
      </c>
      <c r="H45" s="32">
        <v>2.2999999999999998</v>
      </c>
      <c r="I45" s="46">
        <v>28</v>
      </c>
      <c r="J45" s="46">
        <v>10</v>
      </c>
      <c r="K45" s="46">
        <v>0</v>
      </c>
      <c r="L45" s="46">
        <v>1</v>
      </c>
      <c r="M45" s="46">
        <v>39</v>
      </c>
      <c r="N45" s="31">
        <v>28.2</v>
      </c>
      <c r="O45" s="32">
        <v>2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18</v>
      </c>
      <c r="B46" s="44">
        <v>246</v>
      </c>
      <c r="C46" s="44">
        <v>14</v>
      </c>
      <c r="D46" s="44">
        <v>11</v>
      </c>
      <c r="E46" s="44">
        <v>2</v>
      </c>
      <c r="F46" s="44">
        <v>273</v>
      </c>
      <c r="G46" s="35">
        <v>5.9</v>
      </c>
      <c r="H46" s="36">
        <v>11.7</v>
      </c>
      <c r="I46" s="44">
        <v>113</v>
      </c>
      <c r="J46" s="44">
        <v>45</v>
      </c>
      <c r="K46" s="44">
        <v>4</v>
      </c>
      <c r="L46" s="44">
        <v>1</v>
      </c>
      <c r="M46" s="44">
        <v>163</v>
      </c>
      <c r="N46" s="35">
        <v>28.2</v>
      </c>
      <c r="O46" s="36">
        <v>8.3000000000000007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45</v>
      </c>
      <c r="B47" s="44">
        <v>1815</v>
      </c>
      <c r="C47" s="44">
        <v>215</v>
      </c>
      <c r="D47" s="44">
        <v>217</v>
      </c>
      <c r="E47" s="44">
        <v>87</v>
      </c>
      <c r="F47" s="44">
        <v>2334</v>
      </c>
      <c r="G47" s="35">
        <v>12.9</v>
      </c>
      <c r="H47" s="36">
        <v>100</v>
      </c>
      <c r="I47" s="44">
        <v>1321</v>
      </c>
      <c r="J47" s="44">
        <v>480</v>
      </c>
      <c r="K47" s="44">
        <v>122</v>
      </c>
      <c r="L47" s="44">
        <v>51</v>
      </c>
      <c r="M47" s="44">
        <v>1974</v>
      </c>
      <c r="N47" s="35">
        <v>26.9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