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xl-sv\測量1\S-Udagawa\451040 千葉市交通現況調査業務委託（３－１）(千葉市建設局道路部道路計画課)\07：提出データ\千葉市集計表（1021）\"/>
    </mc:Choice>
  </mc:AlternateContent>
  <xr:revisionPtr revIDLastSave="0" documentId="13_ncr:1_{0C8BA93D-B4A7-46CA-8099-DD2EF6D35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方向別(1)" sheetId="73" r:id="rId1"/>
    <sheet name="方向別(2)" sheetId="74" r:id="rId2"/>
    <sheet name="方向別(3)" sheetId="75" r:id="rId3"/>
    <sheet name="方向別(4)" sheetId="76" r:id="rId4"/>
    <sheet name="歩行者(1)" sheetId="77" r:id="rId5"/>
    <sheet name="歩行者(2)" sheetId="78" r:id="rId6"/>
    <sheet name="渋滞長" sheetId="79" r:id="rId7"/>
    <sheet name="信号現示" sheetId="80" r:id="rId8"/>
  </sheets>
  <definedNames>
    <definedName name="_xlnm.Print_Area" localSheetId="6">渋滞長!$A$1:$Q$46</definedName>
    <definedName name="_xlnm.Print_Area" localSheetId="7">信号現示!$A$1:$P$32</definedName>
    <definedName name="_xlnm.Print_Titles" localSheetId="6">渋滞長!$1:$14</definedName>
    <definedName name="_xlnm.Print_Titles" localSheetId="4">'歩行者(1)'!$1:$10</definedName>
    <definedName name="_xlnm.Print_Titles" localSheetId="5">'歩行者(2)'!$1:$10</definedName>
    <definedName name="_xlnm.Print_Titles" localSheetId="0">'方向別(1)'!$1:$10</definedName>
    <definedName name="_xlnm.Print_Titles" localSheetId="1">'方向別(2)'!$1:$10</definedName>
    <definedName name="_xlnm.Print_Titles" localSheetId="2">'方向別(3)'!$1:$10</definedName>
    <definedName name="_xlnm.Print_Titles" localSheetId="3">'方向別(4)'!$1:$10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80" l="1"/>
  <c r="P24" i="80"/>
  <c r="P25" i="80"/>
</calcChain>
</file>

<file path=xl/sharedStrings.xml><?xml version="1.0" encoding="utf-8"?>
<sst xmlns="http://schemas.openxmlformats.org/spreadsheetml/2006/main" count="447" uniqueCount="107">
  <si>
    <t>方 向 別 自 動 車 交 通 量 調 査 表</t>
  </si>
  <si>
    <t>調査年月日：令和 3年10月21日(木) 天候:晴れのち曇り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</si>
  <si>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</si>
  <si>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</si>
  <si>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</si>
  <si>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</si>
  <si>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</si>
  <si>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</si>
  <si>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</si>
  <si>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</si>
  <si>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</si>
  <si>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</si>
  <si>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</si>
  <si>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</si>
  <si>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</si>
  <si>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</si>
  <si>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</si>
  <si>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</si>
  <si>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</si>
  <si>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</si>
  <si>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</si>
  <si>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</si>
  <si>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</si>
  <si>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</si>
  <si>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</si>
  <si>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</si>
  <si>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</si>
  <si>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</si>
  <si>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</si>
  <si>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</si>
  <si>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</si>
  <si>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</si>
  <si>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</si>
  <si>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</si>
  <si>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</si>
  <si>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</si>
  <si>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</si>
  <si>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</si>
  <si>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</si>
  <si>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</si>
  <si>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</si>
  <si>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</si>
  <si>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</si>
  <si>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</si>
  <si>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</si>
  <si>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</si>
  <si>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調査地点　：№23 運輸支局入口交差点</t>
  </si>
  <si>
    <t>A 合計 ( 1)</t>
  </si>
  <si>
    <t>B 合計 ( 2+ 3+ 4+ 5)</t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</si>
  <si>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</si>
  <si>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</si>
  <si>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</si>
  <si>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</si>
  <si>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</si>
  <si>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</si>
  <si>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 通  行  量  調  査  表</t>
  </si>
  <si>
    <t>ｴ</t>
  </si>
  <si>
    <t>ｳ</t>
  </si>
  <si>
    <t>2,10</t>
  </si>
  <si>
    <t>2,8</t>
  </si>
  <si>
    <t>8,20</t>
  </si>
  <si>
    <t>渋滞
原因</t>
  </si>
  <si>
    <r>
      <t xml:space="preserve">通過
時間
</t>
    </r>
    <r>
      <rPr>
        <sz val="7"/>
        <rFont val="ＭＳ ゴシック"/>
        <family val="3"/>
        <charset val="128"/>
      </rPr>
      <t>(分:秒)</t>
    </r>
  </si>
  <si>
    <t>渋滞長
(m)</t>
  </si>
  <si>
    <t>滞留長
(m)</t>
  </si>
  <si>
    <t>観測時間</t>
  </si>
  <si>
    <t>方向 ａ</t>
  </si>
  <si>
    <t>17：直進先詰まり　18：右折先詰まり　　19：左折先詰まり　20：その他</t>
  </si>
  <si>
    <t>11：駐車車両　　　12：バス停　　　　　13：工事、事故　　14：沿道出入車両　15：道路線形　16：交差点形状</t>
  </si>
  <si>
    <t>５：橋梁　　　　　６：右折、対向直進　７：左折車　　　　８：大型車　　　　９：二輪車　　10：歩行者・自転車</t>
  </si>
  <si>
    <t>渋滞原因凡例</t>
  </si>
  <si>
    <t>１：車線減少　　　２：信号現示不適（現示不足）　　　　　３：信号現示不適（系統性）　　　４：踏切</t>
  </si>
  <si>
    <t>滞留長・渋滞長・通過時間調査表</t>
  </si>
  <si>
    <t>現　　示</t>
  </si>
  <si>
    <t>４φ</t>
  </si>
  <si>
    <t>３φ</t>
  </si>
  <si>
    <t>２φ</t>
  </si>
  <si>
    <t>１φ</t>
  </si>
  <si>
    <t>単位：秒</t>
  </si>
  <si>
    <t>夕</t>
    <rPh sb="0" eb="1">
      <t>ユウ</t>
    </rPh>
    <phoneticPr fontId="16"/>
  </si>
  <si>
    <t>昼</t>
    <rPh sb="0" eb="1">
      <t>ヒル</t>
    </rPh>
    <phoneticPr fontId="16"/>
  </si>
  <si>
    <t>朝</t>
    <rPh sb="0" eb="1">
      <t>アサ</t>
    </rPh>
    <phoneticPr fontId="16"/>
  </si>
  <si>
    <t>ａ</t>
  </si>
  <si>
    <t>Ｃ</t>
  </si>
  <si>
    <t>Ｂ</t>
    <phoneticPr fontId="16"/>
  </si>
  <si>
    <t>Ａ</t>
    <phoneticPr fontId="16"/>
  </si>
  <si>
    <t>合計</t>
  </si>
  <si>
    <t>１４</t>
    <phoneticPr fontId="16"/>
  </si>
  <si>
    <t>１３</t>
    <phoneticPr fontId="16"/>
  </si>
  <si>
    <t>１２</t>
    <phoneticPr fontId="16"/>
  </si>
  <si>
    <t>１１</t>
    <phoneticPr fontId="16"/>
  </si>
  <si>
    <t>１０</t>
    <phoneticPr fontId="16"/>
  </si>
  <si>
    <t>９</t>
    <phoneticPr fontId="16"/>
  </si>
  <si>
    <t>８</t>
    <phoneticPr fontId="16"/>
  </si>
  <si>
    <t>７</t>
    <phoneticPr fontId="16"/>
  </si>
  <si>
    <t>６</t>
    <phoneticPr fontId="16"/>
  </si>
  <si>
    <t>５</t>
    <phoneticPr fontId="16"/>
  </si>
  <si>
    <t>４</t>
    <phoneticPr fontId="16"/>
  </si>
  <si>
    <t>３</t>
    <phoneticPr fontId="16"/>
  </si>
  <si>
    <t>２</t>
    <phoneticPr fontId="16"/>
  </si>
  <si>
    <t>１</t>
    <phoneticPr fontId="16"/>
  </si>
  <si>
    <t>灯器   階梯</t>
  </si>
  <si>
    <t>現示</t>
  </si>
  <si>
    <t>調査年月日：令和3年10月21日（木）</t>
    <rPh sb="17" eb="18">
      <t>モク</t>
    </rPh>
    <phoneticPr fontId="16"/>
  </si>
  <si>
    <t>調査地点　：№23 運輸支局入口交差点</t>
    <rPh sb="16" eb="19">
      <t>コウサテン</t>
    </rPh>
    <phoneticPr fontId="16"/>
  </si>
  <si>
    <t>表示する凡例をダブルクリック</t>
  </si>
  <si>
    <t>信　号　現　示　調　査　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</si>
</sst>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m:ss"/>
    <numFmt numFmtId="178" formatCode="h:mm;@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name val="平成明朝W3"/>
      <family val="3"/>
      <charset val="128"/>
    </font>
    <font>
      <sz val="10"/>
      <name val="ＭＳ ゴシック"/>
      <family val="3"/>
      <charset val="128"/>
    </font>
    <font>
      <sz val="6"/>
      <name val="平成明朝W3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14" fillId="0" borderId="0"/>
  </cellStyleXfs>
  <cellXfs count="1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NumberFormat="1" applyFont="1" applyAlignment="1"/>
    <xf numFmtId="0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/>
    <xf numFmtId="0" fontId="2" fillId="0" borderId="5" xfId="0" quotePrefix="1" applyNumberFormat="1" applyFont="1" applyBorder="1" applyAlignment="1">
      <alignment wrapText="1"/>
    </xf>
    <xf numFmtId="0" fontId="2" fillId="0" borderId="6" xfId="0" quotePrefix="1" applyNumberFormat="1" applyFont="1" applyBorder="1" applyAlignment="1">
      <alignment horizontal="center" wrapText="1"/>
    </xf>
    <xf numFmtId="0" fontId="2" fillId="0" borderId="7" xfId="0" quotePrefix="1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wrapText="1"/>
    </xf>
    <xf numFmtId="0" fontId="2" fillId="0" borderId="8" xfId="0" quotePrefix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8" xfId="0" quotePrefix="1" applyFont="1" applyBorder="1" applyAlignment="1">
      <alignment horizontal="center" wrapText="1"/>
    </xf>
    <xf numFmtId="0" fontId="3" fillId="0" borderId="7" xfId="0" quotePrefix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center" wrapText="1"/>
    </xf>
    <xf numFmtId="0" fontId="3" fillId="0" borderId="5" xfId="0" quotePrefix="1" applyFont="1" applyBorder="1" applyAlignment="1">
      <alignment wrapText="1"/>
    </xf>
    <xf numFmtId="0" fontId="3" fillId="0" borderId="0" xfId="0" applyFont="1"/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0" fillId="0" borderId="0" xfId="1" applyFont="1"/>
    <xf numFmtId="0" fontId="3" fillId="0" borderId="16" xfId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177" fontId="3" fillId="0" borderId="13" xfId="1" applyNumberFormat="1" applyFont="1" applyBorder="1" applyAlignment="1">
      <alignment horizontal="right" vertical="center"/>
    </xf>
    <xf numFmtId="0" fontId="3" fillId="0" borderId="13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7" xfId="1" quotePrefix="1" applyFont="1" applyBorder="1" applyAlignment="1">
      <alignment horizontal="center" wrapText="1"/>
    </xf>
    <xf numFmtId="0" fontId="2" fillId="0" borderId="28" xfId="1" quotePrefix="1" applyFont="1" applyBorder="1" applyAlignment="1">
      <alignment horizontal="center" wrapText="1"/>
    </xf>
    <xf numFmtId="0" fontId="2" fillId="0" borderId="28" xfId="1" applyFont="1" applyBorder="1" applyAlignment="1">
      <alignment horizontal="center" wrapText="1"/>
    </xf>
    <xf numFmtId="0" fontId="2" fillId="0" borderId="29" xfId="1" applyFont="1" applyBorder="1" applyAlignment="1">
      <alignment horizontal="center" wrapText="1"/>
    </xf>
    <xf numFmtId="0" fontId="2" fillId="0" borderId="30" xfId="1" quotePrefix="1" applyFont="1" applyBorder="1" applyAlignment="1">
      <alignment horizontal="center" wrapText="1"/>
    </xf>
    <xf numFmtId="0" fontId="2" fillId="0" borderId="31" xfId="1" applyFont="1" applyBorder="1"/>
    <xf numFmtId="0" fontId="2" fillId="0" borderId="32" xfId="1" applyFont="1" applyBorder="1" applyAlignment="1">
      <alignment horizontal="centerContinuous" vertical="center"/>
    </xf>
    <xf numFmtId="0" fontId="2" fillId="0" borderId="33" xfId="1" applyFont="1" applyBorder="1" applyAlignment="1">
      <alignment horizontal="centerContinuous" vertical="center"/>
    </xf>
    <xf numFmtId="0" fontId="2" fillId="0" borderId="34" xfId="1" applyFont="1" applyBorder="1" applyAlignment="1">
      <alignment horizontal="centerContinuous" vertical="center"/>
    </xf>
    <xf numFmtId="0" fontId="2" fillId="0" borderId="1" xfId="1" applyFont="1" applyBorder="1"/>
    <xf numFmtId="0" fontId="1" fillId="0" borderId="0" xfId="0" applyFont="1"/>
    <xf numFmtId="0" fontId="12" fillId="0" borderId="0" xfId="0" quotePrefix="1" applyFont="1" applyAlignment="1">
      <alignment horizontal="left" vertical="center"/>
    </xf>
    <xf numFmtId="0" fontId="10" fillId="0" borderId="35" xfId="1" applyFont="1" applyBorder="1"/>
    <xf numFmtId="0" fontId="10" fillId="0" borderId="36" xfId="1" applyFont="1" applyBorder="1"/>
    <xf numFmtId="0" fontId="1" fillId="0" borderId="36" xfId="0" applyFont="1" applyBorder="1"/>
    <xf numFmtId="0" fontId="12" fillId="0" borderId="37" xfId="0" quotePrefix="1" applyFont="1" applyBorder="1" applyAlignment="1">
      <alignment horizontal="left" vertical="center"/>
    </xf>
    <xf numFmtId="0" fontId="11" fillId="0" borderId="38" xfId="1" applyFont="1" applyBorder="1"/>
    <xf numFmtId="0" fontId="10" fillId="0" borderId="39" xfId="1" applyFont="1" applyBorder="1"/>
    <xf numFmtId="0" fontId="12" fillId="0" borderId="40" xfId="0" quotePrefix="1" applyFont="1" applyBorder="1" applyAlignment="1">
      <alignment horizontal="left" vertical="center"/>
    </xf>
    <xf numFmtId="0" fontId="12" fillId="0" borderId="41" xfId="0" quotePrefix="1" applyFont="1" applyBorder="1" applyAlignment="1">
      <alignment horizontal="center" vertical="center"/>
    </xf>
    <xf numFmtId="0" fontId="10" fillId="0" borderId="42" xfId="1" applyFont="1" applyBorder="1"/>
    <xf numFmtId="0" fontId="10" fillId="0" borderId="43" xfId="1" applyFont="1" applyBorder="1"/>
    <xf numFmtId="0" fontId="1" fillId="0" borderId="43" xfId="0" applyFont="1" applyBorder="1"/>
    <xf numFmtId="0" fontId="12" fillId="0" borderId="30" xfId="0" quotePrefix="1" applyFont="1" applyBorder="1" applyAlignment="1">
      <alignment horizontal="left" vertical="center"/>
    </xf>
    <xf numFmtId="0" fontId="13" fillId="0" borderId="28" xfId="0" quotePrefix="1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/>
    </xf>
    <xf numFmtId="0" fontId="15" fillId="0" borderId="0" xfId="2" applyFont="1" applyAlignment="1">
      <alignment vertical="center"/>
    </xf>
    <xf numFmtId="0" fontId="15" fillId="0" borderId="44" xfId="2" applyFont="1" applyBorder="1" applyAlignment="1">
      <alignment vertical="center"/>
    </xf>
    <xf numFmtId="0" fontId="15" fillId="0" borderId="45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0" fontId="15" fillId="0" borderId="46" xfId="2" applyFont="1" applyBorder="1" applyAlignment="1">
      <alignment vertical="center"/>
    </xf>
    <xf numFmtId="0" fontId="15" fillId="0" borderId="47" xfId="2" applyFont="1" applyBorder="1" applyAlignment="1">
      <alignment vertical="center"/>
    </xf>
    <xf numFmtId="0" fontId="15" fillId="0" borderId="47" xfId="2" applyFont="1" applyBorder="1" applyAlignment="1">
      <alignment horizontal="centerContinuous" vertical="center"/>
    </xf>
    <xf numFmtId="0" fontId="15" fillId="0" borderId="32" xfId="2" applyFont="1" applyBorder="1" applyAlignment="1">
      <alignment vertical="center"/>
    </xf>
    <xf numFmtId="0" fontId="15" fillId="0" borderId="33" xfId="2" applyFont="1" applyBorder="1" applyAlignment="1">
      <alignment vertical="center"/>
    </xf>
    <xf numFmtId="0" fontId="15" fillId="0" borderId="33" xfId="2" quotePrefix="1" applyFont="1" applyBorder="1" applyAlignment="1">
      <alignment horizontal="left" vertical="center"/>
    </xf>
    <xf numFmtId="0" fontId="15" fillId="0" borderId="32" xfId="2" quotePrefix="1" applyFont="1" applyBorder="1" applyAlignment="1">
      <alignment horizontal="left" vertical="center"/>
    </xf>
    <xf numFmtId="0" fontId="15" fillId="0" borderId="34" xfId="2" quotePrefix="1" applyFont="1" applyBorder="1" applyAlignment="1">
      <alignment horizontal="left" vertical="center"/>
    </xf>
    <xf numFmtId="0" fontId="15" fillId="0" borderId="34" xfId="2" applyFont="1" applyBorder="1" applyAlignment="1">
      <alignment vertical="center"/>
    </xf>
    <xf numFmtId="0" fontId="15" fillId="0" borderId="0" xfId="2" quotePrefix="1" applyFont="1" applyAlignment="1">
      <alignment horizontal="right" vertical="top"/>
    </xf>
    <xf numFmtId="0" fontId="15" fillId="0" borderId="36" xfId="2" quotePrefix="1" applyFont="1" applyBorder="1" applyAlignment="1">
      <alignment horizontal="right" vertical="top"/>
    </xf>
    <xf numFmtId="0" fontId="15" fillId="0" borderId="36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8" xfId="2" applyFont="1" applyBorder="1" applyAlignment="1">
      <alignment vertical="center"/>
    </xf>
    <xf numFmtId="178" fontId="15" fillId="0" borderId="48" xfId="2" applyNumberFormat="1" applyFont="1" applyBorder="1" applyAlignment="1">
      <alignment horizontal="center" vertical="center" wrapText="1"/>
    </xf>
    <xf numFmtId="0" fontId="15" fillId="0" borderId="14" xfId="2" applyFont="1" applyBorder="1" applyAlignment="1">
      <alignment vertical="center"/>
    </xf>
    <xf numFmtId="0" fontId="15" fillId="0" borderId="13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178" fontId="15" fillId="0" borderId="12" xfId="2" applyNumberFormat="1" applyFont="1" applyBorder="1" applyAlignment="1">
      <alignment horizontal="center" vertical="center" wrapText="1"/>
    </xf>
    <xf numFmtId="0" fontId="15" fillId="0" borderId="49" xfId="2" applyFont="1" applyBorder="1" applyAlignment="1">
      <alignment vertical="center"/>
    </xf>
    <xf numFmtId="0" fontId="15" fillId="0" borderId="16" xfId="2" applyFont="1" applyBorder="1" applyAlignment="1">
      <alignment horizontal="center" shrinkToFit="1"/>
    </xf>
    <xf numFmtId="0" fontId="15" fillId="0" borderId="17" xfId="2" applyFont="1" applyBorder="1" applyAlignment="1">
      <alignment horizontal="center" shrinkToFit="1"/>
    </xf>
    <xf numFmtId="0" fontId="15" fillId="0" borderId="18" xfId="2" applyFont="1" applyBorder="1" applyAlignment="1">
      <alignment horizontal="center" shrinkToFit="1"/>
    </xf>
    <xf numFmtId="0" fontId="15" fillId="0" borderId="48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5" fillId="0" borderId="21" xfId="2" applyFont="1" applyBorder="1" applyAlignment="1">
      <alignment horizontal="center" shrinkToFit="1"/>
    </xf>
    <xf numFmtId="0" fontId="15" fillId="0" borderId="12" xfId="2" applyFont="1" applyBorder="1" applyAlignment="1">
      <alignment horizontal="center" vertical="center" wrapText="1"/>
    </xf>
    <xf numFmtId="0" fontId="15" fillId="0" borderId="27" xfId="2" applyFont="1" applyBorder="1" applyAlignment="1">
      <alignment vertical="center"/>
    </xf>
    <xf numFmtId="0" fontId="15" fillId="0" borderId="12" xfId="2" quotePrefix="1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vertical="center"/>
    </xf>
    <xf numFmtId="0" fontId="15" fillId="0" borderId="11" xfId="2" applyFont="1" applyBorder="1" applyAlignment="1">
      <alignment horizontal="center" shrinkToFit="1"/>
    </xf>
    <xf numFmtId="0" fontId="15" fillId="0" borderId="10" xfId="2" applyFont="1" applyBorder="1" applyAlignment="1">
      <alignment horizontal="center" shrinkToFit="1"/>
    </xf>
    <xf numFmtId="0" fontId="15" fillId="0" borderId="24" xfId="2" applyFont="1" applyBorder="1" applyAlignment="1">
      <alignment horizontal="center" shrinkToFit="1"/>
    </xf>
    <xf numFmtId="0" fontId="15" fillId="0" borderId="9" xfId="2" applyFont="1" applyBorder="1" applyAlignment="1">
      <alignment horizontal="center" vertical="center"/>
    </xf>
    <xf numFmtId="49" fontId="15" fillId="0" borderId="0" xfId="2" applyNumberFormat="1" applyFont="1" applyAlignment="1">
      <alignment vertical="center"/>
    </xf>
    <xf numFmtId="49" fontId="15" fillId="0" borderId="0" xfId="2" applyNumberFormat="1" applyFont="1" applyAlignment="1">
      <alignment horizontal="center" vertical="center"/>
    </xf>
    <xf numFmtId="49" fontId="15" fillId="0" borderId="50" xfId="2" applyNumberFormat="1" applyFont="1" applyBorder="1" applyAlignment="1">
      <alignment horizontal="center" vertical="center"/>
    </xf>
    <xf numFmtId="49" fontId="15" fillId="0" borderId="11" xfId="2" applyNumberFormat="1" applyFont="1" applyBorder="1" applyAlignment="1">
      <alignment horizontal="center" vertical="center"/>
    </xf>
    <xf numFmtId="49" fontId="15" fillId="0" borderId="10" xfId="2" applyNumberFormat="1" applyFon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49" fontId="15" fillId="0" borderId="5" xfId="2" quotePrefix="1" applyNumberFormat="1" applyFont="1" applyBorder="1" applyAlignment="1">
      <alignment horizontal="distributed" vertical="center"/>
    </xf>
    <xf numFmtId="0" fontId="15" fillId="0" borderId="4" xfId="2" applyFont="1" applyBorder="1" applyAlignment="1">
      <alignment horizontal="centerContinuous" vertical="center"/>
    </xf>
    <xf numFmtId="0" fontId="15" fillId="0" borderId="3" xfId="2" quotePrefix="1" applyFont="1" applyBorder="1" applyAlignment="1">
      <alignment horizontal="centerContinuous" vertical="center"/>
    </xf>
    <xf numFmtId="0" fontId="15" fillId="0" borderId="2" xfId="2" applyFont="1" applyBorder="1" applyAlignment="1">
      <alignment horizontal="centerContinuous" vertical="center"/>
    </xf>
    <xf numFmtId="0" fontId="15" fillId="0" borderId="4" xfId="2" quotePrefix="1" applyFont="1" applyBorder="1" applyAlignment="1">
      <alignment horizontal="centerContinuous" vertical="center"/>
    </xf>
    <xf numFmtId="0" fontId="15" fillId="0" borderId="3" xfId="2" applyFont="1" applyBorder="1" applyAlignment="1">
      <alignment horizontal="centerContinuous" vertical="center"/>
    </xf>
    <xf numFmtId="0" fontId="15" fillId="0" borderId="1" xfId="2" quotePrefix="1" applyFont="1" applyBorder="1" applyAlignment="1">
      <alignment horizontal="right" vertical="center"/>
    </xf>
    <xf numFmtId="0" fontId="15" fillId="0" borderId="0" xfId="2" applyFont="1"/>
    <xf numFmtId="0" fontId="15" fillId="0" borderId="0" xfId="2" quotePrefix="1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5" fillId="0" borderId="0" xfId="2" applyFont="1" applyAlignment="1">
      <alignment vertical="top"/>
    </xf>
    <xf numFmtId="0" fontId="18" fillId="0" borderId="0" xfId="2" quotePrefix="1" applyFont="1" applyAlignment="1">
      <alignment horizontal="left" vertical="top"/>
    </xf>
    <xf numFmtId="0" fontId="18" fillId="0" borderId="0" xfId="2" applyFont="1" applyAlignment="1">
      <alignment vertical="top"/>
    </xf>
    <xf numFmtId="0" fontId="15" fillId="0" borderId="0" xfId="2" applyFont="1" applyAlignment="1">
      <alignment horizontal="centerContinuous" vertical="top"/>
    </xf>
    <xf numFmtId="0" fontId="1" fillId="0" borderId="0" xfId="2" applyFont="1" applyAlignment="1">
      <alignment horizontal="centerContinuous" vertical="center"/>
    </xf>
  </cellXfs>
  <cellStyles count="3">
    <cellStyle name="標準" xfId="0" builtinId="0"/>
    <cellStyle name="標準_Sheet1" xfId="1" xr:uid="{966AECF5-422F-480F-AC7C-F1E5CDE3D14F}"/>
    <cellStyle name="標準_信号for2000" xfId="2" xr:uid="{36774AFE-CCA2-44FD-A969-355C579EEB0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drawing3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3.emf" />
</Relationships>
</file>

<file path=xl/drawings/_rels/drawing4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4.emf" />
</Relationships>
</file>

<file path=xl/drawings/_rels/drawing5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5.emf" />
</Relationships>
</file>

<file path=xl/drawings/_rels/drawing6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6.emf" />
</Relationships>
</file>

<file path=xl/drawings/_rels/drawing7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7.emf" />
</Relationships>
</file>

<file path=xl/drawings/_rels/drawing8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10.emf" />
  <Relationship Id="rId2" Type="http://schemas.openxmlformats.org/officeDocument/2006/relationships/image" Target="../media/image9.emf" />
  <Relationship Id="rId1" Type="http://schemas.openxmlformats.org/officeDocument/2006/relationships/image" Target="../media/image8.emf" />
  <Relationship Id="rId6" Type="http://schemas.openxmlformats.org/officeDocument/2006/relationships/image" Target="../media/image13.emf" />
  <Relationship Id="rId5" Type="http://schemas.openxmlformats.org/officeDocument/2006/relationships/image" Target="../media/image12.wmf" />
  <Relationship Id="rId4" Type="http://schemas.openxmlformats.org/officeDocument/2006/relationships/image" Target="../media/image1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74754" name="ピクチャ 1">
          <a:extLst>
            <a:ext uri="{FF2B5EF4-FFF2-40B4-BE49-F238E27FC236}">
              <a16:creationId xmlns:a16="http://schemas.microsoft.com/office/drawing/2014/main" id="{530824EB-2C4A-406E-B0F3-DC431E68A86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75778" name="ピクチャ 1">
          <a:extLst>
            <a:ext uri="{FF2B5EF4-FFF2-40B4-BE49-F238E27FC236}">
              <a16:creationId xmlns:a16="http://schemas.microsoft.com/office/drawing/2014/main" id="{268DE8AB-DD37-401B-B75F-4B40E82AF03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76802" name="ピクチャ 1">
          <a:extLst>
            <a:ext uri="{FF2B5EF4-FFF2-40B4-BE49-F238E27FC236}">
              <a16:creationId xmlns:a16="http://schemas.microsoft.com/office/drawing/2014/main" id="{45D72F89-CDD2-4B61-9D2C-FEBDEA571E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133350</xdr:rowOff>
    </xdr:from>
    <xdr:to>
      <xdr:col>14</xdr:col>
      <xdr:colOff>419100</xdr:colOff>
      <xdr:row>7</xdr:row>
      <xdr:rowOff>114300</xdr:rowOff>
    </xdr:to>
    <xdr:pic>
      <xdr:nvPicPr>
        <xdr:cNvPr id="77826" name="ピクチャ 1">
          <a:extLst>
            <a:ext uri="{FF2B5EF4-FFF2-40B4-BE49-F238E27FC236}">
              <a16:creationId xmlns:a16="http://schemas.microsoft.com/office/drawing/2014/main" id="{ECA402F6-B83D-46B6-A98E-94A047C9B6A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69739F7A-0EE5-4647-8367-1DACCE3942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3588AEDD-52D6-4F70-930F-5ECF5AD2355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</xdr:row>
      <xdr:rowOff>133350</xdr:rowOff>
    </xdr:from>
    <xdr:to>
      <xdr:col>16</xdr:col>
      <xdr:colOff>381000</xdr:colOff>
      <xdr:row>6</xdr:row>
      <xdr:rowOff>285750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7C492389-6030-4D14-9F4A-70CF027EA6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657475" cy="1781175"/>
    <xdr:pic>
      <xdr:nvPicPr>
        <xdr:cNvPr id="2" name="凡例">
          <a:extLst>
            <a:ext uri="{FF2B5EF4-FFF2-40B4-BE49-F238E27FC236}">
              <a16:creationId xmlns:a16="http://schemas.microsoft.com/office/drawing/2014/main" id="{F7E210F9-D28B-4F1D-844E-EC720363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26574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9525</xdr:colOff>
      <xdr:row>14</xdr:row>
      <xdr:rowOff>114300</xdr:rowOff>
    </xdr:from>
    <xdr:to>
      <xdr:col>1</xdr:col>
      <xdr:colOff>333375</xdr:colOff>
      <xdr:row>14</xdr:row>
      <xdr:rowOff>123825</xdr:rowOff>
    </xdr:to>
    <xdr:sp macro="" textlink="">
      <xdr:nvSpPr>
        <xdr:cNvPr id="3" name="zu152">
          <a:extLst>
            <a:ext uri="{FF2B5EF4-FFF2-40B4-BE49-F238E27FC236}">
              <a16:creationId xmlns:a16="http://schemas.microsoft.com/office/drawing/2014/main" id="{AB4DDEB2-543A-4031-861E-40B72FDACDFA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" y="25146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14</xdr:row>
      <xdr:rowOff>114300</xdr:rowOff>
    </xdr:from>
    <xdr:to>
      <xdr:col>2</xdr:col>
      <xdr:colOff>333375</xdr:colOff>
      <xdr:row>14</xdr:row>
      <xdr:rowOff>123825</xdr:rowOff>
    </xdr:to>
    <xdr:sp macro="" textlink="">
      <xdr:nvSpPr>
        <xdr:cNvPr id="4" name="zu153">
          <a:extLst>
            <a:ext uri="{FF2B5EF4-FFF2-40B4-BE49-F238E27FC236}">
              <a16:creationId xmlns:a16="http://schemas.microsoft.com/office/drawing/2014/main" id="{3A6BF012-B1CF-46F3-8CD9-3A7091D5BEB9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228725" y="25146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14</xdr:row>
      <xdr:rowOff>114300</xdr:rowOff>
    </xdr:from>
    <xdr:to>
      <xdr:col>3</xdr:col>
      <xdr:colOff>333375</xdr:colOff>
      <xdr:row>14</xdr:row>
      <xdr:rowOff>123825</xdr:rowOff>
    </xdr:to>
    <xdr:sp macro="" textlink="">
      <xdr:nvSpPr>
        <xdr:cNvPr id="5" name="zu154">
          <a:extLst>
            <a:ext uri="{FF2B5EF4-FFF2-40B4-BE49-F238E27FC236}">
              <a16:creationId xmlns:a16="http://schemas.microsoft.com/office/drawing/2014/main" id="{D3B9684A-9102-4195-ADA1-3E4FAFD2544A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838325" y="25146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66675</xdr:rowOff>
    </xdr:from>
    <xdr:to>
      <xdr:col>5</xdr:col>
      <xdr:colOff>0</xdr:colOff>
      <xdr:row>14</xdr:row>
      <xdr:rowOff>180975</xdr:rowOff>
    </xdr:to>
    <xdr:sp macro="" textlink="">
      <xdr:nvSpPr>
        <xdr:cNvPr id="6" name="zu155">
          <a:extLst>
            <a:ext uri="{FF2B5EF4-FFF2-40B4-BE49-F238E27FC236}">
              <a16:creationId xmlns:a16="http://schemas.microsoft.com/office/drawing/2014/main" id="{AED4074C-A24A-454E-8AF7-EDF123C7487A}"/>
            </a:ext>
          </a:extLst>
        </xdr:cNvPr>
        <xdr:cNvSpPr>
          <a:spLocks/>
        </xdr:cNvSpPr>
      </xdr:nvSpPr>
      <xdr:spPr bwMode="auto">
        <a:xfrm>
          <a:off x="2457450" y="2466975"/>
          <a:ext cx="590550" cy="104775"/>
        </a:xfrm>
        <a:custGeom>
          <a:avLst/>
          <a:gdLst>
            <a:gd name="T0" fmla="*/ 0 w 16384"/>
            <a:gd name="T1" fmla="*/ 8353 h 16384"/>
            <a:gd name="T2" fmla="*/ 1725 w 16384"/>
            <a:gd name="T3" fmla="*/ 8674 h 16384"/>
            <a:gd name="T4" fmla="*/ 3080 w 16384"/>
            <a:gd name="T5" fmla="*/ 0 h 16384"/>
            <a:gd name="T6" fmla="*/ 4928 w 16384"/>
            <a:gd name="T7" fmla="*/ 16384 h 16384"/>
            <a:gd name="T8" fmla="*/ 6775 w 16384"/>
            <a:gd name="T9" fmla="*/ 0 h 16384"/>
            <a:gd name="T10" fmla="*/ 8254 w 16384"/>
            <a:gd name="T11" fmla="*/ 16384 h 16384"/>
            <a:gd name="T12" fmla="*/ 10471 w 16384"/>
            <a:gd name="T13" fmla="*/ 964 h 16384"/>
            <a:gd name="T14" fmla="*/ 12072 w 16384"/>
            <a:gd name="T15" fmla="*/ 16384 h 16384"/>
            <a:gd name="T16" fmla="*/ 13551 w 16384"/>
            <a:gd name="T17" fmla="*/ 8353 h 16384"/>
            <a:gd name="T18" fmla="*/ 16138 w 16384"/>
            <a:gd name="T19" fmla="*/ 8353 h 16384"/>
            <a:gd name="T20" fmla="*/ 16384 w 16384"/>
            <a:gd name="T21" fmla="*/ 8353 h 16384"/>
            <a:gd name="T22" fmla="*/ 15768 w 16384"/>
            <a:gd name="T23" fmla="*/ 867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14</xdr:row>
      <xdr:rowOff>95250</xdr:rowOff>
    </xdr:from>
    <xdr:to>
      <xdr:col>6</xdr:col>
      <xdr:colOff>9525</xdr:colOff>
      <xdr:row>14</xdr:row>
      <xdr:rowOff>152400</xdr:rowOff>
    </xdr:to>
    <xdr:grpSp>
      <xdr:nvGrpSpPr>
        <xdr:cNvPr id="7" name="zu156">
          <a:extLst>
            <a:ext uri="{FF2B5EF4-FFF2-40B4-BE49-F238E27FC236}">
              <a16:creationId xmlns:a16="http://schemas.microsoft.com/office/drawing/2014/main" id="{E9813D21-A4FF-482A-AA8B-1F4886754BF5}"/>
            </a:ext>
          </a:extLst>
        </xdr:cNvPr>
        <xdr:cNvGrpSpPr>
          <a:grpSpLocks/>
        </xdr:cNvGrpSpPr>
      </xdr:nvGrpSpPr>
      <xdr:grpSpPr bwMode="auto">
        <a:xfrm>
          <a:off x="2042160" y="3587496"/>
          <a:ext cx="315468" cy="51816"/>
          <a:chOff x="1016" y="114"/>
          <a:chExt cx="35" cy="6"/>
        </a:xfrm>
      </xdr:grpSpPr>
      <xdr:sp macro="" textlink="">
        <xdr:nvSpPr>
          <xdr:cNvPr id="8" name="Line 31">
            <a:extLst>
              <a:ext uri="{FF2B5EF4-FFF2-40B4-BE49-F238E27FC236}">
                <a16:creationId xmlns:a16="http://schemas.microsoft.com/office/drawing/2014/main" id="{C51A5E97-E685-47F8-8DF5-45E0FA1BB53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2">
            <a:extLst>
              <a:ext uri="{FF2B5EF4-FFF2-40B4-BE49-F238E27FC236}">
                <a16:creationId xmlns:a16="http://schemas.microsoft.com/office/drawing/2014/main" id="{2A44C28D-6E76-4C70-9E37-6036452CD73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14</xdr:row>
      <xdr:rowOff>95250</xdr:rowOff>
    </xdr:from>
    <xdr:to>
      <xdr:col>7</xdr:col>
      <xdr:colOff>9525</xdr:colOff>
      <xdr:row>14</xdr:row>
      <xdr:rowOff>152400</xdr:rowOff>
    </xdr:to>
    <xdr:grpSp>
      <xdr:nvGrpSpPr>
        <xdr:cNvPr id="10" name="zu157">
          <a:extLst>
            <a:ext uri="{FF2B5EF4-FFF2-40B4-BE49-F238E27FC236}">
              <a16:creationId xmlns:a16="http://schemas.microsoft.com/office/drawing/2014/main" id="{14666F3A-CB04-4F29-AC12-B03D0BC81717}"/>
            </a:ext>
          </a:extLst>
        </xdr:cNvPr>
        <xdr:cNvGrpSpPr>
          <a:grpSpLocks/>
        </xdr:cNvGrpSpPr>
      </xdr:nvGrpSpPr>
      <xdr:grpSpPr bwMode="auto">
        <a:xfrm>
          <a:off x="2357628" y="3587496"/>
          <a:ext cx="315468" cy="51816"/>
          <a:chOff x="1016" y="114"/>
          <a:chExt cx="35" cy="6"/>
        </a:xfrm>
      </xdr:grpSpPr>
      <xdr:sp macro="" textlink="">
        <xdr:nvSpPr>
          <xdr:cNvPr id="11" name="Line 34">
            <a:extLst>
              <a:ext uri="{FF2B5EF4-FFF2-40B4-BE49-F238E27FC236}">
                <a16:creationId xmlns:a16="http://schemas.microsoft.com/office/drawing/2014/main" id="{4A9EA832-AECA-4B60-9D54-97E27D23B2D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35">
            <a:extLst>
              <a:ext uri="{FF2B5EF4-FFF2-40B4-BE49-F238E27FC236}">
                <a16:creationId xmlns:a16="http://schemas.microsoft.com/office/drawing/2014/main" id="{2C14D4DE-BA2A-4632-9985-B81F135C06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14</xdr:row>
      <xdr:rowOff>95250</xdr:rowOff>
    </xdr:from>
    <xdr:to>
      <xdr:col>8</xdr:col>
      <xdr:colOff>9525</xdr:colOff>
      <xdr:row>14</xdr:row>
      <xdr:rowOff>152400</xdr:rowOff>
    </xdr:to>
    <xdr:grpSp>
      <xdr:nvGrpSpPr>
        <xdr:cNvPr id="13" name="zu158">
          <a:extLst>
            <a:ext uri="{FF2B5EF4-FFF2-40B4-BE49-F238E27FC236}">
              <a16:creationId xmlns:a16="http://schemas.microsoft.com/office/drawing/2014/main" id="{81FFEBE7-7DC1-494F-BA02-BDB605D6C30D}"/>
            </a:ext>
          </a:extLst>
        </xdr:cNvPr>
        <xdr:cNvGrpSpPr>
          <a:grpSpLocks/>
        </xdr:cNvGrpSpPr>
      </xdr:nvGrpSpPr>
      <xdr:grpSpPr bwMode="auto">
        <a:xfrm>
          <a:off x="2673096" y="3587496"/>
          <a:ext cx="315468" cy="51816"/>
          <a:chOff x="1016" y="114"/>
          <a:chExt cx="35" cy="6"/>
        </a:xfrm>
      </xdr:grpSpPr>
      <xdr:sp macro="" textlink="">
        <xdr:nvSpPr>
          <xdr:cNvPr id="14" name="Line 37">
            <a:extLst>
              <a:ext uri="{FF2B5EF4-FFF2-40B4-BE49-F238E27FC236}">
                <a16:creationId xmlns:a16="http://schemas.microsoft.com/office/drawing/2014/main" id="{B71CCA7F-EDBF-4929-84CB-0FDF954D12B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38">
            <a:extLst>
              <a:ext uri="{FF2B5EF4-FFF2-40B4-BE49-F238E27FC236}">
                <a16:creationId xmlns:a16="http://schemas.microsoft.com/office/drawing/2014/main" id="{22757DAE-8125-4188-BEB9-B447AE26985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14</xdr:row>
      <xdr:rowOff>95250</xdr:rowOff>
    </xdr:from>
    <xdr:to>
      <xdr:col>9</xdr:col>
      <xdr:colOff>9525</xdr:colOff>
      <xdr:row>14</xdr:row>
      <xdr:rowOff>152400</xdr:rowOff>
    </xdr:to>
    <xdr:grpSp>
      <xdr:nvGrpSpPr>
        <xdr:cNvPr id="16" name="zu159">
          <a:extLst>
            <a:ext uri="{FF2B5EF4-FFF2-40B4-BE49-F238E27FC236}">
              <a16:creationId xmlns:a16="http://schemas.microsoft.com/office/drawing/2014/main" id="{60EE5BCA-8BA6-46FA-B6A5-AD4111881115}"/>
            </a:ext>
          </a:extLst>
        </xdr:cNvPr>
        <xdr:cNvGrpSpPr>
          <a:grpSpLocks/>
        </xdr:cNvGrpSpPr>
      </xdr:nvGrpSpPr>
      <xdr:grpSpPr bwMode="auto">
        <a:xfrm>
          <a:off x="2988564" y="3587496"/>
          <a:ext cx="315468" cy="51816"/>
          <a:chOff x="1016" y="114"/>
          <a:chExt cx="35" cy="6"/>
        </a:xfrm>
      </xdr:grpSpPr>
      <xdr:sp macro="" textlink="">
        <xdr:nvSpPr>
          <xdr:cNvPr id="17" name="Line 40">
            <a:extLst>
              <a:ext uri="{FF2B5EF4-FFF2-40B4-BE49-F238E27FC236}">
                <a16:creationId xmlns:a16="http://schemas.microsoft.com/office/drawing/2014/main" id="{4A6C11A0-66D0-4B65-95FC-6F85165715E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41">
            <a:extLst>
              <a:ext uri="{FF2B5EF4-FFF2-40B4-BE49-F238E27FC236}">
                <a16:creationId xmlns:a16="http://schemas.microsoft.com/office/drawing/2014/main" id="{DCC62E67-7EE9-4B3D-BE58-766494C7956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14</xdr:row>
      <xdr:rowOff>95250</xdr:rowOff>
    </xdr:from>
    <xdr:to>
      <xdr:col>10</xdr:col>
      <xdr:colOff>9525</xdr:colOff>
      <xdr:row>14</xdr:row>
      <xdr:rowOff>152400</xdr:rowOff>
    </xdr:to>
    <xdr:grpSp>
      <xdr:nvGrpSpPr>
        <xdr:cNvPr id="19" name="zu1510">
          <a:extLst>
            <a:ext uri="{FF2B5EF4-FFF2-40B4-BE49-F238E27FC236}">
              <a16:creationId xmlns:a16="http://schemas.microsoft.com/office/drawing/2014/main" id="{165E2E6B-517A-401C-AF18-19DD9BF14652}"/>
            </a:ext>
          </a:extLst>
        </xdr:cNvPr>
        <xdr:cNvGrpSpPr>
          <a:grpSpLocks/>
        </xdr:cNvGrpSpPr>
      </xdr:nvGrpSpPr>
      <xdr:grpSpPr bwMode="auto">
        <a:xfrm>
          <a:off x="3304032" y="3587496"/>
          <a:ext cx="315468" cy="51816"/>
          <a:chOff x="1016" y="114"/>
          <a:chExt cx="35" cy="6"/>
        </a:xfrm>
      </xdr:grpSpPr>
      <xdr:sp macro="" textlink="">
        <xdr:nvSpPr>
          <xdr:cNvPr id="20" name="Line 43">
            <a:extLst>
              <a:ext uri="{FF2B5EF4-FFF2-40B4-BE49-F238E27FC236}">
                <a16:creationId xmlns:a16="http://schemas.microsoft.com/office/drawing/2014/main" id="{522BBF85-AA36-4EA0-AF7D-D0874D68705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44">
            <a:extLst>
              <a:ext uri="{FF2B5EF4-FFF2-40B4-BE49-F238E27FC236}">
                <a16:creationId xmlns:a16="http://schemas.microsoft.com/office/drawing/2014/main" id="{2E37DBF9-2407-427D-AA8B-120DA0AD047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14</xdr:row>
      <xdr:rowOff>95250</xdr:rowOff>
    </xdr:from>
    <xdr:to>
      <xdr:col>11</xdr:col>
      <xdr:colOff>9525</xdr:colOff>
      <xdr:row>14</xdr:row>
      <xdr:rowOff>152400</xdr:rowOff>
    </xdr:to>
    <xdr:grpSp>
      <xdr:nvGrpSpPr>
        <xdr:cNvPr id="22" name="zu1511">
          <a:extLst>
            <a:ext uri="{FF2B5EF4-FFF2-40B4-BE49-F238E27FC236}">
              <a16:creationId xmlns:a16="http://schemas.microsoft.com/office/drawing/2014/main" id="{0ABBD658-B7EC-48B3-9AEE-F9D69B7ED97A}"/>
            </a:ext>
          </a:extLst>
        </xdr:cNvPr>
        <xdr:cNvGrpSpPr>
          <a:grpSpLocks/>
        </xdr:cNvGrpSpPr>
      </xdr:nvGrpSpPr>
      <xdr:grpSpPr bwMode="auto">
        <a:xfrm>
          <a:off x="3619500" y="3587496"/>
          <a:ext cx="315468" cy="51816"/>
          <a:chOff x="1016" y="114"/>
          <a:chExt cx="35" cy="6"/>
        </a:xfrm>
      </xdr:grpSpPr>
      <xdr:sp macro="" textlink="">
        <xdr:nvSpPr>
          <xdr:cNvPr id="23" name="Line 46">
            <a:extLst>
              <a:ext uri="{FF2B5EF4-FFF2-40B4-BE49-F238E27FC236}">
                <a16:creationId xmlns:a16="http://schemas.microsoft.com/office/drawing/2014/main" id="{E345DA6E-57DA-461B-8C68-CE44C08EEDC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47">
            <a:extLst>
              <a:ext uri="{FF2B5EF4-FFF2-40B4-BE49-F238E27FC236}">
                <a16:creationId xmlns:a16="http://schemas.microsoft.com/office/drawing/2014/main" id="{E7AF657B-242F-444F-AF73-D1602713269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</xdr:colOff>
      <xdr:row>14</xdr:row>
      <xdr:rowOff>95250</xdr:rowOff>
    </xdr:from>
    <xdr:to>
      <xdr:col>12</xdr:col>
      <xdr:colOff>9525</xdr:colOff>
      <xdr:row>14</xdr:row>
      <xdr:rowOff>152400</xdr:rowOff>
    </xdr:to>
    <xdr:grpSp>
      <xdr:nvGrpSpPr>
        <xdr:cNvPr id="25" name="zu1512">
          <a:extLst>
            <a:ext uri="{FF2B5EF4-FFF2-40B4-BE49-F238E27FC236}">
              <a16:creationId xmlns:a16="http://schemas.microsoft.com/office/drawing/2014/main" id="{E660D68D-E745-4198-8AC9-81E9FCAF5A8D}"/>
            </a:ext>
          </a:extLst>
        </xdr:cNvPr>
        <xdr:cNvGrpSpPr>
          <a:grpSpLocks/>
        </xdr:cNvGrpSpPr>
      </xdr:nvGrpSpPr>
      <xdr:grpSpPr bwMode="auto">
        <a:xfrm>
          <a:off x="3934968" y="3587496"/>
          <a:ext cx="315468" cy="51816"/>
          <a:chOff x="1016" y="114"/>
          <a:chExt cx="35" cy="6"/>
        </a:xfrm>
      </xdr:grpSpPr>
      <xdr:sp macro="" textlink="">
        <xdr:nvSpPr>
          <xdr:cNvPr id="26" name="Line 49">
            <a:extLst>
              <a:ext uri="{FF2B5EF4-FFF2-40B4-BE49-F238E27FC236}">
                <a16:creationId xmlns:a16="http://schemas.microsoft.com/office/drawing/2014/main" id="{19535D37-E9CF-4B1B-8D8C-51FE0BC5019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50">
            <a:extLst>
              <a:ext uri="{FF2B5EF4-FFF2-40B4-BE49-F238E27FC236}">
                <a16:creationId xmlns:a16="http://schemas.microsoft.com/office/drawing/2014/main" id="{069B3B90-E6C8-4E3D-80ED-9D49D5D2DA4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9525</xdr:colOff>
      <xdr:row>14</xdr:row>
      <xdr:rowOff>95250</xdr:rowOff>
    </xdr:from>
    <xdr:to>
      <xdr:col>13</xdr:col>
      <xdr:colOff>9525</xdr:colOff>
      <xdr:row>14</xdr:row>
      <xdr:rowOff>152400</xdr:rowOff>
    </xdr:to>
    <xdr:grpSp>
      <xdr:nvGrpSpPr>
        <xdr:cNvPr id="28" name="zu1513">
          <a:extLst>
            <a:ext uri="{FF2B5EF4-FFF2-40B4-BE49-F238E27FC236}">
              <a16:creationId xmlns:a16="http://schemas.microsoft.com/office/drawing/2014/main" id="{4CECAD35-F6B8-488F-91FB-75B8ED4EAD37}"/>
            </a:ext>
          </a:extLst>
        </xdr:cNvPr>
        <xdr:cNvGrpSpPr>
          <a:grpSpLocks/>
        </xdr:cNvGrpSpPr>
      </xdr:nvGrpSpPr>
      <xdr:grpSpPr bwMode="auto">
        <a:xfrm>
          <a:off x="4250436" y="3587496"/>
          <a:ext cx="315468" cy="51816"/>
          <a:chOff x="1016" y="114"/>
          <a:chExt cx="35" cy="6"/>
        </a:xfrm>
      </xdr:grpSpPr>
      <xdr:sp macro="" textlink="">
        <xdr:nvSpPr>
          <xdr:cNvPr id="29" name="Line 52">
            <a:extLst>
              <a:ext uri="{FF2B5EF4-FFF2-40B4-BE49-F238E27FC236}">
                <a16:creationId xmlns:a16="http://schemas.microsoft.com/office/drawing/2014/main" id="{CB11DA2E-BC1F-480A-A99C-2973E46BF97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53">
            <a:extLst>
              <a:ext uri="{FF2B5EF4-FFF2-40B4-BE49-F238E27FC236}">
                <a16:creationId xmlns:a16="http://schemas.microsoft.com/office/drawing/2014/main" id="{58E55546-A669-43D9-9AE1-6DBB79A94B0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9525</xdr:colOff>
      <xdr:row>14</xdr:row>
      <xdr:rowOff>95250</xdr:rowOff>
    </xdr:from>
    <xdr:to>
      <xdr:col>14</xdr:col>
      <xdr:colOff>9525</xdr:colOff>
      <xdr:row>14</xdr:row>
      <xdr:rowOff>152400</xdr:rowOff>
    </xdr:to>
    <xdr:grpSp>
      <xdr:nvGrpSpPr>
        <xdr:cNvPr id="31" name="zu1514">
          <a:extLst>
            <a:ext uri="{FF2B5EF4-FFF2-40B4-BE49-F238E27FC236}">
              <a16:creationId xmlns:a16="http://schemas.microsoft.com/office/drawing/2014/main" id="{8F0487A4-5EB3-49A3-9D7A-2D980A807CB8}"/>
            </a:ext>
          </a:extLst>
        </xdr:cNvPr>
        <xdr:cNvGrpSpPr>
          <a:grpSpLocks/>
        </xdr:cNvGrpSpPr>
      </xdr:nvGrpSpPr>
      <xdr:grpSpPr bwMode="auto">
        <a:xfrm>
          <a:off x="4565904" y="3587496"/>
          <a:ext cx="315468" cy="51816"/>
          <a:chOff x="1016" y="114"/>
          <a:chExt cx="35" cy="6"/>
        </a:xfrm>
      </xdr:grpSpPr>
      <xdr:sp macro="" textlink="">
        <xdr:nvSpPr>
          <xdr:cNvPr id="32" name="Line 55">
            <a:extLst>
              <a:ext uri="{FF2B5EF4-FFF2-40B4-BE49-F238E27FC236}">
                <a16:creationId xmlns:a16="http://schemas.microsoft.com/office/drawing/2014/main" id="{89A22A5E-68D9-46E7-9AAC-7CD5014074D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56">
            <a:extLst>
              <a:ext uri="{FF2B5EF4-FFF2-40B4-BE49-F238E27FC236}">
                <a16:creationId xmlns:a16="http://schemas.microsoft.com/office/drawing/2014/main" id="{B4920EE8-CAAF-4CAA-A6B2-74C0C8EEB4E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</xdr:colOff>
      <xdr:row>14</xdr:row>
      <xdr:rowOff>95250</xdr:rowOff>
    </xdr:from>
    <xdr:to>
      <xdr:col>15</xdr:col>
      <xdr:colOff>9525</xdr:colOff>
      <xdr:row>14</xdr:row>
      <xdr:rowOff>152400</xdr:rowOff>
    </xdr:to>
    <xdr:grpSp>
      <xdr:nvGrpSpPr>
        <xdr:cNvPr id="34" name="zu1515">
          <a:extLst>
            <a:ext uri="{FF2B5EF4-FFF2-40B4-BE49-F238E27FC236}">
              <a16:creationId xmlns:a16="http://schemas.microsoft.com/office/drawing/2014/main" id="{E5B68245-1CA1-406F-9A06-6F7599E98D26}"/>
            </a:ext>
          </a:extLst>
        </xdr:cNvPr>
        <xdr:cNvGrpSpPr>
          <a:grpSpLocks/>
        </xdr:cNvGrpSpPr>
      </xdr:nvGrpSpPr>
      <xdr:grpSpPr bwMode="auto">
        <a:xfrm>
          <a:off x="4881372" y="3587496"/>
          <a:ext cx="315468" cy="51816"/>
          <a:chOff x="1016" y="114"/>
          <a:chExt cx="35" cy="6"/>
        </a:xfrm>
      </xdr:grpSpPr>
      <xdr:sp macro="" textlink="">
        <xdr:nvSpPr>
          <xdr:cNvPr id="35" name="Line 58">
            <a:extLst>
              <a:ext uri="{FF2B5EF4-FFF2-40B4-BE49-F238E27FC236}">
                <a16:creationId xmlns:a16="http://schemas.microsoft.com/office/drawing/2014/main" id="{F29F49B0-84DE-48A3-ABAE-F849C39E09E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59">
            <a:extLst>
              <a:ext uri="{FF2B5EF4-FFF2-40B4-BE49-F238E27FC236}">
                <a16:creationId xmlns:a16="http://schemas.microsoft.com/office/drawing/2014/main" id="{18D88091-8A7B-4B24-A662-1AED01603A5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15</xdr:row>
      <xdr:rowOff>95250</xdr:rowOff>
    </xdr:from>
    <xdr:to>
      <xdr:col>2</xdr:col>
      <xdr:colOff>9525</xdr:colOff>
      <xdr:row>15</xdr:row>
      <xdr:rowOff>152400</xdr:rowOff>
    </xdr:to>
    <xdr:grpSp>
      <xdr:nvGrpSpPr>
        <xdr:cNvPr id="37" name="zu162">
          <a:extLst>
            <a:ext uri="{FF2B5EF4-FFF2-40B4-BE49-F238E27FC236}">
              <a16:creationId xmlns:a16="http://schemas.microsoft.com/office/drawing/2014/main" id="{996664E7-2DBE-4F6F-B17D-BD85A7EE0E7C}"/>
            </a:ext>
          </a:extLst>
        </xdr:cNvPr>
        <xdr:cNvGrpSpPr>
          <a:grpSpLocks/>
        </xdr:cNvGrpSpPr>
      </xdr:nvGrpSpPr>
      <xdr:grpSpPr bwMode="auto">
        <a:xfrm>
          <a:off x="780288" y="3816096"/>
          <a:ext cx="315468" cy="51816"/>
          <a:chOff x="1016" y="114"/>
          <a:chExt cx="35" cy="6"/>
        </a:xfrm>
      </xdr:grpSpPr>
      <xdr:sp macro="" textlink="">
        <xdr:nvSpPr>
          <xdr:cNvPr id="38" name="Line 61">
            <a:extLst>
              <a:ext uri="{FF2B5EF4-FFF2-40B4-BE49-F238E27FC236}">
                <a16:creationId xmlns:a16="http://schemas.microsoft.com/office/drawing/2014/main" id="{BDED9F74-0056-44FA-BED3-837EC4D1888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62">
            <a:extLst>
              <a:ext uri="{FF2B5EF4-FFF2-40B4-BE49-F238E27FC236}">
                <a16:creationId xmlns:a16="http://schemas.microsoft.com/office/drawing/2014/main" id="{A7F21488-046E-4CBC-A41D-3EB94DAAF7D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9525</xdr:colOff>
      <xdr:row>15</xdr:row>
      <xdr:rowOff>95250</xdr:rowOff>
    </xdr:from>
    <xdr:to>
      <xdr:col>3</xdr:col>
      <xdr:colOff>9525</xdr:colOff>
      <xdr:row>15</xdr:row>
      <xdr:rowOff>152400</xdr:rowOff>
    </xdr:to>
    <xdr:grpSp>
      <xdr:nvGrpSpPr>
        <xdr:cNvPr id="40" name="zu163">
          <a:extLst>
            <a:ext uri="{FF2B5EF4-FFF2-40B4-BE49-F238E27FC236}">
              <a16:creationId xmlns:a16="http://schemas.microsoft.com/office/drawing/2014/main" id="{D063F63D-436F-41FC-A15E-C99574E526EC}"/>
            </a:ext>
          </a:extLst>
        </xdr:cNvPr>
        <xdr:cNvGrpSpPr>
          <a:grpSpLocks/>
        </xdr:cNvGrpSpPr>
      </xdr:nvGrpSpPr>
      <xdr:grpSpPr bwMode="auto">
        <a:xfrm>
          <a:off x="1095756" y="3816096"/>
          <a:ext cx="315468" cy="51816"/>
          <a:chOff x="1016" y="114"/>
          <a:chExt cx="35" cy="6"/>
        </a:xfrm>
      </xdr:grpSpPr>
      <xdr:sp macro="" textlink="">
        <xdr:nvSpPr>
          <xdr:cNvPr id="41" name="Line 64">
            <a:extLst>
              <a:ext uri="{FF2B5EF4-FFF2-40B4-BE49-F238E27FC236}">
                <a16:creationId xmlns:a16="http://schemas.microsoft.com/office/drawing/2014/main" id="{3CD5874A-896C-42E9-81AA-7B204B1F3A8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65">
            <a:extLst>
              <a:ext uri="{FF2B5EF4-FFF2-40B4-BE49-F238E27FC236}">
                <a16:creationId xmlns:a16="http://schemas.microsoft.com/office/drawing/2014/main" id="{9966B141-7562-4A1E-A9D0-EA602F51C12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15</xdr:row>
      <xdr:rowOff>95250</xdr:rowOff>
    </xdr:from>
    <xdr:to>
      <xdr:col>4</xdr:col>
      <xdr:colOff>9525</xdr:colOff>
      <xdr:row>15</xdr:row>
      <xdr:rowOff>152400</xdr:rowOff>
    </xdr:to>
    <xdr:grpSp>
      <xdr:nvGrpSpPr>
        <xdr:cNvPr id="43" name="zu164">
          <a:extLst>
            <a:ext uri="{FF2B5EF4-FFF2-40B4-BE49-F238E27FC236}">
              <a16:creationId xmlns:a16="http://schemas.microsoft.com/office/drawing/2014/main" id="{7385F06C-0030-45C5-9B11-C2B0AA4FC88F}"/>
            </a:ext>
          </a:extLst>
        </xdr:cNvPr>
        <xdr:cNvGrpSpPr>
          <a:grpSpLocks/>
        </xdr:cNvGrpSpPr>
      </xdr:nvGrpSpPr>
      <xdr:grpSpPr bwMode="auto">
        <a:xfrm>
          <a:off x="1411224" y="3816096"/>
          <a:ext cx="315468" cy="51816"/>
          <a:chOff x="1016" y="114"/>
          <a:chExt cx="35" cy="6"/>
        </a:xfrm>
      </xdr:grpSpPr>
      <xdr:sp macro="" textlink="">
        <xdr:nvSpPr>
          <xdr:cNvPr id="44" name="Line 67">
            <a:extLst>
              <a:ext uri="{FF2B5EF4-FFF2-40B4-BE49-F238E27FC236}">
                <a16:creationId xmlns:a16="http://schemas.microsoft.com/office/drawing/2014/main" id="{0183AA62-EC42-4D28-8A05-5A875B40C1E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68">
            <a:extLst>
              <a:ext uri="{FF2B5EF4-FFF2-40B4-BE49-F238E27FC236}">
                <a16:creationId xmlns:a16="http://schemas.microsoft.com/office/drawing/2014/main" id="{4338CEDF-F86D-4E1D-99E6-EA6BED029A6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15</xdr:row>
      <xdr:rowOff>95250</xdr:rowOff>
    </xdr:from>
    <xdr:to>
      <xdr:col>5</xdr:col>
      <xdr:colOff>9525</xdr:colOff>
      <xdr:row>15</xdr:row>
      <xdr:rowOff>152400</xdr:rowOff>
    </xdr:to>
    <xdr:grpSp>
      <xdr:nvGrpSpPr>
        <xdr:cNvPr id="46" name="zu165">
          <a:extLst>
            <a:ext uri="{FF2B5EF4-FFF2-40B4-BE49-F238E27FC236}">
              <a16:creationId xmlns:a16="http://schemas.microsoft.com/office/drawing/2014/main" id="{DD5F2659-0F36-4B76-9D80-B5854DE60BA2}"/>
            </a:ext>
          </a:extLst>
        </xdr:cNvPr>
        <xdr:cNvGrpSpPr>
          <a:grpSpLocks/>
        </xdr:cNvGrpSpPr>
      </xdr:nvGrpSpPr>
      <xdr:grpSpPr bwMode="auto">
        <a:xfrm>
          <a:off x="1726692" y="3816096"/>
          <a:ext cx="315468" cy="51816"/>
          <a:chOff x="1016" y="114"/>
          <a:chExt cx="35" cy="6"/>
        </a:xfrm>
      </xdr:grpSpPr>
      <xdr:sp macro="" textlink="">
        <xdr:nvSpPr>
          <xdr:cNvPr id="47" name="Line 70">
            <a:extLst>
              <a:ext uri="{FF2B5EF4-FFF2-40B4-BE49-F238E27FC236}">
                <a16:creationId xmlns:a16="http://schemas.microsoft.com/office/drawing/2014/main" id="{4C31C218-F26E-444C-A1A2-0C97CE4F45D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71">
            <a:extLst>
              <a:ext uri="{FF2B5EF4-FFF2-40B4-BE49-F238E27FC236}">
                <a16:creationId xmlns:a16="http://schemas.microsoft.com/office/drawing/2014/main" id="{29D1B61C-3A86-4E84-8D81-6BB064EA6B8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15</xdr:row>
      <xdr:rowOff>95250</xdr:rowOff>
    </xdr:from>
    <xdr:to>
      <xdr:col>6</xdr:col>
      <xdr:colOff>9525</xdr:colOff>
      <xdr:row>15</xdr:row>
      <xdr:rowOff>152400</xdr:rowOff>
    </xdr:to>
    <xdr:grpSp>
      <xdr:nvGrpSpPr>
        <xdr:cNvPr id="49" name="zu166">
          <a:extLst>
            <a:ext uri="{FF2B5EF4-FFF2-40B4-BE49-F238E27FC236}">
              <a16:creationId xmlns:a16="http://schemas.microsoft.com/office/drawing/2014/main" id="{3EEC7CD1-38DF-44D3-9A08-FC8CEE181846}"/>
            </a:ext>
          </a:extLst>
        </xdr:cNvPr>
        <xdr:cNvGrpSpPr>
          <a:grpSpLocks/>
        </xdr:cNvGrpSpPr>
      </xdr:nvGrpSpPr>
      <xdr:grpSpPr bwMode="auto">
        <a:xfrm>
          <a:off x="2042160" y="3816096"/>
          <a:ext cx="315468" cy="51816"/>
          <a:chOff x="1016" y="114"/>
          <a:chExt cx="35" cy="6"/>
        </a:xfrm>
      </xdr:grpSpPr>
      <xdr:sp macro="" textlink="">
        <xdr:nvSpPr>
          <xdr:cNvPr id="50" name="Line 73">
            <a:extLst>
              <a:ext uri="{FF2B5EF4-FFF2-40B4-BE49-F238E27FC236}">
                <a16:creationId xmlns:a16="http://schemas.microsoft.com/office/drawing/2014/main" id="{091B5C22-ED76-4988-AC2B-E52ADC38ECF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74">
            <a:extLst>
              <a:ext uri="{FF2B5EF4-FFF2-40B4-BE49-F238E27FC236}">
                <a16:creationId xmlns:a16="http://schemas.microsoft.com/office/drawing/2014/main" id="{9A4BC456-6CC4-4258-A8F7-E30BEA47C08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6</xdr:col>
      <xdr:colOff>9525</xdr:colOff>
      <xdr:row>15</xdr:row>
      <xdr:rowOff>28575</xdr:rowOff>
    </xdr:from>
    <xdr:ext cx="342900" cy="190500"/>
    <xdr:pic>
      <xdr:nvPicPr>
        <xdr:cNvPr id="52" name="zu167">
          <a:extLst>
            <a:ext uri="{FF2B5EF4-FFF2-40B4-BE49-F238E27FC236}">
              <a16:creationId xmlns:a16="http://schemas.microsoft.com/office/drawing/2014/main" id="{39AE2264-F41F-4F22-83A8-DF03D36D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600325"/>
          <a:ext cx="3429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15</xdr:row>
      <xdr:rowOff>66675</xdr:rowOff>
    </xdr:from>
    <xdr:to>
      <xdr:col>8</xdr:col>
      <xdr:colOff>0</xdr:colOff>
      <xdr:row>15</xdr:row>
      <xdr:rowOff>180975</xdr:rowOff>
    </xdr:to>
    <xdr:sp macro="" textlink="">
      <xdr:nvSpPr>
        <xdr:cNvPr id="53" name="zu168">
          <a:extLst>
            <a:ext uri="{FF2B5EF4-FFF2-40B4-BE49-F238E27FC236}">
              <a16:creationId xmlns:a16="http://schemas.microsoft.com/office/drawing/2014/main" id="{1A4E0987-6E78-4D1E-97DE-6ECA772C6661}"/>
            </a:ext>
          </a:extLst>
        </xdr:cNvPr>
        <xdr:cNvSpPr>
          <a:spLocks/>
        </xdr:cNvSpPr>
      </xdr:nvSpPr>
      <xdr:spPr bwMode="auto">
        <a:xfrm>
          <a:off x="4286250" y="2638425"/>
          <a:ext cx="590550" cy="104775"/>
        </a:xfrm>
        <a:custGeom>
          <a:avLst/>
          <a:gdLst>
            <a:gd name="T0" fmla="*/ 0 w 16384"/>
            <a:gd name="T1" fmla="*/ 8353 h 16384"/>
            <a:gd name="T2" fmla="*/ 1725 w 16384"/>
            <a:gd name="T3" fmla="*/ 8674 h 16384"/>
            <a:gd name="T4" fmla="*/ 3080 w 16384"/>
            <a:gd name="T5" fmla="*/ 0 h 16384"/>
            <a:gd name="T6" fmla="*/ 4928 w 16384"/>
            <a:gd name="T7" fmla="*/ 16384 h 16384"/>
            <a:gd name="T8" fmla="*/ 6775 w 16384"/>
            <a:gd name="T9" fmla="*/ 0 h 16384"/>
            <a:gd name="T10" fmla="*/ 8254 w 16384"/>
            <a:gd name="T11" fmla="*/ 16384 h 16384"/>
            <a:gd name="T12" fmla="*/ 10471 w 16384"/>
            <a:gd name="T13" fmla="*/ 964 h 16384"/>
            <a:gd name="T14" fmla="*/ 12072 w 16384"/>
            <a:gd name="T15" fmla="*/ 16384 h 16384"/>
            <a:gd name="T16" fmla="*/ 13551 w 16384"/>
            <a:gd name="T17" fmla="*/ 8353 h 16384"/>
            <a:gd name="T18" fmla="*/ 16138 w 16384"/>
            <a:gd name="T19" fmla="*/ 8353 h 16384"/>
            <a:gd name="T20" fmla="*/ 16384 w 16384"/>
            <a:gd name="T21" fmla="*/ 8353 h 16384"/>
            <a:gd name="T22" fmla="*/ 15768 w 16384"/>
            <a:gd name="T23" fmla="*/ 867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9525</xdr:colOff>
      <xdr:row>15</xdr:row>
      <xdr:rowOff>95250</xdr:rowOff>
    </xdr:from>
    <xdr:to>
      <xdr:col>9</xdr:col>
      <xdr:colOff>9525</xdr:colOff>
      <xdr:row>15</xdr:row>
      <xdr:rowOff>152400</xdr:rowOff>
    </xdr:to>
    <xdr:grpSp>
      <xdr:nvGrpSpPr>
        <xdr:cNvPr id="54" name="zu169">
          <a:extLst>
            <a:ext uri="{FF2B5EF4-FFF2-40B4-BE49-F238E27FC236}">
              <a16:creationId xmlns:a16="http://schemas.microsoft.com/office/drawing/2014/main" id="{B2FA1AB0-84BB-49CC-AB91-3A47B9A75259}"/>
            </a:ext>
          </a:extLst>
        </xdr:cNvPr>
        <xdr:cNvGrpSpPr>
          <a:grpSpLocks/>
        </xdr:cNvGrpSpPr>
      </xdr:nvGrpSpPr>
      <xdr:grpSpPr bwMode="auto">
        <a:xfrm>
          <a:off x="2988564" y="3816096"/>
          <a:ext cx="315468" cy="51816"/>
          <a:chOff x="1016" y="114"/>
          <a:chExt cx="35" cy="6"/>
        </a:xfrm>
      </xdr:grpSpPr>
      <xdr:sp macro="" textlink="">
        <xdr:nvSpPr>
          <xdr:cNvPr id="55" name="Line 78">
            <a:extLst>
              <a:ext uri="{FF2B5EF4-FFF2-40B4-BE49-F238E27FC236}">
                <a16:creationId xmlns:a16="http://schemas.microsoft.com/office/drawing/2014/main" id="{310E7ABD-433B-4846-A7B4-53D6A5F70ED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Line 79">
            <a:extLst>
              <a:ext uri="{FF2B5EF4-FFF2-40B4-BE49-F238E27FC236}">
                <a16:creationId xmlns:a16="http://schemas.microsoft.com/office/drawing/2014/main" id="{B820BC90-C75F-4206-A302-AFF3135933B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15</xdr:row>
      <xdr:rowOff>95250</xdr:rowOff>
    </xdr:from>
    <xdr:to>
      <xdr:col>10</xdr:col>
      <xdr:colOff>9525</xdr:colOff>
      <xdr:row>15</xdr:row>
      <xdr:rowOff>152400</xdr:rowOff>
    </xdr:to>
    <xdr:grpSp>
      <xdr:nvGrpSpPr>
        <xdr:cNvPr id="57" name="zu1610">
          <a:extLst>
            <a:ext uri="{FF2B5EF4-FFF2-40B4-BE49-F238E27FC236}">
              <a16:creationId xmlns:a16="http://schemas.microsoft.com/office/drawing/2014/main" id="{66376078-ECB7-43B4-BEF5-6CBE68ADB60C}"/>
            </a:ext>
          </a:extLst>
        </xdr:cNvPr>
        <xdr:cNvGrpSpPr>
          <a:grpSpLocks/>
        </xdr:cNvGrpSpPr>
      </xdr:nvGrpSpPr>
      <xdr:grpSpPr bwMode="auto">
        <a:xfrm>
          <a:off x="3304032" y="3816096"/>
          <a:ext cx="315468" cy="51816"/>
          <a:chOff x="1016" y="114"/>
          <a:chExt cx="35" cy="6"/>
        </a:xfrm>
      </xdr:grpSpPr>
      <xdr:sp macro="" textlink="">
        <xdr:nvSpPr>
          <xdr:cNvPr id="58" name="Line 81">
            <a:extLst>
              <a:ext uri="{FF2B5EF4-FFF2-40B4-BE49-F238E27FC236}">
                <a16:creationId xmlns:a16="http://schemas.microsoft.com/office/drawing/2014/main" id="{B075C668-FACA-4657-A038-6C0C1EF2072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Line 82">
            <a:extLst>
              <a:ext uri="{FF2B5EF4-FFF2-40B4-BE49-F238E27FC236}">
                <a16:creationId xmlns:a16="http://schemas.microsoft.com/office/drawing/2014/main" id="{EC263F29-038B-4A47-B081-5AEFC5971DD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15</xdr:row>
      <xdr:rowOff>95250</xdr:rowOff>
    </xdr:from>
    <xdr:to>
      <xdr:col>11</xdr:col>
      <xdr:colOff>9525</xdr:colOff>
      <xdr:row>15</xdr:row>
      <xdr:rowOff>152400</xdr:rowOff>
    </xdr:to>
    <xdr:grpSp>
      <xdr:nvGrpSpPr>
        <xdr:cNvPr id="60" name="zu1611">
          <a:extLst>
            <a:ext uri="{FF2B5EF4-FFF2-40B4-BE49-F238E27FC236}">
              <a16:creationId xmlns:a16="http://schemas.microsoft.com/office/drawing/2014/main" id="{DE650104-0951-4951-ABD2-F3D57AB7B532}"/>
            </a:ext>
          </a:extLst>
        </xdr:cNvPr>
        <xdr:cNvGrpSpPr>
          <a:grpSpLocks/>
        </xdr:cNvGrpSpPr>
      </xdr:nvGrpSpPr>
      <xdr:grpSpPr bwMode="auto">
        <a:xfrm>
          <a:off x="3619500" y="3816096"/>
          <a:ext cx="315468" cy="51816"/>
          <a:chOff x="1016" y="114"/>
          <a:chExt cx="35" cy="6"/>
        </a:xfrm>
      </xdr:grpSpPr>
      <xdr:sp macro="" textlink="">
        <xdr:nvSpPr>
          <xdr:cNvPr id="61" name="Line 84">
            <a:extLst>
              <a:ext uri="{FF2B5EF4-FFF2-40B4-BE49-F238E27FC236}">
                <a16:creationId xmlns:a16="http://schemas.microsoft.com/office/drawing/2014/main" id="{11ECFA43-C0E5-4B43-A48E-4CC5C09AFB9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85">
            <a:extLst>
              <a:ext uri="{FF2B5EF4-FFF2-40B4-BE49-F238E27FC236}">
                <a16:creationId xmlns:a16="http://schemas.microsoft.com/office/drawing/2014/main" id="{6E3A8543-89B2-4BF2-9DBA-6530ADA2A38C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</xdr:colOff>
      <xdr:row>15</xdr:row>
      <xdr:rowOff>95250</xdr:rowOff>
    </xdr:from>
    <xdr:to>
      <xdr:col>12</xdr:col>
      <xdr:colOff>9525</xdr:colOff>
      <xdr:row>15</xdr:row>
      <xdr:rowOff>152400</xdr:rowOff>
    </xdr:to>
    <xdr:grpSp>
      <xdr:nvGrpSpPr>
        <xdr:cNvPr id="63" name="zu1612">
          <a:extLst>
            <a:ext uri="{FF2B5EF4-FFF2-40B4-BE49-F238E27FC236}">
              <a16:creationId xmlns:a16="http://schemas.microsoft.com/office/drawing/2014/main" id="{EA5A916E-A541-4297-828F-C19A925201B1}"/>
            </a:ext>
          </a:extLst>
        </xdr:cNvPr>
        <xdr:cNvGrpSpPr>
          <a:grpSpLocks/>
        </xdr:cNvGrpSpPr>
      </xdr:nvGrpSpPr>
      <xdr:grpSpPr bwMode="auto">
        <a:xfrm>
          <a:off x="3934968" y="3816096"/>
          <a:ext cx="315468" cy="51816"/>
          <a:chOff x="1016" y="114"/>
          <a:chExt cx="35" cy="6"/>
        </a:xfrm>
      </xdr:grpSpPr>
      <xdr:sp macro="" textlink="">
        <xdr:nvSpPr>
          <xdr:cNvPr id="64" name="Line 87">
            <a:extLst>
              <a:ext uri="{FF2B5EF4-FFF2-40B4-BE49-F238E27FC236}">
                <a16:creationId xmlns:a16="http://schemas.microsoft.com/office/drawing/2014/main" id="{0062A5D6-1BF9-442D-8616-BC348E4AD56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Line 88">
            <a:extLst>
              <a:ext uri="{FF2B5EF4-FFF2-40B4-BE49-F238E27FC236}">
                <a16:creationId xmlns:a16="http://schemas.microsoft.com/office/drawing/2014/main" id="{B6626B6E-9DD1-4A04-93C1-FB3E13F80B4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9525</xdr:colOff>
      <xdr:row>15</xdr:row>
      <xdr:rowOff>95250</xdr:rowOff>
    </xdr:from>
    <xdr:to>
      <xdr:col>13</xdr:col>
      <xdr:colOff>9525</xdr:colOff>
      <xdr:row>15</xdr:row>
      <xdr:rowOff>152400</xdr:rowOff>
    </xdr:to>
    <xdr:grpSp>
      <xdr:nvGrpSpPr>
        <xdr:cNvPr id="66" name="zu1613">
          <a:extLst>
            <a:ext uri="{FF2B5EF4-FFF2-40B4-BE49-F238E27FC236}">
              <a16:creationId xmlns:a16="http://schemas.microsoft.com/office/drawing/2014/main" id="{8DC05940-1628-4B15-8144-B751630430B0}"/>
            </a:ext>
          </a:extLst>
        </xdr:cNvPr>
        <xdr:cNvGrpSpPr>
          <a:grpSpLocks/>
        </xdr:cNvGrpSpPr>
      </xdr:nvGrpSpPr>
      <xdr:grpSpPr bwMode="auto">
        <a:xfrm>
          <a:off x="4250436" y="3816096"/>
          <a:ext cx="315468" cy="51816"/>
          <a:chOff x="1016" y="114"/>
          <a:chExt cx="35" cy="6"/>
        </a:xfrm>
      </xdr:grpSpPr>
      <xdr:sp macro="" textlink="">
        <xdr:nvSpPr>
          <xdr:cNvPr id="67" name="Line 90">
            <a:extLst>
              <a:ext uri="{FF2B5EF4-FFF2-40B4-BE49-F238E27FC236}">
                <a16:creationId xmlns:a16="http://schemas.microsoft.com/office/drawing/2014/main" id="{73B542D3-A929-4194-AEED-609665ACAFA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91">
            <a:extLst>
              <a:ext uri="{FF2B5EF4-FFF2-40B4-BE49-F238E27FC236}">
                <a16:creationId xmlns:a16="http://schemas.microsoft.com/office/drawing/2014/main" id="{3D23ADFC-16D7-4FF1-A4D9-E991838029E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9525</xdr:colOff>
      <xdr:row>15</xdr:row>
      <xdr:rowOff>95250</xdr:rowOff>
    </xdr:from>
    <xdr:to>
      <xdr:col>14</xdr:col>
      <xdr:colOff>9525</xdr:colOff>
      <xdr:row>15</xdr:row>
      <xdr:rowOff>152400</xdr:rowOff>
    </xdr:to>
    <xdr:grpSp>
      <xdr:nvGrpSpPr>
        <xdr:cNvPr id="69" name="zu1614">
          <a:extLst>
            <a:ext uri="{FF2B5EF4-FFF2-40B4-BE49-F238E27FC236}">
              <a16:creationId xmlns:a16="http://schemas.microsoft.com/office/drawing/2014/main" id="{7A7C18B2-C79D-4CE1-B1DE-712EE478C1FC}"/>
            </a:ext>
          </a:extLst>
        </xdr:cNvPr>
        <xdr:cNvGrpSpPr>
          <a:grpSpLocks/>
        </xdr:cNvGrpSpPr>
      </xdr:nvGrpSpPr>
      <xdr:grpSpPr bwMode="auto">
        <a:xfrm>
          <a:off x="4565904" y="3816096"/>
          <a:ext cx="315468" cy="51816"/>
          <a:chOff x="1016" y="114"/>
          <a:chExt cx="35" cy="6"/>
        </a:xfrm>
      </xdr:grpSpPr>
      <xdr:sp macro="" textlink="">
        <xdr:nvSpPr>
          <xdr:cNvPr id="70" name="Line 93">
            <a:extLst>
              <a:ext uri="{FF2B5EF4-FFF2-40B4-BE49-F238E27FC236}">
                <a16:creationId xmlns:a16="http://schemas.microsoft.com/office/drawing/2014/main" id="{B83AABCC-093E-458A-AFB5-4B7C403C530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Line 94">
            <a:extLst>
              <a:ext uri="{FF2B5EF4-FFF2-40B4-BE49-F238E27FC236}">
                <a16:creationId xmlns:a16="http://schemas.microsoft.com/office/drawing/2014/main" id="{575225BC-0F93-48F3-992F-DC99E961C8E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</xdr:colOff>
      <xdr:row>15</xdr:row>
      <xdr:rowOff>95250</xdr:rowOff>
    </xdr:from>
    <xdr:to>
      <xdr:col>15</xdr:col>
      <xdr:colOff>9525</xdr:colOff>
      <xdr:row>15</xdr:row>
      <xdr:rowOff>152400</xdr:rowOff>
    </xdr:to>
    <xdr:grpSp>
      <xdr:nvGrpSpPr>
        <xdr:cNvPr id="72" name="zu1615">
          <a:extLst>
            <a:ext uri="{FF2B5EF4-FFF2-40B4-BE49-F238E27FC236}">
              <a16:creationId xmlns:a16="http://schemas.microsoft.com/office/drawing/2014/main" id="{108BABC2-2E46-4D4E-B9F4-1530364A2815}"/>
            </a:ext>
          </a:extLst>
        </xdr:cNvPr>
        <xdr:cNvGrpSpPr>
          <a:grpSpLocks/>
        </xdr:cNvGrpSpPr>
      </xdr:nvGrpSpPr>
      <xdr:grpSpPr bwMode="auto">
        <a:xfrm>
          <a:off x="4881372" y="3816096"/>
          <a:ext cx="315468" cy="51816"/>
          <a:chOff x="1016" y="114"/>
          <a:chExt cx="35" cy="6"/>
        </a:xfrm>
      </xdr:grpSpPr>
      <xdr:sp macro="" textlink="">
        <xdr:nvSpPr>
          <xdr:cNvPr id="73" name="Line 96">
            <a:extLst>
              <a:ext uri="{FF2B5EF4-FFF2-40B4-BE49-F238E27FC236}">
                <a16:creationId xmlns:a16="http://schemas.microsoft.com/office/drawing/2014/main" id="{77B08E59-8EB1-4ED1-A1EC-1B13FA626E4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Line 97">
            <a:extLst>
              <a:ext uri="{FF2B5EF4-FFF2-40B4-BE49-F238E27FC236}">
                <a16:creationId xmlns:a16="http://schemas.microsoft.com/office/drawing/2014/main" id="{27C0B006-7659-4960-85F3-AB90FB9E886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16</xdr:row>
      <xdr:rowOff>95250</xdr:rowOff>
    </xdr:from>
    <xdr:to>
      <xdr:col>2</xdr:col>
      <xdr:colOff>9525</xdr:colOff>
      <xdr:row>16</xdr:row>
      <xdr:rowOff>152400</xdr:rowOff>
    </xdr:to>
    <xdr:grpSp>
      <xdr:nvGrpSpPr>
        <xdr:cNvPr id="75" name="zu172">
          <a:extLst>
            <a:ext uri="{FF2B5EF4-FFF2-40B4-BE49-F238E27FC236}">
              <a16:creationId xmlns:a16="http://schemas.microsoft.com/office/drawing/2014/main" id="{588B8CAE-937D-45E9-B00B-82CB0CA28E9B}"/>
            </a:ext>
          </a:extLst>
        </xdr:cNvPr>
        <xdr:cNvGrpSpPr>
          <a:grpSpLocks/>
        </xdr:cNvGrpSpPr>
      </xdr:nvGrpSpPr>
      <xdr:grpSpPr bwMode="auto">
        <a:xfrm>
          <a:off x="780288" y="4044696"/>
          <a:ext cx="315468" cy="51816"/>
          <a:chOff x="1016" y="114"/>
          <a:chExt cx="35" cy="6"/>
        </a:xfrm>
      </xdr:grpSpPr>
      <xdr:sp macro="" textlink="">
        <xdr:nvSpPr>
          <xdr:cNvPr id="76" name="Line 99">
            <a:extLst>
              <a:ext uri="{FF2B5EF4-FFF2-40B4-BE49-F238E27FC236}">
                <a16:creationId xmlns:a16="http://schemas.microsoft.com/office/drawing/2014/main" id="{2B9E6A43-3060-4565-B29B-827366306CA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Line 100">
            <a:extLst>
              <a:ext uri="{FF2B5EF4-FFF2-40B4-BE49-F238E27FC236}">
                <a16:creationId xmlns:a16="http://schemas.microsoft.com/office/drawing/2014/main" id="{4F1B94CA-44C4-4668-8069-A80BDD05E95C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9525</xdr:colOff>
      <xdr:row>16</xdr:row>
      <xdr:rowOff>95250</xdr:rowOff>
    </xdr:from>
    <xdr:to>
      <xdr:col>3</xdr:col>
      <xdr:colOff>9525</xdr:colOff>
      <xdr:row>16</xdr:row>
      <xdr:rowOff>152400</xdr:rowOff>
    </xdr:to>
    <xdr:grpSp>
      <xdr:nvGrpSpPr>
        <xdr:cNvPr id="78" name="zu173">
          <a:extLst>
            <a:ext uri="{FF2B5EF4-FFF2-40B4-BE49-F238E27FC236}">
              <a16:creationId xmlns:a16="http://schemas.microsoft.com/office/drawing/2014/main" id="{1FF5D456-8C98-4E70-B8E9-B23B4B055DB5}"/>
            </a:ext>
          </a:extLst>
        </xdr:cNvPr>
        <xdr:cNvGrpSpPr>
          <a:grpSpLocks/>
        </xdr:cNvGrpSpPr>
      </xdr:nvGrpSpPr>
      <xdr:grpSpPr bwMode="auto">
        <a:xfrm>
          <a:off x="1095756" y="4044696"/>
          <a:ext cx="315468" cy="51816"/>
          <a:chOff x="1016" y="114"/>
          <a:chExt cx="35" cy="6"/>
        </a:xfrm>
      </xdr:grpSpPr>
      <xdr:sp macro="" textlink="">
        <xdr:nvSpPr>
          <xdr:cNvPr id="79" name="Line 102">
            <a:extLst>
              <a:ext uri="{FF2B5EF4-FFF2-40B4-BE49-F238E27FC236}">
                <a16:creationId xmlns:a16="http://schemas.microsoft.com/office/drawing/2014/main" id="{36FE2ABA-8781-4856-9B2A-4E6F506081DB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Line 103">
            <a:extLst>
              <a:ext uri="{FF2B5EF4-FFF2-40B4-BE49-F238E27FC236}">
                <a16:creationId xmlns:a16="http://schemas.microsoft.com/office/drawing/2014/main" id="{94EFD04D-BE83-4957-BD40-B3E64A35CDD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16</xdr:row>
      <xdr:rowOff>95250</xdr:rowOff>
    </xdr:from>
    <xdr:to>
      <xdr:col>4</xdr:col>
      <xdr:colOff>9525</xdr:colOff>
      <xdr:row>16</xdr:row>
      <xdr:rowOff>152400</xdr:rowOff>
    </xdr:to>
    <xdr:grpSp>
      <xdr:nvGrpSpPr>
        <xdr:cNvPr id="81" name="zu174">
          <a:extLst>
            <a:ext uri="{FF2B5EF4-FFF2-40B4-BE49-F238E27FC236}">
              <a16:creationId xmlns:a16="http://schemas.microsoft.com/office/drawing/2014/main" id="{2914B4D4-0222-4082-AEB1-D03E3E20F987}"/>
            </a:ext>
          </a:extLst>
        </xdr:cNvPr>
        <xdr:cNvGrpSpPr>
          <a:grpSpLocks/>
        </xdr:cNvGrpSpPr>
      </xdr:nvGrpSpPr>
      <xdr:grpSpPr bwMode="auto">
        <a:xfrm>
          <a:off x="1411224" y="4044696"/>
          <a:ext cx="315468" cy="51816"/>
          <a:chOff x="1016" y="114"/>
          <a:chExt cx="35" cy="6"/>
        </a:xfrm>
      </xdr:grpSpPr>
      <xdr:sp macro="" textlink="">
        <xdr:nvSpPr>
          <xdr:cNvPr id="82" name="Line 105">
            <a:extLst>
              <a:ext uri="{FF2B5EF4-FFF2-40B4-BE49-F238E27FC236}">
                <a16:creationId xmlns:a16="http://schemas.microsoft.com/office/drawing/2014/main" id="{8D82FE5E-95E6-4093-B7E1-CFA4EA313E3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Line 106">
            <a:extLst>
              <a:ext uri="{FF2B5EF4-FFF2-40B4-BE49-F238E27FC236}">
                <a16:creationId xmlns:a16="http://schemas.microsoft.com/office/drawing/2014/main" id="{364E3B1C-0E01-4651-B2D8-DBBFB03AF1F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16</xdr:row>
      <xdr:rowOff>95250</xdr:rowOff>
    </xdr:from>
    <xdr:to>
      <xdr:col>5</xdr:col>
      <xdr:colOff>9525</xdr:colOff>
      <xdr:row>16</xdr:row>
      <xdr:rowOff>152400</xdr:rowOff>
    </xdr:to>
    <xdr:grpSp>
      <xdr:nvGrpSpPr>
        <xdr:cNvPr id="84" name="zu175">
          <a:extLst>
            <a:ext uri="{FF2B5EF4-FFF2-40B4-BE49-F238E27FC236}">
              <a16:creationId xmlns:a16="http://schemas.microsoft.com/office/drawing/2014/main" id="{2614023C-4642-41BB-BC46-BF2EEB21371F}"/>
            </a:ext>
          </a:extLst>
        </xdr:cNvPr>
        <xdr:cNvGrpSpPr>
          <a:grpSpLocks/>
        </xdr:cNvGrpSpPr>
      </xdr:nvGrpSpPr>
      <xdr:grpSpPr bwMode="auto">
        <a:xfrm>
          <a:off x="1726692" y="4044696"/>
          <a:ext cx="315468" cy="51816"/>
          <a:chOff x="1016" y="114"/>
          <a:chExt cx="35" cy="6"/>
        </a:xfrm>
      </xdr:grpSpPr>
      <xdr:sp macro="" textlink="">
        <xdr:nvSpPr>
          <xdr:cNvPr id="85" name="Line 108">
            <a:extLst>
              <a:ext uri="{FF2B5EF4-FFF2-40B4-BE49-F238E27FC236}">
                <a16:creationId xmlns:a16="http://schemas.microsoft.com/office/drawing/2014/main" id="{6C2AD6E9-E4D9-46C5-B29D-294DBE101B5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Line 109">
            <a:extLst>
              <a:ext uri="{FF2B5EF4-FFF2-40B4-BE49-F238E27FC236}">
                <a16:creationId xmlns:a16="http://schemas.microsoft.com/office/drawing/2014/main" id="{9B02137E-845E-4F1B-981F-038D68E7E96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16</xdr:row>
      <xdr:rowOff>95250</xdr:rowOff>
    </xdr:from>
    <xdr:to>
      <xdr:col>6</xdr:col>
      <xdr:colOff>9525</xdr:colOff>
      <xdr:row>16</xdr:row>
      <xdr:rowOff>152400</xdr:rowOff>
    </xdr:to>
    <xdr:grpSp>
      <xdr:nvGrpSpPr>
        <xdr:cNvPr id="87" name="zu176">
          <a:extLst>
            <a:ext uri="{FF2B5EF4-FFF2-40B4-BE49-F238E27FC236}">
              <a16:creationId xmlns:a16="http://schemas.microsoft.com/office/drawing/2014/main" id="{600DB3A5-F6DA-4E32-B6C9-50EAC9F2FC0B}"/>
            </a:ext>
          </a:extLst>
        </xdr:cNvPr>
        <xdr:cNvGrpSpPr>
          <a:grpSpLocks/>
        </xdr:cNvGrpSpPr>
      </xdr:nvGrpSpPr>
      <xdr:grpSpPr bwMode="auto">
        <a:xfrm>
          <a:off x="2042160" y="4044696"/>
          <a:ext cx="315468" cy="51816"/>
          <a:chOff x="1016" y="114"/>
          <a:chExt cx="35" cy="6"/>
        </a:xfrm>
      </xdr:grpSpPr>
      <xdr:sp macro="" textlink="">
        <xdr:nvSpPr>
          <xdr:cNvPr id="88" name="Line 111">
            <a:extLst>
              <a:ext uri="{FF2B5EF4-FFF2-40B4-BE49-F238E27FC236}">
                <a16:creationId xmlns:a16="http://schemas.microsoft.com/office/drawing/2014/main" id="{F25AEC42-7751-4C18-BFA0-063DD67C133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Line 112">
            <a:extLst>
              <a:ext uri="{FF2B5EF4-FFF2-40B4-BE49-F238E27FC236}">
                <a16:creationId xmlns:a16="http://schemas.microsoft.com/office/drawing/2014/main" id="{43E9D03D-DF4E-4B81-B488-9316B9C3684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16</xdr:row>
      <xdr:rowOff>95250</xdr:rowOff>
    </xdr:from>
    <xdr:to>
      <xdr:col>7</xdr:col>
      <xdr:colOff>9525</xdr:colOff>
      <xdr:row>16</xdr:row>
      <xdr:rowOff>152400</xdr:rowOff>
    </xdr:to>
    <xdr:grpSp>
      <xdr:nvGrpSpPr>
        <xdr:cNvPr id="90" name="zu177">
          <a:extLst>
            <a:ext uri="{FF2B5EF4-FFF2-40B4-BE49-F238E27FC236}">
              <a16:creationId xmlns:a16="http://schemas.microsoft.com/office/drawing/2014/main" id="{C3DDC980-F753-43E5-BFE9-A2FBC1E9C2A6}"/>
            </a:ext>
          </a:extLst>
        </xdr:cNvPr>
        <xdr:cNvGrpSpPr>
          <a:grpSpLocks/>
        </xdr:cNvGrpSpPr>
      </xdr:nvGrpSpPr>
      <xdr:grpSpPr bwMode="auto">
        <a:xfrm>
          <a:off x="2357628" y="4044696"/>
          <a:ext cx="315468" cy="51816"/>
          <a:chOff x="1016" y="114"/>
          <a:chExt cx="35" cy="6"/>
        </a:xfrm>
      </xdr:grpSpPr>
      <xdr:sp macro="" textlink="">
        <xdr:nvSpPr>
          <xdr:cNvPr id="91" name="Line 114">
            <a:extLst>
              <a:ext uri="{FF2B5EF4-FFF2-40B4-BE49-F238E27FC236}">
                <a16:creationId xmlns:a16="http://schemas.microsoft.com/office/drawing/2014/main" id="{6462D4D7-C1CB-4BD6-82C3-1C0922A3390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115">
            <a:extLst>
              <a:ext uri="{FF2B5EF4-FFF2-40B4-BE49-F238E27FC236}">
                <a16:creationId xmlns:a16="http://schemas.microsoft.com/office/drawing/2014/main" id="{EF2CCC16-8B93-4C94-8864-8639C65E060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16</xdr:row>
      <xdr:rowOff>95250</xdr:rowOff>
    </xdr:from>
    <xdr:to>
      <xdr:col>8</xdr:col>
      <xdr:colOff>9525</xdr:colOff>
      <xdr:row>16</xdr:row>
      <xdr:rowOff>152400</xdr:rowOff>
    </xdr:to>
    <xdr:grpSp>
      <xdr:nvGrpSpPr>
        <xdr:cNvPr id="93" name="zu178">
          <a:extLst>
            <a:ext uri="{FF2B5EF4-FFF2-40B4-BE49-F238E27FC236}">
              <a16:creationId xmlns:a16="http://schemas.microsoft.com/office/drawing/2014/main" id="{F78FFADD-8F8E-42E9-8226-F34027E8D66F}"/>
            </a:ext>
          </a:extLst>
        </xdr:cNvPr>
        <xdr:cNvGrpSpPr>
          <a:grpSpLocks/>
        </xdr:cNvGrpSpPr>
      </xdr:nvGrpSpPr>
      <xdr:grpSpPr bwMode="auto">
        <a:xfrm>
          <a:off x="2673096" y="4044696"/>
          <a:ext cx="315468" cy="51816"/>
          <a:chOff x="1016" y="114"/>
          <a:chExt cx="35" cy="6"/>
        </a:xfrm>
      </xdr:grpSpPr>
      <xdr:sp macro="" textlink="">
        <xdr:nvSpPr>
          <xdr:cNvPr id="94" name="Line 117">
            <a:extLst>
              <a:ext uri="{FF2B5EF4-FFF2-40B4-BE49-F238E27FC236}">
                <a16:creationId xmlns:a16="http://schemas.microsoft.com/office/drawing/2014/main" id="{4AB0A9D3-0AC5-4BF5-A65C-EF48FD8D187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Line 118">
            <a:extLst>
              <a:ext uri="{FF2B5EF4-FFF2-40B4-BE49-F238E27FC236}">
                <a16:creationId xmlns:a16="http://schemas.microsoft.com/office/drawing/2014/main" id="{80F4FF5A-0A72-4AB2-86BD-55C076693BA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16</xdr:row>
      <xdr:rowOff>95250</xdr:rowOff>
    </xdr:from>
    <xdr:to>
      <xdr:col>9</xdr:col>
      <xdr:colOff>9525</xdr:colOff>
      <xdr:row>16</xdr:row>
      <xdr:rowOff>152400</xdr:rowOff>
    </xdr:to>
    <xdr:grpSp>
      <xdr:nvGrpSpPr>
        <xdr:cNvPr id="96" name="zu179">
          <a:extLst>
            <a:ext uri="{FF2B5EF4-FFF2-40B4-BE49-F238E27FC236}">
              <a16:creationId xmlns:a16="http://schemas.microsoft.com/office/drawing/2014/main" id="{3002CD71-AD64-4F2C-A3D5-35501106A2F0}"/>
            </a:ext>
          </a:extLst>
        </xdr:cNvPr>
        <xdr:cNvGrpSpPr>
          <a:grpSpLocks/>
        </xdr:cNvGrpSpPr>
      </xdr:nvGrpSpPr>
      <xdr:grpSpPr bwMode="auto">
        <a:xfrm>
          <a:off x="2988564" y="4044696"/>
          <a:ext cx="315468" cy="51816"/>
          <a:chOff x="1016" y="114"/>
          <a:chExt cx="35" cy="6"/>
        </a:xfrm>
      </xdr:grpSpPr>
      <xdr:sp macro="" textlink="">
        <xdr:nvSpPr>
          <xdr:cNvPr id="97" name="Line 120">
            <a:extLst>
              <a:ext uri="{FF2B5EF4-FFF2-40B4-BE49-F238E27FC236}">
                <a16:creationId xmlns:a16="http://schemas.microsoft.com/office/drawing/2014/main" id="{7DC2B38E-DF03-441B-B3EB-2264EFC005B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121">
            <a:extLst>
              <a:ext uri="{FF2B5EF4-FFF2-40B4-BE49-F238E27FC236}">
                <a16:creationId xmlns:a16="http://schemas.microsoft.com/office/drawing/2014/main" id="{C5A8D2B7-3E59-49AE-BBCA-979E6824CF0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9</xdr:col>
      <xdr:colOff>9525</xdr:colOff>
      <xdr:row>16</xdr:row>
      <xdr:rowOff>47625</xdr:rowOff>
    </xdr:from>
    <xdr:ext cx="342900" cy="152400"/>
    <xdr:pic>
      <xdr:nvPicPr>
        <xdr:cNvPr id="99" name="zu1710">
          <a:extLst>
            <a:ext uri="{FF2B5EF4-FFF2-40B4-BE49-F238E27FC236}">
              <a16:creationId xmlns:a16="http://schemas.microsoft.com/office/drawing/2014/main" id="{DAF7E74A-232C-44E0-B220-23D2FDAC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790825"/>
          <a:ext cx="3429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19050</xdr:colOff>
      <xdr:row>16</xdr:row>
      <xdr:rowOff>66675</xdr:rowOff>
    </xdr:from>
    <xdr:to>
      <xdr:col>11</xdr:col>
      <xdr:colOff>0</xdr:colOff>
      <xdr:row>16</xdr:row>
      <xdr:rowOff>180975</xdr:rowOff>
    </xdr:to>
    <xdr:sp macro="" textlink="">
      <xdr:nvSpPr>
        <xdr:cNvPr id="100" name="zu1711">
          <a:extLst>
            <a:ext uri="{FF2B5EF4-FFF2-40B4-BE49-F238E27FC236}">
              <a16:creationId xmlns:a16="http://schemas.microsoft.com/office/drawing/2014/main" id="{6671C372-F613-4EC0-855C-E48698D0677C}"/>
            </a:ext>
          </a:extLst>
        </xdr:cNvPr>
        <xdr:cNvSpPr>
          <a:spLocks/>
        </xdr:cNvSpPr>
      </xdr:nvSpPr>
      <xdr:spPr bwMode="auto">
        <a:xfrm>
          <a:off x="6115050" y="2809875"/>
          <a:ext cx="590550" cy="104775"/>
        </a:xfrm>
        <a:custGeom>
          <a:avLst/>
          <a:gdLst>
            <a:gd name="T0" fmla="*/ 0 w 16384"/>
            <a:gd name="T1" fmla="*/ 8353 h 16384"/>
            <a:gd name="T2" fmla="*/ 1725 w 16384"/>
            <a:gd name="T3" fmla="*/ 8674 h 16384"/>
            <a:gd name="T4" fmla="*/ 3080 w 16384"/>
            <a:gd name="T5" fmla="*/ 0 h 16384"/>
            <a:gd name="T6" fmla="*/ 4928 w 16384"/>
            <a:gd name="T7" fmla="*/ 16384 h 16384"/>
            <a:gd name="T8" fmla="*/ 6775 w 16384"/>
            <a:gd name="T9" fmla="*/ 0 h 16384"/>
            <a:gd name="T10" fmla="*/ 8254 w 16384"/>
            <a:gd name="T11" fmla="*/ 16384 h 16384"/>
            <a:gd name="T12" fmla="*/ 10471 w 16384"/>
            <a:gd name="T13" fmla="*/ 964 h 16384"/>
            <a:gd name="T14" fmla="*/ 12072 w 16384"/>
            <a:gd name="T15" fmla="*/ 16384 h 16384"/>
            <a:gd name="T16" fmla="*/ 13551 w 16384"/>
            <a:gd name="T17" fmla="*/ 8353 h 16384"/>
            <a:gd name="T18" fmla="*/ 16138 w 16384"/>
            <a:gd name="T19" fmla="*/ 8353 h 16384"/>
            <a:gd name="T20" fmla="*/ 16384 w 16384"/>
            <a:gd name="T21" fmla="*/ 8353 h 16384"/>
            <a:gd name="T22" fmla="*/ 15768 w 16384"/>
            <a:gd name="T23" fmla="*/ 867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9525</xdr:colOff>
      <xdr:row>16</xdr:row>
      <xdr:rowOff>95250</xdr:rowOff>
    </xdr:from>
    <xdr:to>
      <xdr:col>12</xdr:col>
      <xdr:colOff>9525</xdr:colOff>
      <xdr:row>16</xdr:row>
      <xdr:rowOff>152400</xdr:rowOff>
    </xdr:to>
    <xdr:grpSp>
      <xdr:nvGrpSpPr>
        <xdr:cNvPr id="101" name="zu1712">
          <a:extLst>
            <a:ext uri="{FF2B5EF4-FFF2-40B4-BE49-F238E27FC236}">
              <a16:creationId xmlns:a16="http://schemas.microsoft.com/office/drawing/2014/main" id="{EBBAD27C-E643-46B8-AE10-DB419BFC3433}"/>
            </a:ext>
          </a:extLst>
        </xdr:cNvPr>
        <xdr:cNvGrpSpPr>
          <a:grpSpLocks/>
        </xdr:cNvGrpSpPr>
      </xdr:nvGrpSpPr>
      <xdr:grpSpPr bwMode="auto">
        <a:xfrm>
          <a:off x="3934968" y="4044696"/>
          <a:ext cx="315468" cy="51816"/>
          <a:chOff x="1016" y="114"/>
          <a:chExt cx="35" cy="6"/>
        </a:xfrm>
      </xdr:grpSpPr>
      <xdr:sp macro="" textlink="">
        <xdr:nvSpPr>
          <xdr:cNvPr id="102" name="Line 125">
            <a:extLst>
              <a:ext uri="{FF2B5EF4-FFF2-40B4-BE49-F238E27FC236}">
                <a16:creationId xmlns:a16="http://schemas.microsoft.com/office/drawing/2014/main" id="{2B5111F3-C100-4124-BF43-60D25F47344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Line 126">
            <a:extLst>
              <a:ext uri="{FF2B5EF4-FFF2-40B4-BE49-F238E27FC236}">
                <a16:creationId xmlns:a16="http://schemas.microsoft.com/office/drawing/2014/main" id="{DCE5870D-3029-47F2-A9CD-5DC88CA3D2D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12</xdr:col>
      <xdr:colOff>9525</xdr:colOff>
      <xdr:row>16</xdr:row>
      <xdr:rowOff>28575</xdr:rowOff>
    </xdr:from>
    <xdr:ext cx="342900" cy="190500"/>
    <xdr:pic>
      <xdr:nvPicPr>
        <xdr:cNvPr id="104" name="zu1713">
          <a:extLst>
            <a:ext uri="{FF2B5EF4-FFF2-40B4-BE49-F238E27FC236}">
              <a16:creationId xmlns:a16="http://schemas.microsoft.com/office/drawing/2014/main" id="{80325AEE-5F56-4572-A27D-56FDF526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771775"/>
          <a:ext cx="3429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19050</xdr:colOff>
      <xdr:row>16</xdr:row>
      <xdr:rowOff>66675</xdr:rowOff>
    </xdr:from>
    <xdr:to>
      <xdr:col>14</xdr:col>
      <xdr:colOff>0</xdr:colOff>
      <xdr:row>16</xdr:row>
      <xdr:rowOff>180975</xdr:rowOff>
    </xdr:to>
    <xdr:sp macro="" textlink="">
      <xdr:nvSpPr>
        <xdr:cNvPr id="105" name="zu1714">
          <a:extLst>
            <a:ext uri="{FF2B5EF4-FFF2-40B4-BE49-F238E27FC236}">
              <a16:creationId xmlns:a16="http://schemas.microsoft.com/office/drawing/2014/main" id="{0D95730D-6AA9-42E0-A75E-E136910863B8}"/>
            </a:ext>
          </a:extLst>
        </xdr:cNvPr>
        <xdr:cNvSpPr>
          <a:spLocks/>
        </xdr:cNvSpPr>
      </xdr:nvSpPr>
      <xdr:spPr bwMode="auto">
        <a:xfrm>
          <a:off x="7943850" y="2809875"/>
          <a:ext cx="590550" cy="104775"/>
        </a:xfrm>
        <a:custGeom>
          <a:avLst/>
          <a:gdLst>
            <a:gd name="T0" fmla="*/ 0 w 16384"/>
            <a:gd name="T1" fmla="*/ 8353 h 16384"/>
            <a:gd name="T2" fmla="*/ 1725 w 16384"/>
            <a:gd name="T3" fmla="*/ 8674 h 16384"/>
            <a:gd name="T4" fmla="*/ 3080 w 16384"/>
            <a:gd name="T5" fmla="*/ 0 h 16384"/>
            <a:gd name="T6" fmla="*/ 4928 w 16384"/>
            <a:gd name="T7" fmla="*/ 16384 h 16384"/>
            <a:gd name="T8" fmla="*/ 6775 w 16384"/>
            <a:gd name="T9" fmla="*/ 0 h 16384"/>
            <a:gd name="T10" fmla="*/ 8254 w 16384"/>
            <a:gd name="T11" fmla="*/ 16384 h 16384"/>
            <a:gd name="T12" fmla="*/ 10471 w 16384"/>
            <a:gd name="T13" fmla="*/ 964 h 16384"/>
            <a:gd name="T14" fmla="*/ 12072 w 16384"/>
            <a:gd name="T15" fmla="*/ 16384 h 16384"/>
            <a:gd name="T16" fmla="*/ 13551 w 16384"/>
            <a:gd name="T17" fmla="*/ 8353 h 16384"/>
            <a:gd name="T18" fmla="*/ 16138 w 16384"/>
            <a:gd name="T19" fmla="*/ 8353 h 16384"/>
            <a:gd name="T20" fmla="*/ 16384 w 16384"/>
            <a:gd name="T21" fmla="*/ 8353 h 16384"/>
            <a:gd name="T22" fmla="*/ 15768 w 16384"/>
            <a:gd name="T23" fmla="*/ 867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14</xdr:col>
      <xdr:colOff>9525</xdr:colOff>
      <xdr:row>16</xdr:row>
      <xdr:rowOff>95250</xdr:rowOff>
    </xdr:from>
    <xdr:to>
      <xdr:col>15</xdr:col>
      <xdr:colOff>9525</xdr:colOff>
      <xdr:row>16</xdr:row>
      <xdr:rowOff>152400</xdr:rowOff>
    </xdr:to>
    <xdr:grpSp>
      <xdr:nvGrpSpPr>
        <xdr:cNvPr id="106" name="zu1715">
          <a:extLst>
            <a:ext uri="{FF2B5EF4-FFF2-40B4-BE49-F238E27FC236}">
              <a16:creationId xmlns:a16="http://schemas.microsoft.com/office/drawing/2014/main" id="{944B7BD1-3EE2-4F69-A1AF-8A53E05A5D9A}"/>
            </a:ext>
          </a:extLst>
        </xdr:cNvPr>
        <xdr:cNvGrpSpPr>
          <a:grpSpLocks/>
        </xdr:cNvGrpSpPr>
      </xdr:nvGrpSpPr>
      <xdr:grpSpPr bwMode="auto">
        <a:xfrm>
          <a:off x="4881372" y="4044696"/>
          <a:ext cx="315468" cy="51816"/>
          <a:chOff x="1016" y="114"/>
          <a:chExt cx="35" cy="6"/>
        </a:xfrm>
      </xdr:grpSpPr>
      <xdr:sp macro="" textlink="">
        <xdr:nvSpPr>
          <xdr:cNvPr id="107" name="Line 130">
            <a:extLst>
              <a:ext uri="{FF2B5EF4-FFF2-40B4-BE49-F238E27FC236}">
                <a16:creationId xmlns:a16="http://schemas.microsoft.com/office/drawing/2014/main" id="{A6BE4336-5FC6-4C3E-824F-55FD7D7287B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Line 131">
            <a:extLst>
              <a:ext uri="{FF2B5EF4-FFF2-40B4-BE49-F238E27FC236}">
                <a16:creationId xmlns:a16="http://schemas.microsoft.com/office/drawing/2014/main" id="{42A9F7FD-01E6-4651-967A-721801AE809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17</xdr:row>
      <xdr:rowOff>114300</xdr:rowOff>
    </xdr:from>
    <xdr:to>
      <xdr:col>1</xdr:col>
      <xdr:colOff>333375</xdr:colOff>
      <xdr:row>17</xdr:row>
      <xdr:rowOff>123825</xdr:rowOff>
    </xdr:to>
    <xdr:sp macro="" textlink="">
      <xdr:nvSpPr>
        <xdr:cNvPr id="109" name="zu182">
          <a:extLst>
            <a:ext uri="{FF2B5EF4-FFF2-40B4-BE49-F238E27FC236}">
              <a16:creationId xmlns:a16="http://schemas.microsoft.com/office/drawing/2014/main" id="{4D784CE7-BE69-43C0-A64A-1C4730894A33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" y="30289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19050</xdr:colOff>
      <xdr:row>17</xdr:row>
      <xdr:rowOff>38100</xdr:rowOff>
    </xdr:from>
    <xdr:ext cx="314325" cy="180975"/>
    <xdr:pic>
      <xdr:nvPicPr>
        <xdr:cNvPr id="110" name="zu183">
          <a:extLst>
            <a:ext uri="{FF2B5EF4-FFF2-40B4-BE49-F238E27FC236}">
              <a16:creationId xmlns:a16="http://schemas.microsoft.com/office/drawing/2014/main" id="{D44B0C45-8218-48DC-B35A-771BEC10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952750"/>
          <a:ext cx="3143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9525</xdr:colOff>
      <xdr:row>17</xdr:row>
      <xdr:rowOff>95250</xdr:rowOff>
    </xdr:from>
    <xdr:to>
      <xdr:col>4</xdr:col>
      <xdr:colOff>9525</xdr:colOff>
      <xdr:row>17</xdr:row>
      <xdr:rowOff>152400</xdr:rowOff>
    </xdr:to>
    <xdr:grpSp>
      <xdr:nvGrpSpPr>
        <xdr:cNvPr id="111" name="zu184">
          <a:extLst>
            <a:ext uri="{FF2B5EF4-FFF2-40B4-BE49-F238E27FC236}">
              <a16:creationId xmlns:a16="http://schemas.microsoft.com/office/drawing/2014/main" id="{0FB58FBA-C0EA-4D9D-A2CA-586C43B334F0}"/>
            </a:ext>
          </a:extLst>
        </xdr:cNvPr>
        <xdr:cNvGrpSpPr>
          <a:grpSpLocks/>
        </xdr:cNvGrpSpPr>
      </xdr:nvGrpSpPr>
      <xdr:grpSpPr bwMode="auto">
        <a:xfrm>
          <a:off x="1411224" y="4273296"/>
          <a:ext cx="315468" cy="51816"/>
          <a:chOff x="1016" y="114"/>
          <a:chExt cx="35" cy="6"/>
        </a:xfrm>
      </xdr:grpSpPr>
      <xdr:sp macro="" textlink="">
        <xdr:nvSpPr>
          <xdr:cNvPr id="112" name="Line 135">
            <a:extLst>
              <a:ext uri="{FF2B5EF4-FFF2-40B4-BE49-F238E27FC236}">
                <a16:creationId xmlns:a16="http://schemas.microsoft.com/office/drawing/2014/main" id="{43834547-91BA-4E7E-934B-ED3C0D786D3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Line 136">
            <a:extLst>
              <a:ext uri="{FF2B5EF4-FFF2-40B4-BE49-F238E27FC236}">
                <a16:creationId xmlns:a16="http://schemas.microsoft.com/office/drawing/2014/main" id="{272FD393-1A40-4C96-A17F-D05496A7959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17</xdr:row>
      <xdr:rowOff>95250</xdr:rowOff>
    </xdr:from>
    <xdr:to>
      <xdr:col>5</xdr:col>
      <xdr:colOff>9525</xdr:colOff>
      <xdr:row>17</xdr:row>
      <xdr:rowOff>152400</xdr:rowOff>
    </xdr:to>
    <xdr:grpSp>
      <xdr:nvGrpSpPr>
        <xdr:cNvPr id="114" name="zu185">
          <a:extLst>
            <a:ext uri="{FF2B5EF4-FFF2-40B4-BE49-F238E27FC236}">
              <a16:creationId xmlns:a16="http://schemas.microsoft.com/office/drawing/2014/main" id="{7576B6EC-2751-4587-8547-8A169969E269}"/>
            </a:ext>
          </a:extLst>
        </xdr:cNvPr>
        <xdr:cNvGrpSpPr>
          <a:grpSpLocks/>
        </xdr:cNvGrpSpPr>
      </xdr:nvGrpSpPr>
      <xdr:grpSpPr bwMode="auto">
        <a:xfrm>
          <a:off x="1726692" y="4273296"/>
          <a:ext cx="315468" cy="51816"/>
          <a:chOff x="1016" y="114"/>
          <a:chExt cx="35" cy="6"/>
        </a:xfrm>
      </xdr:grpSpPr>
      <xdr:sp macro="" textlink="">
        <xdr:nvSpPr>
          <xdr:cNvPr id="115" name="Line 138">
            <a:extLst>
              <a:ext uri="{FF2B5EF4-FFF2-40B4-BE49-F238E27FC236}">
                <a16:creationId xmlns:a16="http://schemas.microsoft.com/office/drawing/2014/main" id="{9087466C-68E3-4B15-8272-91A10613588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139">
            <a:extLst>
              <a:ext uri="{FF2B5EF4-FFF2-40B4-BE49-F238E27FC236}">
                <a16:creationId xmlns:a16="http://schemas.microsoft.com/office/drawing/2014/main" id="{A828FDE5-F28D-4DBC-8826-4FDDFD34B32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17</xdr:row>
      <xdr:rowOff>95250</xdr:rowOff>
    </xdr:from>
    <xdr:to>
      <xdr:col>6</xdr:col>
      <xdr:colOff>9525</xdr:colOff>
      <xdr:row>17</xdr:row>
      <xdr:rowOff>152400</xdr:rowOff>
    </xdr:to>
    <xdr:grpSp>
      <xdr:nvGrpSpPr>
        <xdr:cNvPr id="117" name="zu186">
          <a:extLst>
            <a:ext uri="{FF2B5EF4-FFF2-40B4-BE49-F238E27FC236}">
              <a16:creationId xmlns:a16="http://schemas.microsoft.com/office/drawing/2014/main" id="{497CD513-0A80-4F5B-BAC0-76ECD984252A}"/>
            </a:ext>
          </a:extLst>
        </xdr:cNvPr>
        <xdr:cNvGrpSpPr>
          <a:grpSpLocks/>
        </xdr:cNvGrpSpPr>
      </xdr:nvGrpSpPr>
      <xdr:grpSpPr bwMode="auto">
        <a:xfrm>
          <a:off x="2042160" y="4273296"/>
          <a:ext cx="315468" cy="51816"/>
          <a:chOff x="1016" y="114"/>
          <a:chExt cx="35" cy="6"/>
        </a:xfrm>
      </xdr:grpSpPr>
      <xdr:sp macro="" textlink="">
        <xdr:nvSpPr>
          <xdr:cNvPr id="118" name="Line 141">
            <a:extLst>
              <a:ext uri="{FF2B5EF4-FFF2-40B4-BE49-F238E27FC236}">
                <a16:creationId xmlns:a16="http://schemas.microsoft.com/office/drawing/2014/main" id="{1FE5C288-7836-4756-B729-D833A142F91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142">
            <a:extLst>
              <a:ext uri="{FF2B5EF4-FFF2-40B4-BE49-F238E27FC236}">
                <a16:creationId xmlns:a16="http://schemas.microsoft.com/office/drawing/2014/main" id="{B8169776-151F-46B2-838D-C43BF9D8163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17</xdr:row>
      <xdr:rowOff>95250</xdr:rowOff>
    </xdr:from>
    <xdr:to>
      <xdr:col>7</xdr:col>
      <xdr:colOff>9525</xdr:colOff>
      <xdr:row>17</xdr:row>
      <xdr:rowOff>152400</xdr:rowOff>
    </xdr:to>
    <xdr:grpSp>
      <xdr:nvGrpSpPr>
        <xdr:cNvPr id="120" name="zu187">
          <a:extLst>
            <a:ext uri="{FF2B5EF4-FFF2-40B4-BE49-F238E27FC236}">
              <a16:creationId xmlns:a16="http://schemas.microsoft.com/office/drawing/2014/main" id="{2A262A27-A650-4161-BDF5-66FCBEA68312}"/>
            </a:ext>
          </a:extLst>
        </xdr:cNvPr>
        <xdr:cNvGrpSpPr>
          <a:grpSpLocks/>
        </xdr:cNvGrpSpPr>
      </xdr:nvGrpSpPr>
      <xdr:grpSpPr bwMode="auto">
        <a:xfrm>
          <a:off x="2357628" y="4273296"/>
          <a:ext cx="315468" cy="51816"/>
          <a:chOff x="1016" y="114"/>
          <a:chExt cx="35" cy="6"/>
        </a:xfrm>
      </xdr:grpSpPr>
      <xdr:sp macro="" textlink="">
        <xdr:nvSpPr>
          <xdr:cNvPr id="121" name="Line 144">
            <a:extLst>
              <a:ext uri="{FF2B5EF4-FFF2-40B4-BE49-F238E27FC236}">
                <a16:creationId xmlns:a16="http://schemas.microsoft.com/office/drawing/2014/main" id="{5D198570-79B9-4DAD-9C4C-9CDCEC13EB8B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145">
            <a:extLst>
              <a:ext uri="{FF2B5EF4-FFF2-40B4-BE49-F238E27FC236}">
                <a16:creationId xmlns:a16="http://schemas.microsoft.com/office/drawing/2014/main" id="{FA634B1E-EEEB-4FA6-B990-3A970060A43D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17</xdr:row>
      <xdr:rowOff>95250</xdr:rowOff>
    </xdr:from>
    <xdr:to>
      <xdr:col>8</xdr:col>
      <xdr:colOff>9525</xdr:colOff>
      <xdr:row>17</xdr:row>
      <xdr:rowOff>152400</xdr:rowOff>
    </xdr:to>
    <xdr:grpSp>
      <xdr:nvGrpSpPr>
        <xdr:cNvPr id="123" name="zu188">
          <a:extLst>
            <a:ext uri="{FF2B5EF4-FFF2-40B4-BE49-F238E27FC236}">
              <a16:creationId xmlns:a16="http://schemas.microsoft.com/office/drawing/2014/main" id="{FB6AE1BD-6135-4B97-965D-F466D51D13EF}"/>
            </a:ext>
          </a:extLst>
        </xdr:cNvPr>
        <xdr:cNvGrpSpPr>
          <a:grpSpLocks/>
        </xdr:cNvGrpSpPr>
      </xdr:nvGrpSpPr>
      <xdr:grpSpPr bwMode="auto">
        <a:xfrm>
          <a:off x="2673096" y="4273296"/>
          <a:ext cx="315468" cy="51816"/>
          <a:chOff x="1016" y="114"/>
          <a:chExt cx="35" cy="6"/>
        </a:xfrm>
      </xdr:grpSpPr>
      <xdr:sp macro="" textlink="">
        <xdr:nvSpPr>
          <xdr:cNvPr id="124" name="Line 147">
            <a:extLst>
              <a:ext uri="{FF2B5EF4-FFF2-40B4-BE49-F238E27FC236}">
                <a16:creationId xmlns:a16="http://schemas.microsoft.com/office/drawing/2014/main" id="{B683B72D-DFA6-4390-AB87-462D92C24DA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Line 148">
            <a:extLst>
              <a:ext uri="{FF2B5EF4-FFF2-40B4-BE49-F238E27FC236}">
                <a16:creationId xmlns:a16="http://schemas.microsoft.com/office/drawing/2014/main" id="{5C42D077-5EFF-4D97-AFBB-47A853BC999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17</xdr:row>
      <xdr:rowOff>95250</xdr:rowOff>
    </xdr:from>
    <xdr:to>
      <xdr:col>9</xdr:col>
      <xdr:colOff>9525</xdr:colOff>
      <xdr:row>17</xdr:row>
      <xdr:rowOff>152400</xdr:rowOff>
    </xdr:to>
    <xdr:grpSp>
      <xdr:nvGrpSpPr>
        <xdr:cNvPr id="126" name="zu189">
          <a:extLst>
            <a:ext uri="{FF2B5EF4-FFF2-40B4-BE49-F238E27FC236}">
              <a16:creationId xmlns:a16="http://schemas.microsoft.com/office/drawing/2014/main" id="{63D91336-C511-4E93-A775-4EE1AF2AA690}"/>
            </a:ext>
          </a:extLst>
        </xdr:cNvPr>
        <xdr:cNvGrpSpPr>
          <a:grpSpLocks/>
        </xdr:cNvGrpSpPr>
      </xdr:nvGrpSpPr>
      <xdr:grpSpPr bwMode="auto">
        <a:xfrm>
          <a:off x="2988564" y="4273296"/>
          <a:ext cx="315468" cy="51816"/>
          <a:chOff x="1016" y="114"/>
          <a:chExt cx="35" cy="6"/>
        </a:xfrm>
      </xdr:grpSpPr>
      <xdr:sp macro="" textlink="">
        <xdr:nvSpPr>
          <xdr:cNvPr id="127" name="Line 150">
            <a:extLst>
              <a:ext uri="{FF2B5EF4-FFF2-40B4-BE49-F238E27FC236}">
                <a16:creationId xmlns:a16="http://schemas.microsoft.com/office/drawing/2014/main" id="{99E022D0-786E-4631-902C-5C03F87BCD6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" name="Line 151">
            <a:extLst>
              <a:ext uri="{FF2B5EF4-FFF2-40B4-BE49-F238E27FC236}">
                <a16:creationId xmlns:a16="http://schemas.microsoft.com/office/drawing/2014/main" id="{85660549-AF15-4EB1-9D61-F5D54329F79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17</xdr:row>
      <xdr:rowOff>95250</xdr:rowOff>
    </xdr:from>
    <xdr:to>
      <xdr:col>10</xdr:col>
      <xdr:colOff>9525</xdr:colOff>
      <xdr:row>17</xdr:row>
      <xdr:rowOff>152400</xdr:rowOff>
    </xdr:to>
    <xdr:grpSp>
      <xdr:nvGrpSpPr>
        <xdr:cNvPr id="129" name="zu1810">
          <a:extLst>
            <a:ext uri="{FF2B5EF4-FFF2-40B4-BE49-F238E27FC236}">
              <a16:creationId xmlns:a16="http://schemas.microsoft.com/office/drawing/2014/main" id="{F096F9CC-E0C1-46AC-B008-4B861B58CCF7}"/>
            </a:ext>
          </a:extLst>
        </xdr:cNvPr>
        <xdr:cNvGrpSpPr>
          <a:grpSpLocks/>
        </xdr:cNvGrpSpPr>
      </xdr:nvGrpSpPr>
      <xdr:grpSpPr bwMode="auto">
        <a:xfrm>
          <a:off x="3304032" y="4273296"/>
          <a:ext cx="315468" cy="51816"/>
          <a:chOff x="1016" y="114"/>
          <a:chExt cx="35" cy="6"/>
        </a:xfrm>
      </xdr:grpSpPr>
      <xdr:sp macro="" textlink="">
        <xdr:nvSpPr>
          <xdr:cNvPr id="130" name="Line 153">
            <a:extLst>
              <a:ext uri="{FF2B5EF4-FFF2-40B4-BE49-F238E27FC236}">
                <a16:creationId xmlns:a16="http://schemas.microsoft.com/office/drawing/2014/main" id="{8F165CF2-A966-49C7-8BB9-D03A2A009F5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Line 154">
            <a:extLst>
              <a:ext uri="{FF2B5EF4-FFF2-40B4-BE49-F238E27FC236}">
                <a16:creationId xmlns:a16="http://schemas.microsoft.com/office/drawing/2014/main" id="{683CF11F-85B2-4EEA-B2F2-92E2FFCBD8F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17</xdr:row>
      <xdr:rowOff>95250</xdr:rowOff>
    </xdr:from>
    <xdr:to>
      <xdr:col>11</xdr:col>
      <xdr:colOff>9525</xdr:colOff>
      <xdr:row>17</xdr:row>
      <xdr:rowOff>152400</xdr:rowOff>
    </xdr:to>
    <xdr:grpSp>
      <xdr:nvGrpSpPr>
        <xdr:cNvPr id="132" name="zu1811">
          <a:extLst>
            <a:ext uri="{FF2B5EF4-FFF2-40B4-BE49-F238E27FC236}">
              <a16:creationId xmlns:a16="http://schemas.microsoft.com/office/drawing/2014/main" id="{53AE7D1E-647A-45B1-B82F-A6B321B2BBA8}"/>
            </a:ext>
          </a:extLst>
        </xdr:cNvPr>
        <xdr:cNvGrpSpPr>
          <a:grpSpLocks/>
        </xdr:cNvGrpSpPr>
      </xdr:nvGrpSpPr>
      <xdr:grpSpPr bwMode="auto">
        <a:xfrm>
          <a:off x="3619500" y="4273296"/>
          <a:ext cx="315468" cy="51816"/>
          <a:chOff x="1016" y="114"/>
          <a:chExt cx="35" cy="6"/>
        </a:xfrm>
      </xdr:grpSpPr>
      <xdr:sp macro="" textlink="">
        <xdr:nvSpPr>
          <xdr:cNvPr id="133" name="Line 156">
            <a:extLst>
              <a:ext uri="{FF2B5EF4-FFF2-40B4-BE49-F238E27FC236}">
                <a16:creationId xmlns:a16="http://schemas.microsoft.com/office/drawing/2014/main" id="{A847C032-ED58-4C3C-95F5-B366B4FB9E7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157">
            <a:extLst>
              <a:ext uri="{FF2B5EF4-FFF2-40B4-BE49-F238E27FC236}">
                <a16:creationId xmlns:a16="http://schemas.microsoft.com/office/drawing/2014/main" id="{7566402C-8518-48B1-9AE4-3911E528AFDD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</xdr:colOff>
      <xdr:row>17</xdr:row>
      <xdr:rowOff>95250</xdr:rowOff>
    </xdr:from>
    <xdr:to>
      <xdr:col>12</xdr:col>
      <xdr:colOff>9525</xdr:colOff>
      <xdr:row>17</xdr:row>
      <xdr:rowOff>152400</xdr:rowOff>
    </xdr:to>
    <xdr:grpSp>
      <xdr:nvGrpSpPr>
        <xdr:cNvPr id="135" name="zu1812">
          <a:extLst>
            <a:ext uri="{FF2B5EF4-FFF2-40B4-BE49-F238E27FC236}">
              <a16:creationId xmlns:a16="http://schemas.microsoft.com/office/drawing/2014/main" id="{7FA4B691-C6EB-433B-9CE7-E5DAF652A666}"/>
            </a:ext>
          </a:extLst>
        </xdr:cNvPr>
        <xdr:cNvGrpSpPr>
          <a:grpSpLocks/>
        </xdr:cNvGrpSpPr>
      </xdr:nvGrpSpPr>
      <xdr:grpSpPr bwMode="auto">
        <a:xfrm>
          <a:off x="3934968" y="4273296"/>
          <a:ext cx="315468" cy="51816"/>
          <a:chOff x="1016" y="114"/>
          <a:chExt cx="35" cy="6"/>
        </a:xfrm>
      </xdr:grpSpPr>
      <xdr:sp macro="" textlink="">
        <xdr:nvSpPr>
          <xdr:cNvPr id="136" name="Line 159">
            <a:extLst>
              <a:ext uri="{FF2B5EF4-FFF2-40B4-BE49-F238E27FC236}">
                <a16:creationId xmlns:a16="http://schemas.microsoft.com/office/drawing/2014/main" id="{0F76CEAB-7726-49A1-9A13-525B0B8D2802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Line 160">
            <a:extLst>
              <a:ext uri="{FF2B5EF4-FFF2-40B4-BE49-F238E27FC236}">
                <a16:creationId xmlns:a16="http://schemas.microsoft.com/office/drawing/2014/main" id="{61C611E3-6F92-4D4E-BA9E-459D88A7FDB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9525</xdr:colOff>
      <xdr:row>17</xdr:row>
      <xdr:rowOff>95250</xdr:rowOff>
    </xdr:from>
    <xdr:to>
      <xdr:col>13</xdr:col>
      <xdr:colOff>9525</xdr:colOff>
      <xdr:row>17</xdr:row>
      <xdr:rowOff>152400</xdr:rowOff>
    </xdr:to>
    <xdr:grpSp>
      <xdr:nvGrpSpPr>
        <xdr:cNvPr id="138" name="zu1813">
          <a:extLst>
            <a:ext uri="{FF2B5EF4-FFF2-40B4-BE49-F238E27FC236}">
              <a16:creationId xmlns:a16="http://schemas.microsoft.com/office/drawing/2014/main" id="{A2FFA66D-F619-4B2F-872D-50D3725D97FE}"/>
            </a:ext>
          </a:extLst>
        </xdr:cNvPr>
        <xdr:cNvGrpSpPr>
          <a:grpSpLocks/>
        </xdr:cNvGrpSpPr>
      </xdr:nvGrpSpPr>
      <xdr:grpSpPr bwMode="auto">
        <a:xfrm>
          <a:off x="4250436" y="4273296"/>
          <a:ext cx="315468" cy="51816"/>
          <a:chOff x="1016" y="114"/>
          <a:chExt cx="35" cy="6"/>
        </a:xfrm>
      </xdr:grpSpPr>
      <xdr:sp macro="" textlink="">
        <xdr:nvSpPr>
          <xdr:cNvPr id="139" name="Line 162">
            <a:extLst>
              <a:ext uri="{FF2B5EF4-FFF2-40B4-BE49-F238E27FC236}">
                <a16:creationId xmlns:a16="http://schemas.microsoft.com/office/drawing/2014/main" id="{FD6F66D8-8254-4142-A998-133D4940220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0" name="Line 163">
            <a:extLst>
              <a:ext uri="{FF2B5EF4-FFF2-40B4-BE49-F238E27FC236}">
                <a16:creationId xmlns:a16="http://schemas.microsoft.com/office/drawing/2014/main" id="{F183F1EC-261D-44EB-9254-E66D2CA1C89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9525</xdr:colOff>
      <xdr:row>17</xdr:row>
      <xdr:rowOff>95250</xdr:rowOff>
    </xdr:from>
    <xdr:to>
      <xdr:col>14</xdr:col>
      <xdr:colOff>9525</xdr:colOff>
      <xdr:row>17</xdr:row>
      <xdr:rowOff>152400</xdr:rowOff>
    </xdr:to>
    <xdr:grpSp>
      <xdr:nvGrpSpPr>
        <xdr:cNvPr id="141" name="zu1814">
          <a:extLst>
            <a:ext uri="{FF2B5EF4-FFF2-40B4-BE49-F238E27FC236}">
              <a16:creationId xmlns:a16="http://schemas.microsoft.com/office/drawing/2014/main" id="{860732DE-C531-4CDB-8841-3C92FF6A92FB}"/>
            </a:ext>
          </a:extLst>
        </xdr:cNvPr>
        <xdr:cNvGrpSpPr>
          <a:grpSpLocks/>
        </xdr:cNvGrpSpPr>
      </xdr:nvGrpSpPr>
      <xdr:grpSpPr bwMode="auto">
        <a:xfrm>
          <a:off x="4565904" y="4273296"/>
          <a:ext cx="315468" cy="51816"/>
          <a:chOff x="1016" y="114"/>
          <a:chExt cx="35" cy="6"/>
        </a:xfrm>
      </xdr:grpSpPr>
      <xdr:sp macro="" textlink="">
        <xdr:nvSpPr>
          <xdr:cNvPr id="142" name="Line 165">
            <a:extLst>
              <a:ext uri="{FF2B5EF4-FFF2-40B4-BE49-F238E27FC236}">
                <a16:creationId xmlns:a16="http://schemas.microsoft.com/office/drawing/2014/main" id="{719E0B06-EE50-4E42-8A48-E542CCB80C6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Line 166">
            <a:extLst>
              <a:ext uri="{FF2B5EF4-FFF2-40B4-BE49-F238E27FC236}">
                <a16:creationId xmlns:a16="http://schemas.microsoft.com/office/drawing/2014/main" id="{D4467DBB-CA2E-475B-8ECC-A259F70F7A4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</xdr:colOff>
      <xdr:row>17</xdr:row>
      <xdr:rowOff>95250</xdr:rowOff>
    </xdr:from>
    <xdr:to>
      <xdr:col>15</xdr:col>
      <xdr:colOff>9525</xdr:colOff>
      <xdr:row>17</xdr:row>
      <xdr:rowOff>152400</xdr:rowOff>
    </xdr:to>
    <xdr:grpSp>
      <xdr:nvGrpSpPr>
        <xdr:cNvPr id="144" name="zu1815">
          <a:extLst>
            <a:ext uri="{FF2B5EF4-FFF2-40B4-BE49-F238E27FC236}">
              <a16:creationId xmlns:a16="http://schemas.microsoft.com/office/drawing/2014/main" id="{EDF10AF7-E0D0-49B8-8DB7-A1277A802905}"/>
            </a:ext>
          </a:extLst>
        </xdr:cNvPr>
        <xdr:cNvGrpSpPr>
          <a:grpSpLocks/>
        </xdr:cNvGrpSpPr>
      </xdr:nvGrpSpPr>
      <xdr:grpSpPr bwMode="auto">
        <a:xfrm>
          <a:off x="4881372" y="4273296"/>
          <a:ext cx="315468" cy="51816"/>
          <a:chOff x="1016" y="114"/>
          <a:chExt cx="35" cy="6"/>
        </a:xfrm>
      </xdr:grpSpPr>
      <xdr:sp macro="" textlink="">
        <xdr:nvSpPr>
          <xdr:cNvPr id="145" name="Line 168">
            <a:extLst>
              <a:ext uri="{FF2B5EF4-FFF2-40B4-BE49-F238E27FC236}">
                <a16:creationId xmlns:a16="http://schemas.microsoft.com/office/drawing/2014/main" id="{92887861-5F64-485F-A7D6-304CA8FA1B0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6" name="Line 169">
            <a:extLst>
              <a:ext uri="{FF2B5EF4-FFF2-40B4-BE49-F238E27FC236}">
                <a16:creationId xmlns:a16="http://schemas.microsoft.com/office/drawing/2014/main" id="{44816F50-D954-4AB0-8802-37396780A21D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</xdr:col>
      <xdr:colOff>190500</xdr:colOff>
      <xdr:row>27</xdr:row>
      <xdr:rowOff>57150</xdr:rowOff>
    </xdr:from>
    <xdr:ext cx="3733800" cy="733425"/>
    <xdr:pic>
      <xdr:nvPicPr>
        <xdr:cNvPr id="147" name="Picture 170">
          <a:extLst>
            <a:ext uri="{FF2B5EF4-FFF2-40B4-BE49-F238E27FC236}">
              <a16:creationId xmlns:a16="http://schemas.microsoft.com/office/drawing/2014/main" id="{AF40812F-0E71-45F3-A0E9-4E828863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686300"/>
          <a:ext cx="3733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0</xdr:colOff>
      <xdr:row>1</xdr:row>
      <xdr:rowOff>0</xdr:rowOff>
    </xdr:from>
    <xdr:to>
      <xdr:col>16</xdr:col>
      <xdr:colOff>0</xdr:colOff>
      <xdr:row>11</xdr:row>
      <xdr:rowOff>76200</xdr:rowOff>
    </xdr:to>
    <xdr:pic>
      <xdr:nvPicPr>
        <xdr:cNvPr id="148" name="地点図">
          <a:extLst>
            <a:ext uri="{FF2B5EF4-FFF2-40B4-BE49-F238E27FC236}">
              <a16:creationId xmlns:a16="http://schemas.microsoft.com/office/drawing/2014/main" id="{D8A34A0E-BAB3-490E-82CE-6E26AD03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1450"/>
          <a:ext cx="2743200" cy="25527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CV300"/>
  <sheetViews>
    <sheetView tabSelected="1" topLeftCell="A2" zoomScaleNormal="100" workbookViewId="0">
      <selection activeCell="U4" sqref="U4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1</v>
      </c>
      <c r="C9" s="14"/>
      <c r="D9" s="14"/>
      <c r="E9" s="14"/>
      <c r="F9" s="14"/>
      <c r="G9" s="14"/>
      <c r="H9" s="15"/>
      <c r="I9" s="13" t="s">
        <v>47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15</v>
      </c>
      <c r="C11" s="25">
        <v>0</v>
      </c>
      <c r="D11" s="25">
        <v>0</v>
      </c>
      <c r="E11" s="25">
        <v>0</v>
      </c>
      <c r="F11" s="25">
        <v>15</v>
      </c>
      <c r="G11" s="26">
        <v>0</v>
      </c>
      <c r="H11" s="27">
        <v>1.5</v>
      </c>
      <c r="I11" s="25">
        <v>15</v>
      </c>
      <c r="J11" s="25">
        <v>0</v>
      </c>
      <c r="K11" s="25">
        <v>0</v>
      </c>
      <c r="L11" s="25">
        <v>0</v>
      </c>
      <c r="M11" s="25">
        <v>15</v>
      </c>
      <c r="N11" s="26">
        <v>0</v>
      </c>
      <c r="O11" s="27">
        <v>1.5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15</v>
      </c>
      <c r="C12" s="30">
        <v>0</v>
      </c>
      <c r="D12" s="30">
        <v>1</v>
      </c>
      <c r="E12" s="30">
        <v>0</v>
      </c>
      <c r="F12" s="30">
        <v>16</v>
      </c>
      <c r="G12" s="31">
        <v>0</v>
      </c>
      <c r="H12" s="32">
        <v>1.6</v>
      </c>
      <c r="I12" s="30">
        <v>15</v>
      </c>
      <c r="J12" s="30">
        <v>0</v>
      </c>
      <c r="K12" s="30">
        <v>1</v>
      </c>
      <c r="L12" s="30">
        <v>0</v>
      </c>
      <c r="M12" s="30">
        <v>16</v>
      </c>
      <c r="N12" s="31">
        <v>0</v>
      </c>
      <c r="O12" s="32">
        <v>1.6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22</v>
      </c>
      <c r="C13" s="30">
        <v>0</v>
      </c>
      <c r="D13" s="30">
        <v>0</v>
      </c>
      <c r="E13" s="30">
        <v>0</v>
      </c>
      <c r="F13" s="30">
        <v>22</v>
      </c>
      <c r="G13" s="31">
        <v>0</v>
      </c>
      <c r="H13" s="32">
        <v>2.2000000000000002</v>
      </c>
      <c r="I13" s="30">
        <v>22</v>
      </c>
      <c r="J13" s="30">
        <v>0</v>
      </c>
      <c r="K13" s="30">
        <v>0</v>
      </c>
      <c r="L13" s="30">
        <v>0</v>
      </c>
      <c r="M13" s="30">
        <v>22</v>
      </c>
      <c r="N13" s="31">
        <v>0</v>
      </c>
      <c r="O13" s="32">
        <v>2.2000000000000002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24</v>
      </c>
      <c r="C14" s="30">
        <v>0</v>
      </c>
      <c r="D14" s="30">
        <v>3</v>
      </c>
      <c r="E14" s="30">
        <v>1</v>
      </c>
      <c r="F14" s="30">
        <v>28</v>
      </c>
      <c r="G14" s="31">
        <v>3.6</v>
      </c>
      <c r="H14" s="32">
        <v>2.8</v>
      </c>
      <c r="I14" s="30">
        <v>24</v>
      </c>
      <c r="J14" s="30">
        <v>0</v>
      </c>
      <c r="K14" s="30">
        <v>3</v>
      </c>
      <c r="L14" s="30">
        <v>1</v>
      </c>
      <c r="M14" s="30">
        <v>28</v>
      </c>
      <c r="N14" s="31">
        <v>3.6</v>
      </c>
      <c r="O14" s="32">
        <v>2.8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33</v>
      </c>
      <c r="C15" s="30">
        <v>0</v>
      </c>
      <c r="D15" s="30">
        <v>1</v>
      </c>
      <c r="E15" s="30">
        <v>2</v>
      </c>
      <c r="F15" s="30">
        <v>36</v>
      </c>
      <c r="G15" s="31">
        <v>5.6</v>
      </c>
      <c r="H15" s="32">
        <v>3.6</v>
      </c>
      <c r="I15" s="30">
        <v>33</v>
      </c>
      <c r="J15" s="30">
        <v>0</v>
      </c>
      <c r="K15" s="30">
        <v>1</v>
      </c>
      <c r="L15" s="30">
        <v>2</v>
      </c>
      <c r="M15" s="30">
        <v>36</v>
      </c>
      <c r="N15" s="31">
        <v>5.6</v>
      </c>
      <c r="O15" s="32">
        <v>3.6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23</v>
      </c>
      <c r="C16" s="30">
        <v>0</v>
      </c>
      <c r="D16" s="30">
        <v>0</v>
      </c>
      <c r="E16" s="30">
        <v>0</v>
      </c>
      <c r="F16" s="30">
        <v>23</v>
      </c>
      <c r="G16" s="31">
        <v>0</v>
      </c>
      <c r="H16" s="32">
        <v>2.2999999999999998</v>
      </c>
      <c r="I16" s="30">
        <v>23</v>
      </c>
      <c r="J16" s="30">
        <v>0</v>
      </c>
      <c r="K16" s="30">
        <v>0</v>
      </c>
      <c r="L16" s="30">
        <v>0</v>
      </c>
      <c r="M16" s="30">
        <v>23</v>
      </c>
      <c r="N16" s="31">
        <v>0</v>
      </c>
      <c r="O16" s="32">
        <v>2.2999999999999998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132</v>
      </c>
      <c r="C17" s="34">
        <v>0</v>
      </c>
      <c r="D17" s="34">
        <v>5</v>
      </c>
      <c r="E17" s="34">
        <v>3</v>
      </c>
      <c r="F17" s="34">
        <v>140</v>
      </c>
      <c r="G17" s="35">
        <v>2.1</v>
      </c>
      <c r="H17" s="36">
        <v>13.9</v>
      </c>
      <c r="I17" s="34">
        <v>132</v>
      </c>
      <c r="J17" s="34">
        <v>0</v>
      </c>
      <c r="K17" s="34">
        <v>5</v>
      </c>
      <c r="L17" s="34">
        <v>3</v>
      </c>
      <c r="M17" s="34">
        <v>140</v>
      </c>
      <c r="N17" s="35">
        <v>2.1</v>
      </c>
      <c r="O17" s="36">
        <v>13.9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18</v>
      </c>
      <c r="C18" s="25">
        <v>0</v>
      </c>
      <c r="D18" s="25">
        <v>1</v>
      </c>
      <c r="E18" s="25">
        <v>1</v>
      </c>
      <c r="F18" s="25">
        <v>20</v>
      </c>
      <c r="G18" s="26">
        <v>5</v>
      </c>
      <c r="H18" s="27">
        <v>2</v>
      </c>
      <c r="I18" s="25">
        <v>18</v>
      </c>
      <c r="J18" s="25">
        <v>0</v>
      </c>
      <c r="K18" s="25">
        <v>1</v>
      </c>
      <c r="L18" s="25">
        <v>1</v>
      </c>
      <c r="M18" s="25">
        <v>20</v>
      </c>
      <c r="N18" s="26">
        <v>5</v>
      </c>
      <c r="O18" s="27">
        <v>2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23</v>
      </c>
      <c r="C19" s="30">
        <v>0</v>
      </c>
      <c r="D19" s="30">
        <v>2</v>
      </c>
      <c r="E19" s="30">
        <v>1</v>
      </c>
      <c r="F19" s="30">
        <v>26</v>
      </c>
      <c r="G19" s="31">
        <v>3.8</v>
      </c>
      <c r="H19" s="32">
        <v>2.6</v>
      </c>
      <c r="I19" s="30">
        <v>23</v>
      </c>
      <c r="J19" s="30">
        <v>0</v>
      </c>
      <c r="K19" s="30">
        <v>2</v>
      </c>
      <c r="L19" s="30">
        <v>1</v>
      </c>
      <c r="M19" s="30">
        <v>26</v>
      </c>
      <c r="N19" s="31">
        <v>3.8</v>
      </c>
      <c r="O19" s="32">
        <v>2.6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21</v>
      </c>
      <c r="C20" s="30">
        <v>0</v>
      </c>
      <c r="D20" s="30">
        <v>1</v>
      </c>
      <c r="E20" s="30">
        <v>0</v>
      </c>
      <c r="F20" s="30">
        <v>22</v>
      </c>
      <c r="G20" s="31">
        <v>0</v>
      </c>
      <c r="H20" s="32">
        <v>2.2000000000000002</v>
      </c>
      <c r="I20" s="30">
        <v>21</v>
      </c>
      <c r="J20" s="30">
        <v>0</v>
      </c>
      <c r="K20" s="30">
        <v>1</v>
      </c>
      <c r="L20" s="30">
        <v>0</v>
      </c>
      <c r="M20" s="30">
        <v>22</v>
      </c>
      <c r="N20" s="31">
        <v>0</v>
      </c>
      <c r="O20" s="32">
        <v>2.2000000000000002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23</v>
      </c>
      <c r="C21" s="30">
        <v>0</v>
      </c>
      <c r="D21" s="30">
        <v>3</v>
      </c>
      <c r="E21" s="30">
        <v>2</v>
      </c>
      <c r="F21" s="30">
        <v>28</v>
      </c>
      <c r="G21" s="31">
        <v>7.1</v>
      </c>
      <c r="H21" s="32">
        <v>2.8</v>
      </c>
      <c r="I21" s="30">
        <v>23</v>
      </c>
      <c r="J21" s="30">
        <v>0</v>
      </c>
      <c r="K21" s="30">
        <v>3</v>
      </c>
      <c r="L21" s="30">
        <v>2</v>
      </c>
      <c r="M21" s="30">
        <v>28</v>
      </c>
      <c r="N21" s="31">
        <v>7.1</v>
      </c>
      <c r="O21" s="32">
        <v>2.8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21</v>
      </c>
      <c r="C22" s="30">
        <v>0</v>
      </c>
      <c r="D22" s="30">
        <v>1</v>
      </c>
      <c r="E22" s="30">
        <v>0</v>
      </c>
      <c r="F22" s="30">
        <v>22</v>
      </c>
      <c r="G22" s="31">
        <v>0</v>
      </c>
      <c r="H22" s="32">
        <v>2.2000000000000002</v>
      </c>
      <c r="I22" s="30">
        <v>21</v>
      </c>
      <c r="J22" s="30">
        <v>0</v>
      </c>
      <c r="K22" s="30">
        <v>1</v>
      </c>
      <c r="L22" s="30">
        <v>0</v>
      </c>
      <c r="M22" s="30">
        <v>22</v>
      </c>
      <c r="N22" s="31">
        <v>0</v>
      </c>
      <c r="O22" s="32">
        <v>2.2000000000000002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16</v>
      </c>
      <c r="C23" s="30">
        <v>0</v>
      </c>
      <c r="D23" s="30">
        <v>0</v>
      </c>
      <c r="E23" s="30">
        <v>0</v>
      </c>
      <c r="F23" s="30">
        <v>16</v>
      </c>
      <c r="G23" s="31">
        <v>0</v>
      </c>
      <c r="H23" s="32">
        <v>1.6</v>
      </c>
      <c r="I23" s="30">
        <v>16</v>
      </c>
      <c r="J23" s="30">
        <v>0</v>
      </c>
      <c r="K23" s="30">
        <v>0</v>
      </c>
      <c r="L23" s="30">
        <v>0</v>
      </c>
      <c r="M23" s="30">
        <v>16</v>
      </c>
      <c r="N23" s="31">
        <v>0</v>
      </c>
      <c r="O23" s="32">
        <v>1.6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122</v>
      </c>
      <c r="C24" s="34">
        <v>0</v>
      </c>
      <c r="D24" s="34">
        <v>8</v>
      </c>
      <c r="E24" s="34">
        <v>4</v>
      </c>
      <c r="F24" s="34">
        <v>134</v>
      </c>
      <c r="G24" s="35">
        <v>3</v>
      </c>
      <c r="H24" s="36">
        <v>13.3</v>
      </c>
      <c r="I24" s="34">
        <v>122</v>
      </c>
      <c r="J24" s="34">
        <v>0</v>
      </c>
      <c r="K24" s="34">
        <v>8</v>
      </c>
      <c r="L24" s="34">
        <v>4</v>
      </c>
      <c r="M24" s="34">
        <v>134</v>
      </c>
      <c r="N24" s="35">
        <v>3</v>
      </c>
      <c r="O24" s="36">
        <v>13.3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91</v>
      </c>
      <c r="C25" s="30">
        <v>0</v>
      </c>
      <c r="D25" s="30">
        <v>7</v>
      </c>
      <c r="E25" s="30">
        <v>6</v>
      </c>
      <c r="F25" s="30">
        <v>104</v>
      </c>
      <c r="G25" s="31">
        <v>5.8</v>
      </c>
      <c r="H25" s="32">
        <v>10.3</v>
      </c>
      <c r="I25" s="30">
        <v>91</v>
      </c>
      <c r="J25" s="30">
        <v>0</v>
      </c>
      <c r="K25" s="30">
        <v>7</v>
      </c>
      <c r="L25" s="30">
        <v>6</v>
      </c>
      <c r="M25" s="30">
        <v>104</v>
      </c>
      <c r="N25" s="31">
        <v>5.8</v>
      </c>
      <c r="O25" s="32">
        <v>10.3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52</v>
      </c>
      <c r="C26" s="30">
        <v>0</v>
      </c>
      <c r="D26" s="30">
        <v>9</v>
      </c>
      <c r="E26" s="30">
        <v>6</v>
      </c>
      <c r="F26" s="30">
        <v>67</v>
      </c>
      <c r="G26" s="31">
        <v>9</v>
      </c>
      <c r="H26" s="32">
        <v>6.6</v>
      </c>
      <c r="I26" s="30">
        <v>52</v>
      </c>
      <c r="J26" s="30">
        <v>0</v>
      </c>
      <c r="K26" s="30">
        <v>9</v>
      </c>
      <c r="L26" s="30">
        <v>6</v>
      </c>
      <c r="M26" s="30">
        <v>67</v>
      </c>
      <c r="N26" s="31">
        <v>9</v>
      </c>
      <c r="O26" s="32">
        <v>6.6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48</v>
      </c>
      <c r="C27" s="30">
        <v>0</v>
      </c>
      <c r="D27" s="30">
        <v>10</v>
      </c>
      <c r="E27" s="30">
        <v>5</v>
      </c>
      <c r="F27" s="30">
        <v>63</v>
      </c>
      <c r="G27" s="31">
        <v>7.9</v>
      </c>
      <c r="H27" s="32">
        <v>6.3</v>
      </c>
      <c r="I27" s="30">
        <v>48</v>
      </c>
      <c r="J27" s="30">
        <v>0</v>
      </c>
      <c r="K27" s="30">
        <v>10</v>
      </c>
      <c r="L27" s="30">
        <v>5</v>
      </c>
      <c r="M27" s="30">
        <v>63</v>
      </c>
      <c r="N27" s="31">
        <v>7.9</v>
      </c>
      <c r="O27" s="32">
        <v>6.3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57</v>
      </c>
      <c r="C28" s="30">
        <v>0</v>
      </c>
      <c r="D28" s="30">
        <v>10</v>
      </c>
      <c r="E28" s="30">
        <v>12</v>
      </c>
      <c r="F28" s="30">
        <v>79</v>
      </c>
      <c r="G28" s="31">
        <v>15.2</v>
      </c>
      <c r="H28" s="32">
        <v>7.8</v>
      </c>
      <c r="I28" s="30">
        <v>57</v>
      </c>
      <c r="J28" s="30">
        <v>0</v>
      </c>
      <c r="K28" s="30">
        <v>10</v>
      </c>
      <c r="L28" s="30">
        <v>12</v>
      </c>
      <c r="M28" s="30">
        <v>79</v>
      </c>
      <c r="N28" s="31">
        <v>15.2</v>
      </c>
      <c r="O28" s="32">
        <v>7.8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65</v>
      </c>
      <c r="C29" s="30">
        <v>0</v>
      </c>
      <c r="D29" s="30">
        <v>11</v>
      </c>
      <c r="E29" s="30">
        <v>7</v>
      </c>
      <c r="F29" s="30">
        <v>83</v>
      </c>
      <c r="G29" s="31">
        <v>8.4</v>
      </c>
      <c r="H29" s="32">
        <v>8.1999999999999993</v>
      </c>
      <c r="I29" s="30">
        <v>65</v>
      </c>
      <c r="J29" s="30">
        <v>0</v>
      </c>
      <c r="K29" s="30">
        <v>11</v>
      </c>
      <c r="L29" s="30">
        <v>7</v>
      </c>
      <c r="M29" s="30">
        <v>83</v>
      </c>
      <c r="N29" s="31">
        <v>8.4</v>
      </c>
      <c r="O29" s="32">
        <v>8.1999999999999993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58</v>
      </c>
      <c r="C30" s="30">
        <v>0</v>
      </c>
      <c r="D30" s="30">
        <v>8</v>
      </c>
      <c r="E30" s="30">
        <v>5</v>
      </c>
      <c r="F30" s="30">
        <v>71</v>
      </c>
      <c r="G30" s="31">
        <v>7</v>
      </c>
      <c r="H30" s="32">
        <v>7</v>
      </c>
      <c r="I30" s="30">
        <v>58</v>
      </c>
      <c r="J30" s="30">
        <v>0</v>
      </c>
      <c r="K30" s="30">
        <v>8</v>
      </c>
      <c r="L30" s="30">
        <v>5</v>
      </c>
      <c r="M30" s="30">
        <v>71</v>
      </c>
      <c r="N30" s="31">
        <v>7</v>
      </c>
      <c r="O30" s="32">
        <v>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61</v>
      </c>
      <c r="C31" s="30">
        <v>0</v>
      </c>
      <c r="D31" s="30">
        <v>11</v>
      </c>
      <c r="E31" s="30">
        <v>8</v>
      </c>
      <c r="F31" s="30">
        <v>80</v>
      </c>
      <c r="G31" s="31">
        <v>10</v>
      </c>
      <c r="H31" s="32">
        <v>7.9</v>
      </c>
      <c r="I31" s="30">
        <v>61</v>
      </c>
      <c r="J31" s="30">
        <v>0</v>
      </c>
      <c r="K31" s="30">
        <v>11</v>
      </c>
      <c r="L31" s="30">
        <v>8</v>
      </c>
      <c r="M31" s="30">
        <v>80</v>
      </c>
      <c r="N31" s="31">
        <v>10</v>
      </c>
      <c r="O31" s="32">
        <v>7.9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52</v>
      </c>
      <c r="C32" s="30">
        <v>0</v>
      </c>
      <c r="D32" s="30">
        <v>20</v>
      </c>
      <c r="E32" s="30">
        <v>5</v>
      </c>
      <c r="F32" s="30">
        <v>77</v>
      </c>
      <c r="G32" s="31">
        <v>6.5</v>
      </c>
      <c r="H32" s="32">
        <v>7.6</v>
      </c>
      <c r="I32" s="30">
        <v>52</v>
      </c>
      <c r="J32" s="30">
        <v>0</v>
      </c>
      <c r="K32" s="30">
        <v>20</v>
      </c>
      <c r="L32" s="30">
        <v>5</v>
      </c>
      <c r="M32" s="30">
        <v>77</v>
      </c>
      <c r="N32" s="31">
        <v>6.5</v>
      </c>
      <c r="O32" s="32">
        <v>7.6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4</v>
      </c>
      <c r="C33" s="25">
        <v>0</v>
      </c>
      <c r="D33" s="25">
        <v>4</v>
      </c>
      <c r="E33" s="25">
        <v>1</v>
      </c>
      <c r="F33" s="25">
        <v>9</v>
      </c>
      <c r="G33" s="26">
        <v>11.1</v>
      </c>
      <c r="H33" s="27">
        <v>0.9</v>
      </c>
      <c r="I33" s="25">
        <v>4</v>
      </c>
      <c r="J33" s="25">
        <v>0</v>
      </c>
      <c r="K33" s="25">
        <v>4</v>
      </c>
      <c r="L33" s="25">
        <v>1</v>
      </c>
      <c r="M33" s="25">
        <v>9</v>
      </c>
      <c r="N33" s="26">
        <v>11.1</v>
      </c>
      <c r="O33" s="27">
        <v>0.9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13</v>
      </c>
      <c r="C34" s="30">
        <v>0</v>
      </c>
      <c r="D34" s="30">
        <v>2</v>
      </c>
      <c r="E34" s="30">
        <v>0</v>
      </c>
      <c r="F34" s="30">
        <v>15</v>
      </c>
      <c r="G34" s="31">
        <v>0</v>
      </c>
      <c r="H34" s="32">
        <v>1.5</v>
      </c>
      <c r="I34" s="30">
        <v>13</v>
      </c>
      <c r="J34" s="30">
        <v>0</v>
      </c>
      <c r="K34" s="30">
        <v>2</v>
      </c>
      <c r="L34" s="30">
        <v>0</v>
      </c>
      <c r="M34" s="30">
        <v>15</v>
      </c>
      <c r="N34" s="31">
        <v>0</v>
      </c>
      <c r="O34" s="32">
        <v>1.5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5</v>
      </c>
      <c r="C35" s="30">
        <v>0</v>
      </c>
      <c r="D35" s="30">
        <v>1</v>
      </c>
      <c r="E35" s="30">
        <v>0</v>
      </c>
      <c r="F35" s="30">
        <v>6</v>
      </c>
      <c r="G35" s="31">
        <v>0</v>
      </c>
      <c r="H35" s="32">
        <v>0.6</v>
      </c>
      <c r="I35" s="30">
        <v>5</v>
      </c>
      <c r="J35" s="30">
        <v>0</v>
      </c>
      <c r="K35" s="30">
        <v>1</v>
      </c>
      <c r="L35" s="30">
        <v>0</v>
      </c>
      <c r="M35" s="30">
        <v>6</v>
      </c>
      <c r="N35" s="31">
        <v>0</v>
      </c>
      <c r="O35" s="32">
        <v>0.6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6</v>
      </c>
      <c r="C36" s="30">
        <v>0</v>
      </c>
      <c r="D36" s="30">
        <v>1</v>
      </c>
      <c r="E36" s="30">
        <v>0</v>
      </c>
      <c r="F36" s="30">
        <v>7</v>
      </c>
      <c r="G36" s="31">
        <v>0</v>
      </c>
      <c r="H36" s="32">
        <v>0.7</v>
      </c>
      <c r="I36" s="30">
        <v>6</v>
      </c>
      <c r="J36" s="30">
        <v>0</v>
      </c>
      <c r="K36" s="30">
        <v>1</v>
      </c>
      <c r="L36" s="30">
        <v>0</v>
      </c>
      <c r="M36" s="30">
        <v>7</v>
      </c>
      <c r="N36" s="31">
        <v>0</v>
      </c>
      <c r="O36" s="32">
        <v>0.7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10</v>
      </c>
      <c r="C37" s="30">
        <v>0</v>
      </c>
      <c r="D37" s="30">
        <v>2</v>
      </c>
      <c r="E37" s="30">
        <v>0</v>
      </c>
      <c r="F37" s="30">
        <v>12</v>
      </c>
      <c r="G37" s="31">
        <v>0</v>
      </c>
      <c r="H37" s="32">
        <v>1.2</v>
      </c>
      <c r="I37" s="30">
        <v>10</v>
      </c>
      <c r="J37" s="30">
        <v>0</v>
      </c>
      <c r="K37" s="30">
        <v>2</v>
      </c>
      <c r="L37" s="30">
        <v>0</v>
      </c>
      <c r="M37" s="30">
        <v>12</v>
      </c>
      <c r="N37" s="31">
        <v>0</v>
      </c>
      <c r="O37" s="32">
        <v>1.2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4</v>
      </c>
      <c r="C38" s="30">
        <v>0</v>
      </c>
      <c r="D38" s="30">
        <v>3</v>
      </c>
      <c r="E38" s="30">
        <v>0</v>
      </c>
      <c r="F38" s="30">
        <v>7</v>
      </c>
      <c r="G38" s="31">
        <v>0</v>
      </c>
      <c r="H38" s="32">
        <v>0.7</v>
      </c>
      <c r="I38" s="30">
        <v>4</v>
      </c>
      <c r="J38" s="30">
        <v>0</v>
      </c>
      <c r="K38" s="30">
        <v>3</v>
      </c>
      <c r="L38" s="30">
        <v>0</v>
      </c>
      <c r="M38" s="30">
        <v>7</v>
      </c>
      <c r="N38" s="31">
        <v>0</v>
      </c>
      <c r="O38" s="32">
        <v>0.7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42</v>
      </c>
      <c r="C39" s="34">
        <v>0</v>
      </c>
      <c r="D39" s="34">
        <v>13</v>
      </c>
      <c r="E39" s="34">
        <v>1</v>
      </c>
      <c r="F39" s="34">
        <v>56</v>
      </c>
      <c r="G39" s="35">
        <v>1.8</v>
      </c>
      <c r="H39" s="36">
        <v>5.6</v>
      </c>
      <c r="I39" s="34">
        <v>42</v>
      </c>
      <c r="J39" s="34">
        <v>0</v>
      </c>
      <c r="K39" s="34">
        <v>13</v>
      </c>
      <c r="L39" s="34">
        <v>1</v>
      </c>
      <c r="M39" s="34">
        <v>56</v>
      </c>
      <c r="N39" s="35">
        <v>1.8</v>
      </c>
      <c r="O39" s="36">
        <v>5.6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12</v>
      </c>
      <c r="C40" s="25">
        <v>0</v>
      </c>
      <c r="D40" s="25">
        <v>1</v>
      </c>
      <c r="E40" s="25">
        <v>0</v>
      </c>
      <c r="F40" s="25">
        <v>13</v>
      </c>
      <c r="G40" s="26">
        <v>0</v>
      </c>
      <c r="H40" s="27">
        <v>1.3</v>
      </c>
      <c r="I40" s="25">
        <v>12</v>
      </c>
      <c r="J40" s="25">
        <v>0</v>
      </c>
      <c r="K40" s="25">
        <v>1</v>
      </c>
      <c r="L40" s="25">
        <v>0</v>
      </c>
      <c r="M40" s="25">
        <v>13</v>
      </c>
      <c r="N40" s="26">
        <v>0</v>
      </c>
      <c r="O40" s="27">
        <v>1.3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11</v>
      </c>
      <c r="C41" s="30">
        <v>0</v>
      </c>
      <c r="D41" s="30">
        <v>1</v>
      </c>
      <c r="E41" s="30">
        <v>1</v>
      </c>
      <c r="F41" s="30">
        <v>13</v>
      </c>
      <c r="G41" s="31">
        <v>7.7</v>
      </c>
      <c r="H41" s="32">
        <v>1.3</v>
      </c>
      <c r="I41" s="30">
        <v>11</v>
      </c>
      <c r="J41" s="30">
        <v>0</v>
      </c>
      <c r="K41" s="30">
        <v>1</v>
      </c>
      <c r="L41" s="30">
        <v>1</v>
      </c>
      <c r="M41" s="30">
        <v>13</v>
      </c>
      <c r="N41" s="31">
        <v>7.7</v>
      </c>
      <c r="O41" s="32">
        <v>1.3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10</v>
      </c>
      <c r="C42" s="30">
        <v>0</v>
      </c>
      <c r="D42" s="30">
        <v>1</v>
      </c>
      <c r="E42" s="30">
        <v>0</v>
      </c>
      <c r="F42" s="30">
        <v>11</v>
      </c>
      <c r="G42" s="31">
        <v>0</v>
      </c>
      <c r="H42" s="32">
        <v>1.1000000000000001</v>
      </c>
      <c r="I42" s="30">
        <v>10</v>
      </c>
      <c r="J42" s="30">
        <v>0</v>
      </c>
      <c r="K42" s="30">
        <v>1</v>
      </c>
      <c r="L42" s="30">
        <v>0</v>
      </c>
      <c r="M42" s="30">
        <v>11</v>
      </c>
      <c r="N42" s="31">
        <v>0</v>
      </c>
      <c r="O42" s="32">
        <v>1.1000000000000001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7</v>
      </c>
      <c r="C43" s="30">
        <v>0</v>
      </c>
      <c r="D43" s="30">
        <v>2</v>
      </c>
      <c r="E43" s="30">
        <v>0</v>
      </c>
      <c r="F43" s="30">
        <v>9</v>
      </c>
      <c r="G43" s="31">
        <v>0</v>
      </c>
      <c r="H43" s="32">
        <v>0.9</v>
      </c>
      <c r="I43" s="30">
        <v>7</v>
      </c>
      <c r="J43" s="30">
        <v>0</v>
      </c>
      <c r="K43" s="30">
        <v>2</v>
      </c>
      <c r="L43" s="30">
        <v>0</v>
      </c>
      <c r="M43" s="30">
        <v>9</v>
      </c>
      <c r="N43" s="31">
        <v>0</v>
      </c>
      <c r="O43" s="32">
        <v>0.9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5</v>
      </c>
      <c r="C44" s="30">
        <v>0</v>
      </c>
      <c r="D44" s="30">
        <v>0</v>
      </c>
      <c r="E44" s="30">
        <v>0</v>
      </c>
      <c r="F44" s="30">
        <v>5</v>
      </c>
      <c r="G44" s="31">
        <v>0</v>
      </c>
      <c r="H44" s="32">
        <v>0.5</v>
      </c>
      <c r="I44" s="30">
        <v>5</v>
      </c>
      <c r="J44" s="30">
        <v>0</v>
      </c>
      <c r="K44" s="30">
        <v>0</v>
      </c>
      <c r="L44" s="30">
        <v>0</v>
      </c>
      <c r="M44" s="30">
        <v>5</v>
      </c>
      <c r="N44" s="31">
        <v>0</v>
      </c>
      <c r="O44" s="32">
        <v>0.5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2</v>
      </c>
      <c r="C45" s="30">
        <v>0</v>
      </c>
      <c r="D45" s="30">
        <v>1</v>
      </c>
      <c r="E45" s="30">
        <v>0</v>
      </c>
      <c r="F45" s="30">
        <v>3</v>
      </c>
      <c r="G45" s="31">
        <v>0</v>
      </c>
      <c r="H45" s="32">
        <v>0.3</v>
      </c>
      <c r="I45" s="30">
        <v>2</v>
      </c>
      <c r="J45" s="30">
        <v>0</v>
      </c>
      <c r="K45" s="30">
        <v>1</v>
      </c>
      <c r="L45" s="30">
        <v>0</v>
      </c>
      <c r="M45" s="30">
        <v>3</v>
      </c>
      <c r="N45" s="31">
        <v>0</v>
      </c>
      <c r="O45" s="32">
        <v>0.3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47</v>
      </c>
      <c r="C46" s="34">
        <v>0</v>
      </c>
      <c r="D46" s="34">
        <v>6</v>
      </c>
      <c r="E46" s="34">
        <v>1</v>
      </c>
      <c r="F46" s="34">
        <v>54</v>
      </c>
      <c r="G46" s="35">
        <v>1.9</v>
      </c>
      <c r="H46" s="36">
        <v>5.4</v>
      </c>
      <c r="I46" s="34">
        <v>47</v>
      </c>
      <c r="J46" s="34">
        <v>0</v>
      </c>
      <c r="K46" s="34">
        <v>6</v>
      </c>
      <c r="L46" s="34">
        <v>1</v>
      </c>
      <c r="M46" s="34">
        <v>54</v>
      </c>
      <c r="N46" s="35">
        <v>1.9</v>
      </c>
      <c r="O46" s="36">
        <v>5.4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827</v>
      </c>
      <c r="C47" s="34">
        <v>0</v>
      </c>
      <c r="D47" s="34">
        <v>118</v>
      </c>
      <c r="E47" s="34">
        <v>63</v>
      </c>
      <c r="F47" s="34">
        <v>1008</v>
      </c>
      <c r="G47" s="35">
        <v>6.3</v>
      </c>
      <c r="H47" s="36">
        <v>100</v>
      </c>
      <c r="I47" s="34">
        <v>827</v>
      </c>
      <c r="J47" s="34">
        <v>0</v>
      </c>
      <c r="K47" s="34">
        <v>118</v>
      </c>
      <c r="L47" s="34">
        <v>63</v>
      </c>
      <c r="M47" s="34">
        <v>1008</v>
      </c>
      <c r="N47" s="35">
        <v>6.3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CV300"/>
  <sheetViews>
    <sheetView zoomScaleNormal="100" workbookViewId="0">
      <selection activeCell="C5" sqref="C5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2</v>
      </c>
      <c r="C9" s="14"/>
      <c r="D9" s="14"/>
      <c r="E9" s="14"/>
      <c r="F9" s="14"/>
      <c r="G9" s="14"/>
      <c r="H9" s="15"/>
      <c r="I9" s="13">
        <v>3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10</v>
      </c>
      <c r="C11" s="25">
        <v>0</v>
      </c>
      <c r="D11" s="25">
        <v>0</v>
      </c>
      <c r="E11" s="25">
        <v>0</v>
      </c>
      <c r="F11" s="25">
        <v>10</v>
      </c>
      <c r="G11" s="26">
        <v>0</v>
      </c>
      <c r="H11" s="27">
        <v>1.1000000000000001</v>
      </c>
      <c r="I11" s="25">
        <v>0</v>
      </c>
      <c r="J11" s="25">
        <v>0</v>
      </c>
      <c r="K11" s="25">
        <v>0</v>
      </c>
      <c r="L11" s="25">
        <v>1</v>
      </c>
      <c r="M11" s="25">
        <v>1</v>
      </c>
      <c r="N11" s="26">
        <v>100</v>
      </c>
      <c r="O11" s="27">
        <v>0.3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11</v>
      </c>
      <c r="C12" s="30">
        <v>0</v>
      </c>
      <c r="D12" s="30">
        <v>1</v>
      </c>
      <c r="E12" s="30">
        <v>6</v>
      </c>
      <c r="F12" s="30">
        <v>18</v>
      </c>
      <c r="G12" s="31">
        <v>33.299999999999997</v>
      </c>
      <c r="H12" s="32">
        <v>1.9</v>
      </c>
      <c r="I12" s="30">
        <v>1</v>
      </c>
      <c r="J12" s="30">
        <v>0</v>
      </c>
      <c r="K12" s="30">
        <v>0</v>
      </c>
      <c r="L12" s="30">
        <v>0</v>
      </c>
      <c r="M12" s="30">
        <v>1</v>
      </c>
      <c r="N12" s="31">
        <v>0</v>
      </c>
      <c r="O12" s="32">
        <v>0.3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13</v>
      </c>
      <c r="C13" s="30">
        <v>1</v>
      </c>
      <c r="D13" s="30">
        <v>1</v>
      </c>
      <c r="E13" s="30">
        <v>1</v>
      </c>
      <c r="F13" s="30">
        <v>16</v>
      </c>
      <c r="G13" s="31">
        <v>12.5</v>
      </c>
      <c r="H13" s="32">
        <v>1.7</v>
      </c>
      <c r="I13" s="30">
        <v>2</v>
      </c>
      <c r="J13" s="30">
        <v>0</v>
      </c>
      <c r="K13" s="30">
        <v>1</v>
      </c>
      <c r="L13" s="30">
        <v>0</v>
      </c>
      <c r="M13" s="30">
        <v>3</v>
      </c>
      <c r="N13" s="31">
        <v>0</v>
      </c>
      <c r="O13" s="32">
        <v>1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12</v>
      </c>
      <c r="C14" s="30">
        <v>0</v>
      </c>
      <c r="D14" s="30">
        <v>1</v>
      </c>
      <c r="E14" s="30">
        <v>0</v>
      </c>
      <c r="F14" s="30">
        <v>13</v>
      </c>
      <c r="G14" s="31">
        <v>0</v>
      </c>
      <c r="H14" s="32">
        <v>1.4</v>
      </c>
      <c r="I14" s="30">
        <v>3</v>
      </c>
      <c r="J14" s="30">
        <v>0</v>
      </c>
      <c r="K14" s="30">
        <v>1</v>
      </c>
      <c r="L14" s="30">
        <v>0</v>
      </c>
      <c r="M14" s="30">
        <v>4</v>
      </c>
      <c r="N14" s="31">
        <v>0</v>
      </c>
      <c r="O14" s="32">
        <v>1.3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5</v>
      </c>
      <c r="C15" s="30">
        <v>0</v>
      </c>
      <c r="D15" s="30">
        <v>2</v>
      </c>
      <c r="E15" s="30">
        <v>6</v>
      </c>
      <c r="F15" s="30">
        <v>13</v>
      </c>
      <c r="G15" s="31">
        <v>46.2</v>
      </c>
      <c r="H15" s="32">
        <v>1.4</v>
      </c>
      <c r="I15" s="30">
        <v>3</v>
      </c>
      <c r="J15" s="30">
        <v>0</v>
      </c>
      <c r="K15" s="30">
        <v>3</v>
      </c>
      <c r="L15" s="30">
        <v>0</v>
      </c>
      <c r="M15" s="30">
        <v>6</v>
      </c>
      <c r="N15" s="31">
        <v>0</v>
      </c>
      <c r="O15" s="32">
        <v>2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7</v>
      </c>
      <c r="C16" s="30">
        <v>0</v>
      </c>
      <c r="D16" s="30">
        <v>1</v>
      </c>
      <c r="E16" s="30">
        <v>1</v>
      </c>
      <c r="F16" s="30">
        <v>9</v>
      </c>
      <c r="G16" s="31">
        <v>11.1</v>
      </c>
      <c r="H16" s="32">
        <v>1</v>
      </c>
      <c r="I16" s="30">
        <v>6</v>
      </c>
      <c r="J16" s="30">
        <v>0</v>
      </c>
      <c r="K16" s="30">
        <v>2</v>
      </c>
      <c r="L16" s="30">
        <v>0</v>
      </c>
      <c r="M16" s="30">
        <v>8</v>
      </c>
      <c r="N16" s="31">
        <v>0</v>
      </c>
      <c r="O16" s="32">
        <v>2.7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58</v>
      </c>
      <c r="C17" s="34">
        <v>1</v>
      </c>
      <c r="D17" s="34">
        <v>6</v>
      </c>
      <c r="E17" s="34">
        <v>14</v>
      </c>
      <c r="F17" s="34">
        <v>79</v>
      </c>
      <c r="G17" s="35">
        <v>19</v>
      </c>
      <c r="H17" s="36">
        <v>8.5</v>
      </c>
      <c r="I17" s="34">
        <v>15</v>
      </c>
      <c r="J17" s="34">
        <v>0</v>
      </c>
      <c r="K17" s="34">
        <v>7</v>
      </c>
      <c r="L17" s="34">
        <v>1</v>
      </c>
      <c r="M17" s="34">
        <v>23</v>
      </c>
      <c r="N17" s="35">
        <v>4.3</v>
      </c>
      <c r="O17" s="36">
        <v>7.6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8</v>
      </c>
      <c r="C18" s="25">
        <v>0</v>
      </c>
      <c r="D18" s="25">
        <v>1</v>
      </c>
      <c r="E18" s="25">
        <v>3</v>
      </c>
      <c r="F18" s="25">
        <v>12</v>
      </c>
      <c r="G18" s="26">
        <v>25</v>
      </c>
      <c r="H18" s="27">
        <v>1.3</v>
      </c>
      <c r="I18" s="25">
        <v>10</v>
      </c>
      <c r="J18" s="25">
        <v>0</v>
      </c>
      <c r="K18" s="25">
        <v>1</v>
      </c>
      <c r="L18" s="25">
        <v>1</v>
      </c>
      <c r="M18" s="25">
        <v>12</v>
      </c>
      <c r="N18" s="26">
        <v>8.3000000000000007</v>
      </c>
      <c r="O18" s="27">
        <v>4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6</v>
      </c>
      <c r="C19" s="30">
        <v>0</v>
      </c>
      <c r="D19" s="30">
        <v>1</v>
      </c>
      <c r="E19" s="30">
        <v>3</v>
      </c>
      <c r="F19" s="30">
        <v>10</v>
      </c>
      <c r="G19" s="31">
        <v>30</v>
      </c>
      <c r="H19" s="32">
        <v>1.1000000000000001</v>
      </c>
      <c r="I19" s="30">
        <v>8</v>
      </c>
      <c r="J19" s="30">
        <v>0</v>
      </c>
      <c r="K19" s="30">
        <v>2</v>
      </c>
      <c r="L19" s="30">
        <v>0</v>
      </c>
      <c r="M19" s="30">
        <v>10</v>
      </c>
      <c r="N19" s="31">
        <v>0</v>
      </c>
      <c r="O19" s="32">
        <v>3.3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7</v>
      </c>
      <c r="C20" s="30">
        <v>0</v>
      </c>
      <c r="D20" s="30">
        <v>3</v>
      </c>
      <c r="E20" s="30">
        <v>1</v>
      </c>
      <c r="F20" s="30">
        <v>11</v>
      </c>
      <c r="G20" s="31">
        <v>9.1</v>
      </c>
      <c r="H20" s="32">
        <v>1.2</v>
      </c>
      <c r="I20" s="30">
        <v>11</v>
      </c>
      <c r="J20" s="30">
        <v>0</v>
      </c>
      <c r="K20" s="30">
        <v>1</v>
      </c>
      <c r="L20" s="30">
        <v>0</v>
      </c>
      <c r="M20" s="30">
        <v>12</v>
      </c>
      <c r="N20" s="31">
        <v>0</v>
      </c>
      <c r="O20" s="32">
        <v>4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5</v>
      </c>
      <c r="C21" s="30">
        <v>1</v>
      </c>
      <c r="D21" s="30">
        <v>1</v>
      </c>
      <c r="E21" s="30">
        <v>2</v>
      </c>
      <c r="F21" s="30">
        <v>9</v>
      </c>
      <c r="G21" s="31">
        <v>33.299999999999997</v>
      </c>
      <c r="H21" s="32">
        <v>1</v>
      </c>
      <c r="I21" s="30">
        <v>14</v>
      </c>
      <c r="J21" s="30">
        <v>0</v>
      </c>
      <c r="K21" s="30">
        <v>6</v>
      </c>
      <c r="L21" s="30">
        <v>0</v>
      </c>
      <c r="M21" s="30">
        <v>20</v>
      </c>
      <c r="N21" s="31">
        <v>0</v>
      </c>
      <c r="O21" s="32">
        <v>6.6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8</v>
      </c>
      <c r="C22" s="30">
        <v>0</v>
      </c>
      <c r="D22" s="30">
        <v>2</v>
      </c>
      <c r="E22" s="30">
        <v>2</v>
      </c>
      <c r="F22" s="30">
        <v>12</v>
      </c>
      <c r="G22" s="31">
        <v>16.7</v>
      </c>
      <c r="H22" s="32">
        <v>1.3</v>
      </c>
      <c r="I22" s="30">
        <v>8</v>
      </c>
      <c r="J22" s="30">
        <v>0</v>
      </c>
      <c r="K22" s="30">
        <v>1</v>
      </c>
      <c r="L22" s="30">
        <v>0</v>
      </c>
      <c r="M22" s="30">
        <v>9</v>
      </c>
      <c r="N22" s="31">
        <v>0</v>
      </c>
      <c r="O22" s="32">
        <v>3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7</v>
      </c>
      <c r="C23" s="30">
        <v>0</v>
      </c>
      <c r="D23" s="30">
        <v>0</v>
      </c>
      <c r="E23" s="30">
        <v>2</v>
      </c>
      <c r="F23" s="30">
        <v>9</v>
      </c>
      <c r="G23" s="31">
        <v>22.2</v>
      </c>
      <c r="H23" s="32">
        <v>1</v>
      </c>
      <c r="I23" s="30">
        <v>6</v>
      </c>
      <c r="J23" s="30">
        <v>0</v>
      </c>
      <c r="K23" s="30">
        <v>1</v>
      </c>
      <c r="L23" s="30">
        <v>0</v>
      </c>
      <c r="M23" s="30">
        <v>7</v>
      </c>
      <c r="N23" s="31">
        <v>0</v>
      </c>
      <c r="O23" s="32">
        <v>2.2999999999999998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41</v>
      </c>
      <c r="C24" s="34">
        <v>1</v>
      </c>
      <c r="D24" s="34">
        <v>8</v>
      </c>
      <c r="E24" s="34">
        <v>13</v>
      </c>
      <c r="F24" s="34">
        <v>63</v>
      </c>
      <c r="G24" s="35">
        <v>22.2</v>
      </c>
      <c r="H24" s="36">
        <v>6.8</v>
      </c>
      <c r="I24" s="34">
        <v>57</v>
      </c>
      <c r="J24" s="34">
        <v>0</v>
      </c>
      <c r="K24" s="34">
        <v>12</v>
      </c>
      <c r="L24" s="34">
        <v>1</v>
      </c>
      <c r="M24" s="34">
        <v>70</v>
      </c>
      <c r="N24" s="35">
        <v>1.4</v>
      </c>
      <c r="O24" s="36">
        <v>23.3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37</v>
      </c>
      <c r="C25" s="30">
        <v>0</v>
      </c>
      <c r="D25" s="30">
        <v>10</v>
      </c>
      <c r="E25" s="30">
        <v>21</v>
      </c>
      <c r="F25" s="30">
        <v>68</v>
      </c>
      <c r="G25" s="31">
        <v>30.9</v>
      </c>
      <c r="H25" s="32">
        <v>7.3</v>
      </c>
      <c r="I25" s="30">
        <v>21</v>
      </c>
      <c r="J25" s="30">
        <v>0</v>
      </c>
      <c r="K25" s="30">
        <v>4</v>
      </c>
      <c r="L25" s="30">
        <v>0</v>
      </c>
      <c r="M25" s="30">
        <v>25</v>
      </c>
      <c r="N25" s="31">
        <v>0</v>
      </c>
      <c r="O25" s="32">
        <v>8.3000000000000007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38</v>
      </c>
      <c r="C26" s="30">
        <v>0</v>
      </c>
      <c r="D26" s="30">
        <v>10</v>
      </c>
      <c r="E26" s="30">
        <v>25</v>
      </c>
      <c r="F26" s="30">
        <v>73</v>
      </c>
      <c r="G26" s="31">
        <v>34.200000000000003</v>
      </c>
      <c r="H26" s="32">
        <v>7.8</v>
      </c>
      <c r="I26" s="30">
        <v>16</v>
      </c>
      <c r="J26" s="30">
        <v>0</v>
      </c>
      <c r="K26" s="30">
        <v>2</v>
      </c>
      <c r="L26" s="30">
        <v>0</v>
      </c>
      <c r="M26" s="30">
        <v>18</v>
      </c>
      <c r="N26" s="31">
        <v>0</v>
      </c>
      <c r="O26" s="32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42</v>
      </c>
      <c r="C27" s="30">
        <v>0</v>
      </c>
      <c r="D27" s="30">
        <v>8</v>
      </c>
      <c r="E27" s="30">
        <v>22</v>
      </c>
      <c r="F27" s="30">
        <v>72</v>
      </c>
      <c r="G27" s="31">
        <v>30.6</v>
      </c>
      <c r="H27" s="32">
        <v>7.7</v>
      </c>
      <c r="I27" s="30">
        <v>18</v>
      </c>
      <c r="J27" s="30">
        <v>0</v>
      </c>
      <c r="K27" s="30">
        <v>3</v>
      </c>
      <c r="L27" s="30">
        <v>0</v>
      </c>
      <c r="M27" s="30">
        <v>21</v>
      </c>
      <c r="N27" s="31">
        <v>0</v>
      </c>
      <c r="O27" s="32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65</v>
      </c>
      <c r="C28" s="30">
        <v>0</v>
      </c>
      <c r="D28" s="30">
        <v>7</v>
      </c>
      <c r="E28" s="30">
        <v>24</v>
      </c>
      <c r="F28" s="30">
        <v>96</v>
      </c>
      <c r="G28" s="31">
        <v>25</v>
      </c>
      <c r="H28" s="32">
        <v>10.3</v>
      </c>
      <c r="I28" s="30">
        <v>21</v>
      </c>
      <c r="J28" s="30">
        <v>0</v>
      </c>
      <c r="K28" s="30">
        <v>2</v>
      </c>
      <c r="L28" s="30">
        <v>0</v>
      </c>
      <c r="M28" s="30">
        <v>23</v>
      </c>
      <c r="N28" s="31">
        <v>0</v>
      </c>
      <c r="O28" s="32">
        <v>7.6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48</v>
      </c>
      <c r="C29" s="30">
        <v>0</v>
      </c>
      <c r="D29" s="30">
        <v>8</v>
      </c>
      <c r="E29" s="30">
        <v>30</v>
      </c>
      <c r="F29" s="30">
        <v>86</v>
      </c>
      <c r="G29" s="31">
        <v>34.9</v>
      </c>
      <c r="H29" s="32">
        <v>9.1999999999999993</v>
      </c>
      <c r="I29" s="30">
        <v>13</v>
      </c>
      <c r="J29" s="30">
        <v>0</v>
      </c>
      <c r="K29" s="30">
        <v>6</v>
      </c>
      <c r="L29" s="30">
        <v>2</v>
      </c>
      <c r="M29" s="30">
        <v>21</v>
      </c>
      <c r="N29" s="31">
        <v>9.5</v>
      </c>
      <c r="O29" s="32">
        <v>7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50</v>
      </c>
      <c r="C30" s="30">
        <v>0</v>
      </c>
      <c r="D30" s="30">
        <v>6</v>
      </c>
      <c r="E30" s="30">
        <v>20</v>
      </c>
      <c r="F30" s="30">
        <v>76</v>
      </c>
      <c r="G30" s="31">
        <v>26.3</v>
      </c>
      <c r="H30" s="32">
        <v>8.1</v>
      </c>
      <c r="I30" s="30">
        <v>23</v>
      </c>
      <c r="J30" s="30">
        <v>0</v>
      </c>
      <c r="K30" s="30">
        <v>3</v>
      </c>
      <c r="L30" s="30">
        <v>0</v>
      </c>
      <c r="M30" s="30">
        <v>26</v>
      </c>
      <c r="N30" s="31">
        <v>0</v>
      </c>
      <c r="O30" s="32">
        <v>8.6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52</v>
      </c>
      <c r="C31" s="30">
        <v>0</v>
      </c>
      <c r="D31" s="30">
        <v>6</v>
      </c>
      <c r="E31" s="30">
        <v>11</v>
      </c>
      <c r="F31" s="30">
        <v>69</v>
      </c>
      <c r="G31" s="31">
        <v>15.9</v>
      </c>
      <c r="H31" s="32">
        <v>7.4</v>
      </c>
      <c r="I31" s="30">
        <v>16</v>
      </c>
      <c r="J31" s="30">
        <v>0</v>
      </c>
      <c r="K31" s="30">
        <v>3</v>
      </c>
      <c r="L31" s="30">
        <v>0</v>
      </c>
      <c r="M31" s="30">
        <v>19</v>
      </c>
      <c r="N31" s="31">
        <v>0</v>
      </c>
      <c r="O31" s="32">
        <v>6.3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53</v>
      </c>
      <c r="C32" s="30">
        <v>0</v>
      </c>
      <c r="D32" s="30">
        <v>17</v>
      </c>
      <c r="E32" s="30">
        <v>12</v>
      </c>
      <c r="F32" s="30">
        <v>82</v>
      </c>
      <c r="G32" s="31">
        <v>14.6</v>
      </c>
      <c r="H32" s="32">
        <v>8.8000000000000007</v>
      </c>
      <c r="I32" s="30">
        <v>15</v>
      </c>
      <c r="J32" s="30">
        <v>0</v>
      </c>
      <c r="K32" s="30">
        <v>1</v>
      </c>
      <c r="L32" s="30">
        <v>1</v>
      </c>
      <c r="M32" s="30">
        <v>17</v>
      </c>
      <c r="N32" s="31">
        <v>5.9</v>
      </c>
      <c r="O32" s="32">
        <v>5.6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8</v>
      </c>
      <c r="C33" s="25">
        <v>0</v>
      </c>
      <c r="D33" s="25">
        <v>1</v>
      </c>
      <c r="E33" s="25">
        <v>2</v>
      </c>
      <c r="F33" s="25">
        <v>11</v>
      </c>
      <c r="G33" s="26">
        <v>18.2</v>
      </c>
      <c r="H33" s="27">
        <v>1.2</v>
      </c>
      <c r="I33" s="25">
        <v>2</v>
      </c>
      <c r="J33" s="25">
        <v>0</v>
      </c>
      <c r="K33" s="25">
        <v>0</v>
      </c>
      <c r="L33" s="25">
        <v>0</v>
      </c>
      <c r="M33" s="25">
        <v>2</v>
      </c>
      <c r="N33" s="26">
        <v>0</v>
      </c>
      <c r="O33" s="27">
        <v>0.7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12</v>
      </c>
      <c r="C34" s="30">
        <v>0</v>
      </c>
      <c r="D34" s="30">
        <v>7</v>
      </c>
      <c r="E34" s="30">
        <v>0</v>
      </c>
      <c r="F34" s="30">
        <v>19</v>
      </c>
      <c r="G34" s="31">
        <v>0</v>
      </c>
      <c r="H34" s="32">
        <v>2</v>
      </c>
      <c r="I34" s="30">
        <v>2</v>
      </c>
      <c r="J34" s="30">
        <v>0</v>
      </c>
      <c r="K34" s="30">
        <v>0</v>
      </c>
      <c r="L34" s="30">
        <v>0</v>
      </c>
      <c r="M34" s="30">
        <v>2</v>
      </c>
      <c r="N34" s="31">
        <v>0</v>
      </c>
      <c r="O34" s="32">
        <v>0.7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6</v>
      </c>
      <c r="C35" s="30">
        <v>0</v>
      </c>
      <c r="D35" s="30">
        <v>5</v>
      </c>
      <c r="E35" s="30">
        <v>6</v>
      </c>
      <c r="F35" s="30">
        <v>17</v>
      </c>
      <c r="G35" s="31">
        <v>35.299999999999997</v>
      </c>
      <c r="H35" s="32">
        <v>1.8</v>
      </c>
      <c r="I35" s="30">
        <v>3</v>
      </c>
      <c r="J35" s="30">
        <v>0</v>
      </c>
      <c r="K35" s="30">
        <v>0</v>
      </c>
      <c r="L35" s="30">
        <v>0</v>
      </c>
      <c r="M35" s="30">
        <v>3</v>
      </c>
      <c r="N35" s="31">
        <v>0</v>
      </c>
      <c r="O35" s="32">
        <v>1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11</v>
      </c>
      <c r="C36" s="30">
        <v>0</v>
      </c>
      <c r="D36" s="30">
        <v>1</v>
      </c>
      <c r="E36" s="30">
        <v>1</v>
      </c>
      <c r="F36" s="30">
        <v>13</v>
      </c>
      <c r="G36" s="31">
        <v>7.7</v>
      </c>
      <c r="H36" s="32">
        <v>1.4</v>
      </c>
      <c r="I36" s="30">
        <v>3</v>
      </c>
      <c r="J36" s="30">
        <v>0</v>
      </c>
      <c r="K36" s="30">
        <v>0</v>
      </c>
      <c r="L36" s="30">
        <v>0</v>
      </c>
      <c r="M36" s="30">
        <v>3</v>
      </c>
      <c r="N36" s="31">
        <v>0</v>
      </c>
      <c r="O36" s="32">
        <v>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9</v>
      </c>
      <c r="C37" s="30">
        <v>0</v>
      </c>
      <c r="D37" s="30">
        <v>5</v>
      </c>
      <c r="E37" s="30">
        <v>1</v>
      </c>
      <c r="F37" s="30">
        <v>15</v>
      </c>
      <c r="G37" s="31">
        <v>6.7</v>
      </c>
      <c r="H37" s="32">
        <v>1.6</v>
      </c>
      <c r="I37" s="30">
        <v>1</v>
      </c>
      <c r="J37" s="30">
        <v>0</v>
      </c>
      <c r="K37" s="30">
        <v>0</v>
      </c>
      <c r="L37" s="30">
        <v>0</v>
      </c>
      <c r="M37" s="30">
        <v>1</v>
      </c>
      <c r="N37" s="31">
        <v>0</v>
      </c>
      <c r="O37" s="32">
        <v>0.3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13</v>
      </c>
      <c r="C38" s="30">
        <v>0</v>
      </c>
      <c r="D38" s="30">
        <v>6</v>
      </c>
      <c r="E38" s="30">
        <v>1</v>
      </c>
      <c r="F38" s="30">
        <v>20</v>
      </c>
      <c r="G38" s="31">
        <v>5</v>
      </c>
      <c r="H38" s="32">
        <v>2.1</v>
      </c>
      <c r="I38" s="30">
        <v>2</v>
      </c>
      <c r="J38" s="30">
        <v>0</v>
      </c>
      <c r="K38" s="30">
        <v>0</v>
      </c>
      <c r="L38" s="30">
        <v>0</v>
      </c>
      <c r="M38" s="30">
        <v>2</v>
      </c>
      <c r="N38" s="31">
        <v>0</v>
      </c>
      <c r="O38" s="32">
        <v>0.7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59</v>
      </c>
      <c r="C39" s="34">
        <v>0</v>
      </c>
      <c r="D39" s="34">
        <v>25</v>
      </c>
      <c r="E39" s="34">
        <v>11</v>
      </c>
      <c r="F39" s="34">
        <v>95</v>
      </c>
      <c r="G39" s="35">
        <v>11.6</v>
      </c>
      <c r="H39" s="36">
        <v>10.199999999999999</v>
      </c>
      <c r="I39" s="34">
        <v>13</v>
      </c>
      <c r="J39" s="34">
        <v>0</v>
      </c>
      <c r="K39" s="34">
        <v>0</v>
      </c>
      <c r="L39" s="34">
        <v>0</v>
      </c>
      <c r="M39" s="34">
        <v>13</v>
      </c>
      <c r="N39" s="35">
        <v>0</v>
      </c>
      <c r="O39" s="36">
        <v>4.3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2</v>
      </c>
      <c r="C40" s="25">
        <v>0</v>
      </c>
      <c r="D40" s="25">
        <v>2</v>
      </c>
      <c r="E40" s="25">
        <v>2</v>
      </c>
      <c r="F40" s="25">
        <v>6</v>
      </c>
      <c r="G40" s="26">
        <v>33.299999999999997</v>
      </c>
      <c r="H40" s="27">
        <v>0.6</v>
      </c>
      <c r="I40" s="25">
        <v>5</v>
      </c>
      <c r="J40" s="25">
        <v>0</v>
      </c>
      <c r="K40" s="25">
        <v>0</v>
      </c>
      <c r="L40" s="25">
        <v>0</v>
      </c>
      <c r="M40" s="25">
        <v>5</v>
      </c>
      <c r="N40" s="26">
        <v>0</v>
      </c>
      <c r="O40" s="27">
        <v>1.7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6</v>
      </c>
      <c r="C41" s="30">
        <v>0</v>
      </c>
      <c r="D41" s="30">
        <v>3</v>
      </c>
      <c r="E41" s="30">
        <v>0</v>
      </c>
      <c r="F41" s="30">
        <v>9</v>
      </c>
      <c r="G41" s="31">
        <v>0</v>
      </c>
      <c r="H41" s="32">
        <v>1</v>
      </c>
      <c r="I41" s="30">
        <v>6</v>
      </c>
      <c r="J41" s="30">
        <v>0</v>
      </c>
      <c r="K41" s="30">
        <v>0</v>
      </c>
      <c r="L41" s="30">
        <v>0</v>
      </c>
      <c r="M41" s="30">
        <v>6</v>
      </c>
      <c r="N41" s="31">
        <v>0</v>
      </c>
      <c r="O41" s="32">
        <v>2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10</v>
      </c>
      <c r="C42" s="30">
        <v>0</v>
      </c>
      <c r="D42" s="30">
        <v>1</v>
      </c>
      <c r="E42" s="30">
        <v>2</v>
      </c>
      <c r="F42" s="30">
        <v>13</v>
      </c>
      <c r="G42" s="31">
        <v>15.4</v>
      </c>
      <c r="H42" s="32">
        <v>1.4</v>
      </c>
      <c r="I42" s="30">
        <v>3</v>
      </c>
      <c r="J42" s="30">
        <v>0</v>
      </c>
      <c r="K42" s="30">
        <v>0</v>
      </c>
      <c r="L42" s="30">
        <v>0</v>
      </c>
      <c r="M42" s="30">
        <v>3</v>
      </c>
      <c r="N42" s="31">
        <v>0</v>
      </c>
      <c r="O42" s="32">
        <v>1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11</v>
      </c>
      <c r="C43" s="30">
        <v>0</v>
      </c>
      <c r="D43" s="30">
        <v>3</v>
      </c>
      <c r="E43" s="30">
        <v>3</v>
      </c>
      <c r="F43" s="30">
        <v>17</v>
      </c>
      <c r="G43" s="31">
        <v>17.600000000000001</v>
      </c>
      <c r="H43" s="32">
        <v>1.8</v>
      </c>
      <c r="I43" s="30">
        <v>2</v>
      </c>
      <c r="J43" s="30">
        <v>0</v>
      </c>
      <c r="K43" s="30">
        <v>0</v>
      </c>
      <c r="L43" s="30">
        <v>0</v>
      </c>
      <c r="M43" s="30">
        <v>2</v>
      </c>
      <c r="N43" s="31">
        <v>0</v>
      </c>
      <c r="O43" s="32">
        <v>0.7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11</v>
      </c>
      <c r="C44" s="30">
        <v>0</v>
      </c>
      <c r="D44" s="30">
        <v>1</v>
      </c>
      <c r="E44" s="30">
        <v>1</v>
      </c>
      <c r="F44" s="30">
        <v>13</v>
      </c>
      <c r="G44" s="31">
        <v>7.7</v>
      </c>
      <c r="H44" s="32">
        <v>1.4</v>
      </c>
      <c r="I44" s="30">
        <v>2</v>
      </c>
      <c r="J44" s="30">
        <v>0</v>
      </c>
      <c r="K44" s="30">
        <v>0</v>
      </c>
      <c r="L44" s="30">
        <v>1</v>
      </c>
      <c r="M44" s="30">
        <v>3</v>
      </c>
      <c r="N44" s="31">
        <v>33.299999999999997</v>
      </c>
      <c r="O44" s="32">
        <v>1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16</v>
      </c>
      <c r="C45" s="30">
        <v>0</v>
      </c>
      <c r="D45" s="30">
        <v>0</v>
      </c>
      <c r="E45" s="30">
        <v>0</v>
      </c>
      <c r="F45" s="30">
        <v>16</v>
      </c>
      <c r="G45" s="31">
        <v>0</v>
      </c>
      <c r="H45" s="32">
        <v>1.7</v>
      </c>
      <c r="I45" s="30">
        <v>6</v>
      </c>
      <c r="J45" s="30">
        <v>0</v>
      </c>
      <c r="K45" s="30">
        <v>0</v>
      </c>
      <c r="L45" s="30">
        <v>0</v>
      </c>
      <c r="M45" s="30">
        <v>6</v>
      </c>
      <c r="N45" s="31">
        <v>0</v>
      </c>
      <c r="O45" s="32">
        <v>2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56</v>
      </c>
      <c r="C46" s="34">
        <v>0</v>
      </c>
      <c r="D46" s="34">
        <v>10</v>
      </c>
      <c r="E46" s="34">
        <v>8</v>
      </c>
      <c r="F46" s="34">
        <v>74</v>
      </c>
      <c r="G46" s="35">
        <v>10.8</v>
      </c>
      <c r="H46" s="36">
        <v>7.9</v>
      </c>
      <c r="I46" s="34">
        <v>24</v>
      </c>
      <c r="J46" s="34">
        <v>0</v>
      </c>
      <c r="K46" s="34">
        <v>0</v>
      </c>
      <c r="L46" s="34">
        <v>1</v>
      </c>
      <c r="M46" s="34">
        <v>25</v>
      </c>
      <c r="N46" s="35">
        <v>4</v>
      </c>
      <c r="O46" s="36">
        <v>8.3000000000000007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599</v>
      </c>
      <c r="C47" s="34">
        <v>2</v>
      </c>
      <c r="D47" s="34">
        <v>121</v>
      </c>
      <c r="E47" s="34">
        <v>211</v>
      </c>
      <c r="F47" s="34">
        <v>933</v>
      </c>
      <c r="G47" s="35">
        <v>22.8</v>
      </c>
      <c r="H47" s="36">
        <v>100</v>
      </c>
      <c r="I47" s="34">
        <v>252</v>
      </c>
      <c r="J47" s="34">
        <v>0</v>
      </c>
      <c r="K47" s="34">
        <v>43</v>
      </c>
      <c r="L47" s="34">
        <v>6</v>
      </c>
      <c r="M47" s="34">
        <v>301</v>
      </c>
      <c r="N47" s="35">
        <v>2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CV300"/>
  <sheetViews>
    <sheetView zoomScaleNormal="100" workbookViewId="0">
      <selection activeCell="C5" sqref="C5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4</v>
      </c>
      <c r="C9" s="14"/>
      <c r="D9" s="14"/>
      <c r="E9" s="14"/>
      <c r="F9" s="14"/>
      <c r="G9" s="14"/>
      <c r="H9" s="15"/>
      <c r="I9" s="13">
        <v>5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24</v>
      </c>
      <c r="C11" s="25">
        <v>0</v>
      </c>
      <c r="D11" s="25">
        <v>3</v>
      </c>
      <c r="E11" s="25">
        <v>4</v>
      </c>
      <c r="F11" s="25">
        <v>31</v>
      </c>
      <c r="G11" s="26">
        <v>12.9</v>
      </c>
      <c r="H11" s="27">
        <v>1.9</v>
      </c>
      <c r="I11" s="25">
        <v>21</v>
      </c>
      <c r="J11" s="25">
        <v>0</v>
      </c>
      <c r="K11" s="25">
        <v>0</v>
      </c>
      <c r="L11" s="25">
        <v>9</v>
      </c>
      <c r="M11" s="25">
        <v>30</v>
      </c>
      <c r="N11" s="26">
        <v>30</v>
      </c>
      <c r="O11" s="27">
        <v>1.9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24</v>
      </c>
      <c r="C12" s="30">
        <v>0</v>
      </c>
      <c r="D12" s="30">
        <v>6</v>
      </c>
      <c r="E12" s="30">
        <v>2</v>
      </c>
      <c r="F12" s="30">
        <v>32</v>
      </c>
      <c r="G12" s="31">
        <v>6.3</v>
      </c>
      <c r="H12" s="32">
        <v>1.9</v>
      </c>
      <c r="I12" s="30">
        <v>24</v>
      </c>
      <c r="J12" s="30">
        <v>0</v>
      </c>
      <c r="K12" s="30">
        <v>3</v>
      </c>
      <c r="L12" s="30">
        <v>2</v>
      </c>
      <c r="M12" s="30">
        <v>29</v>
      </c>
      <c r="N12" s="31">
        <v>6.9</v>
      </c>
      <c r="O12" s="32">
        <v>1.8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26</v>
      </c>
      <c r="C13" s="30">
        <v>0</v>
      </c>
      <c r="D13" s="30">
        <v>2</v>
      </c>
      <c r="E13" s="30">
        <v>0</v>
      </c>
      <c r="F13" s="30">
        <v>28</v>
      </c>
      <c r="G13" s="31">
        <v>0</v>
      </c>
      <c r="H13" s="32">
        <v>1.7</v>
      </c>
      <c r="I13" s="30">
        <v>19</v>
      </c>
      <c r="J13" s="30">
        <v>0</v>
      </c>
      <c r="K13" s="30">
        <v>6</v>
      </c>
      <c r="L13" s="30">
        <v>3</v>
      </c>
      <c r="M13" s="30">
        <v>28</v>
      </c>
      <c r="N13" s="31">
        <v>10.7</v>
      </c>
      <c r="O13" s="32">
        <v>1.8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31</v>
      </c>
      <c r="C14" s="30">
        <v>0</v>
      </c>
      <c r="D14" s="30">
        <v>2</v>
      </c>
      <c r="E14" s="30">
        <v>2</v>
      </c>
      <c r="F14" s="30">
        <v>35</v>
      </c>
      <c r="G14" s="31">
        <v>5.7</v>
      </c>
      <c r="H14" s="32">
        <v>2.1</v>
      </c>
      <c r="I14" s="30">
        <v>16</v>
      </c>
      <c r="J14" s="30">
        <v>0</v>
      </c>
      <c r="K14" s="30">
        <v>5</v>
      </c>
      <c r="L14" s="30">
        <v>8</v>
      </c>
      <c r="M14" s="30">
        <v>29</v>
      </c>
      <c r="N14" s="31">
        <v>27.6</v>
      </c>
      <c r="O14" s="32">
        <v>1.8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24</v>
      </c>
      <c r="C15" s="30">
        <v>0</v>
      </c>
      <c r="D15" s="30">
        <v>5</v>
      </c>
      <c r="E15" s="30">
        <v>3</v>
      </c>
      <c r="F15" s="30">
        <v>32</v>
      </c>
      <c r="G15" s="31">
        <v>9.4</v>
      </c>
      <c r="H15" s="32">
        <v>1.9</v>
      </c>
      <c r="I15" s="30">
        <v>24</v>
      </c>
      <c r="J15" s="30">
        <v>0</v>
      </c>
      <c r="K15" s="30">
        <v>2</v>
      </c>
      <c r="L15" s="30">
        <v>2</v>
      </c>
      <c r="M15" s="30">
        <v>28</v>
      </c>
      <c r="N15" s="31">
        <v>7.1</v>
      </c>
      <c r="O15" s="32">
        <v>1.8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24</v>
      </c>
      <c r="C16" s="30">
        <v>0</v>
      </c>
      <c r="D16" s="30">
        <v>4</v>
      </c>
      <c r="E16" s="30">
        <v>1</v>
      </c>
      <c r="F16" s="30">
        <v>29</v>
      </c>
      <c r="G16" s="31">
        <v>3.4</v>
      </c>
      <c r="H16" s="32">
        <v>1.7</v>
      </c>
      <c r="I16" s="30">
        <v>19</v>
      </c>
      <c r="J16" s="30">
        <v>0</v>
      </c>
      <c r="K16" s="30">
        <v>1</v>
      </c>
      <c r="L16" s="30">
        <v>5</v>
      </c>
      <c r="M16" s="30">
        <v>25</v>
      </c>
      <c r="N16" s="31">
        <v>20</v>
      </c>
      <c r="O16" s="32">
        <v>1.6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153</v>
      </c>
      <c r="C17" s="34">
        <v>0</v>
      </c>
      <c r="D17" s="34">
        <v>22</v>
      </c>
      <c r="E17" s="34">
        <v>12</v>
      </c>
      <c r="F17" s="34">
        <v>187</v>
      </c>
      <c r="G17" s="35">
        <v>6.4</v>
      </c>
      <c r="H17" s="36">
        <v>11.2</v>
      </c>
      <c r="I17" s="34">
        <v>123</v>
      </c>
      <c r="J17" s="34">
        <v>0</v>
      </c>
      <c r="K17" s="34">
        <v>17</v>
      </c>
      <c r="L17" s="34">
        <v>29</v>
      </c>
      <c r="M17" s="34">
        <v>169</v>
      </c>
      <c r="N17" s="35">
        <v>17.2</v>
      </c>
      <c r="O17" s="36">
        <v>10.8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22</v>
      </c>
      <c r="C18" s="25">
        <v>0</v>
      </c>
      <c r="D18" s="25">
        <v>3</v>
      </c>
      <c r="E18" s="25">
        <v>1</v>
      </c>
      <c r="F18" s="25">
        <v>26</v>
      </c>
      <c r="G18" s="26">
        <v>3.8</v>
      </c>
      <c r="H18" s="27">
        <v>1.6</v>
      </c>
      <c r="I18" s="25">
        <v>14</v>
      </c>
      <c r="J18" s="25">
        <v>0</v>
      </c>
      <c r="K18" s="25">
        <v>6</v>
      </c>
      <c r="L18" s="25">
        <v>5</v>
      </c>
      <c r="M18" s="25">
        <v>25</v>
      </c>
      <c r="N18" s="26">
        <v>20</v>
      </c>
      <c r="O18" s="27">
        <v>1.6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26</v>
      </c>
      <c r="C19" s="30">
        <v>0</v>
      </c>
      <c r="D19" s="30">
        <v>5</v>
      </c>
      <c r="E19" s="30">
        <v>3</v>
      </c>
      <c r="F19" s="30">
        <v>34</v>
      </c>
      <c r="G19" s="31">
        <v>8.8000000000000007</v>
      </c>
      <c r="H19" s="32">
        <v>2</v>
      </c>
      <c r="I19" s="30">
        <v>22</v>
      </c>
      <c r="J19" s="30">
        <v>0</v>
      </c>
      <c r="K19" s="30">
        <v>3</v>
      </c>
      <c r="L19" s="30">
        <v>6</v>
      </c>
      <c r="M19" s="30">
        <v>31</v>
      </c>
      <c r="N19" s="31">
        <v>19.399999999999999</v>
      </c>
      <c r="O19" s="32">
        <v>2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29</v>
      </c>
      <c r="C20" s="30">
        <v>0</v>
      </c>
      <c r="D20" s="30">
        <v>5</v>
      </c>
      <c r="E20" s="30">
        <v>2</v>
      </c>
      <c r="F20" s="30">
        <v>36</v>
      </c>
      <c r="G20" s="31">
        <v>5.6</v>
      </c>
      <c r="H20" s="32">
        <v>2.2000000000000002</v>
      </c>
      <c r="I20" s="30">
        <v>19</v>
      </c>
      <c r="J20" s="30">
        <v>0</v>
      </c>
      <c r="K20" s="30">
        <v>5</v>
      </c>
      <c r="L20" s="30">
        <v>6</v>
      </c>
      <c r="M20" s="30">
        <v>30</v>
      </c>
      <c r="N20" s="31">
        <v>20</v>
      </c>
      <c r="O20" s="32">
        <v>1.9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15</v>
      </c>
      <c r="C21" s="30">
        <v>0</v>
      </c>
      <c r="D21" s="30">
        <v>6</v>
      </c>
      <c r="E21" s="30">
        <v>3</v>
      </c>
      <c r="F21" s="30">
        <v>24</v>
      </c>
      <c r="G21" s="31">
        <v>12.5</v>
      </c>
      <c r="H21" s="32">
        <v>1.4</v>
      </c>
      <c r="I21" s="30">
        <v>19</v>
      </c>
      <c r="J21" s="30">
        <v>0</v>
      </c>
      <c r="K21" s="30">
        <v>5</v>
      </c>
      <c r="L21" s="30">
        <v>5</v>
      </c>
      <c r="M21" s="30">
        <v>29</v>
      </c>
      <c r="N21" s="31">
        <v>17.2</v>
      </c>
      <c r="O21" s="32">
        <v>1.8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18</v>
      </c>
      <c r="C22" s="30">
        <v>0</v>
      </c>
      <c r="D22" s="30">
        <v>9</v>
      </c>
      <c r="E22" s="30">
        <v>0</v>
      </c>
      <c r="F22" s="30">
        <v>27</v>
      </c>
      <c r="G22" s="31">
        <v>0</v>
      </c>
      <c r="H22" s="32">
        <v>1.6</v>
      </c>
      <c r="I22" s="30">
        <v>19</v>
      </c>
      <c r="J22" s="30">
        <v>0</v>
      </c>
      <c r="K22" s="30">
        <v>5</v>
      </c>
      <c r="L22" s="30">
        <v>4</v>
      </c>
      <c r="M22" s="30">
        <v>28</v>
      </c>
      <c r="N22" s="31">
        <v>14.3</v>
      </c>
      <c r="O22" s="32">
        <v>1.8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21</v>
      </c>
      <c r="C23" s="30">
        <v>1</v>
      </c>
      <c r="D23" s="30">
        <v>4</v>
      </c>
      <c r="E23" s="30">
        <v>1</v>
      </c>
      <c r="F23" s="30">
        <v>27</v>
      </c>
      <c r="G23" s="31">
        <v>7.4</v>
      </c>
      <c r="H23" s="32">
        <v>1.6</v>
      </c>
      <c r="I23" s="30">
        <v>9</v>
      </c>
      <c r="J23" s="30">
        <v>0</v>
      </c>
      <c r="K23" s="30">
        <v>4</v>
      </c>
      <c r="L23" s="30">
        <v>9</v>
      </c>
      <c r="M23" s="30">
        <v>22</v>
      </c>
      <c r="N23" s="31">
        <v>40.9</v>
      </c>
      <c r="O23" s="32">
        <v>1.4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131</v>
      </c>
      <c r="C24" s="34">
        <v>1</v>
      </c>
      <c r="D24" s="34">
        <v>32</v>
      </c>
      <c r="E24" s="34">
        <v>10</v>
      </c>
      <c r="F24" s="34">
        <v>174</v>
      </c>
      <c r="G24" s="35">
        <v>6.3</v>
      </c>
      <c r="H24" s="36">
        <v>10.4</v>
      </c>
      <c r="I24" s="34">
        <v>102</v>
      </c>
      <c r="J24" s="34">
        <v>0</v>
      </c>
      <c r="K24" s="34">
        <v>28</v>
      </c>
      <c r="L24" s="34">
        <v>35</v>
      </c>
      <c r="M24" s="34">
        <v>165</v>
      </c>
      <c r="N24" s="35">
        <v>21.2</v>
      </c>
      <c r="O24" s="36">
        <v>10.5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107</v>
      </c>
      <c r="C25" s="30">
        <v>2</v>
      </c>
      <c r="D25" s="30">
        <v>21</v>
      </c>
      <c r="E25" s="30">
        <v>22</v>
      </c>
      <c r="F25" s="30">
        <v>152</v>
      </c>
      <c r="G25" s="31">
        <v>15.8</v>
      </c>
      <c r="H25" s="32">
        <v>9.1</v>
      </c>
      <c r="I25" s="30">
        <v>66</v>
      </c>
      <c r="J25" s="30">
        <v>1</v>
      </c>
      <c r="K25" s="30">
        <v>15</v>
      </c>
      <c r="L25" s="30">
        <v>49</v>
      </c>
      <c r="M25" s="30">
        <v>131</v>
      </c>
      <c r="N25" s="31">
        <v>38.200000000000003</v>
      </c>
      <c r="O25" s="32">
        <v>8.3000000000000007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101</v>
      </c>
      <c r="C26" s="30">
        <v>1</v>
      </c>
      <c r="D26" s="30">
        <v>16</v>
      </c>
      <c r="E26" s="30">
        <v>20</v>
      </c>
      <c r="F26" s="30">
        <v>138</v>
      </c>
      <c r="G26" s="31">
        <v>15.2</v>
      </c>
      <c r="H26" s="32">
        <v>8.1999999999999993</v>
      </c>
      <c r="I26" s="30">
        <v>47</v>
      </c>
      <c r="J26" s="30">
        <v>1</v>
      </c>
      <c r="K26" s="30">
        <v>11</v>
      </c>
      <c r="L26" s="30">
        <v>52</v>
      </c>
      <c r="M26" s="30">
        <v>111</v>
      </c>
      <c r="N26" s="31">
        <v>47.7</v>
      </c>
      <c r="O26" s="32">
        <v>7.1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85</v>
      </c>
      <c r="C27" s="30">
        <v>0</v>
      </c>
      <c r="D27" s="30">
        <v>17</v>
      </c>
      <c r="E27" s="30">
        <v>17</v>
      </c>
      <c r="F27" s="30">
        <v>119</v>
      </c>
      <c r="G27" s="31">
        <v>14.3</v>
      </c>
      <c r="H27" s="32">
        <v>7.1</v>
      </c>
      <c r="I27" s="30">
        <v>63</v>
      </c>
      <c r="J27" s="30">
        <v>0</v>
      </c>
      <c r="K27" s="30">
        <v>16</v>
      </c>
      <c r="L27" s="30">
        <v>44</v>
      </c>
      <c r="M27" s="30">
        <v>123</v>
      </c>
      <c r="N27" s="31">
        <v>35.799999999999997</v>
      </c>
      <c r="O27" s="32">
        <v>7.8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74</v>
      </c>
      <c r="C28" s="30">
        <v>0</v>
      </c>
      <c r="D28" s="30">
        <v>12</v>
      </c>
      <c r="E28" s="30">
        <v>13</v>
      </c>
      <c r="F28" s="30">
        <v>99</v>
      </c>
      <c r="G28" s="31">
        <v>13.1</v>
      </c>
      <c r="H28" s="32">
        <v>5.9</v>
      </c>
      <c r="I28" s="30">
        <v>51</v>
      </c>
      <c r="J28" s="30">
        <v>0</v>
      </c>
      <c r="K28" s="30">
        <v>10</v>
      </c>
      <c r="L28" s="30">
        <v>32</v>
      </c>
      <c r="M28" s="30">
        <v>93</v>
      </c>
      <c r="N28" s="31">
        <v>34.4</v>
      </c>
      <c r="O28" s="32">
        <v>5.9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98</v>
      </c>
      <c r="C29" s="30">
        <v>0</v>
      </c>
      <c r="D29" s="30">
        <v>24</v>
      </c>
      <c r="E29" s="30">
        <v>15</v>
      </c>
      <c r="F29" s="30">
        <v>137</v>
      </c>
      <c r="G29" s="31">
        <v>10.9</v>
      </c>
      <c r="H29" s="32">
        <v>8.1999999999999993</v>
      </c>
      <c r="I29" s="30">
        <v>87</v>
      </c>
      <c r="J29" s="30">
        <v>0</v>
      </c>
      <c r="K29" s="30">
        <v>13</v>
      </c>
      <c r="L29" s="30">
        <v>36</v>
      </c>
      <c r="M29" s="30">
        <v>136</v>
      </c>
      <c r="N29" s="31">
        <v>26.5</v>
      </c>
      <c r="O29" s="32">
        <v>8.6999999999999993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68</v>
      </c>
      <c r="C30" s="30">
        <v>3</v>
      </c>
      <c r="D30" s="30">
        <v>23</v>
      </c>
      <c r="E30" s="30">
        <v>17</v>
      </c>
      <c r="F30" s="30">
        <v>111</v>
      </c>
      <c r="G30" s="31">
        <v>18</v>
      </c>
      <c r="H30" s="32">
        <v>6.6</v>
      </c>
      <c r="I30" s="30">
        <v>68</v>
      </c>
      <c r="J30" s="30">
        <v>0</v>
      </c>
      <c r="K30" s="30">
        <v>23</v>
      </c>
      <c r="L30" s="30">
        <v>30</v>
      </c>
      <c r="M30" s="30">
        <v>121</v>
      </c>
      <c r="N30" s="31">
        <v>24.8</v>
      </c>
      <c r="O30" s="32">
        <v>7.7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88</v>
      </c>
      <c r="C31" s="30">
        <v>2</v>
      </c>
      <c r="D31" s="30">
        <v>25</v>
      </c>
      <c r="E31" s="30">
        <v>11</v>
      </c>
      <c r="F31" s="30">
        <v>126</v>
      </c>
      <c r="G31" s="31">
        <v>10.3</v>
      </c>
      <c r="H31" s="32">
        <v>7.5</v>
      </c>
      <c r="I31" s="30">
        <v>68</v>
      </c>
      <c r="J31" s="30">
        <v>1</v>
      </c>
      <c r="K31" s="30">
        <v>15</v>
      </c>
      <c r="L31" s="30">
        <v>30</v>
      </c>
      <c r="M31" s="30">
        <v>114</v>
      </c>
      <c r="N31" s="31">
        <v>27.2</v>
      </c>
      <c r="O31" s="32">
        <v>7.3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92</v>
      </c>
      <c r="C32" s="30">
        <v>2</v>
      </c>
      <c r="D32" s="30">
        <v>19</v>
      </c>
      <c r="E32" s="30">
        <v>12</v>
      </c>
      <c r="F32" s="30">
        <v>125</v>
      </c>
      <c r="G32" s="31">
        <v>11.2</v>
      </c>
      <c r="H32" s="32">
        <v>7.5</v>
      </c>
      <c r="I32" s="30">
        <v>94</v>
      </c>
      <c r="J32" s="30">
        <v>0</v>
      </c>
      <c r="K32" s="30">
        <v>21</v>
      </c>
      <c r="L32" s="30">
        <v>14</v>
      </c>
      <c r="M32" s="30">
        <v>129</v>
      </c>
      <c r="N32" s="31">
        <v>10.9</v>
      </c>
      <c r="O32" s="32">
        <v>8.1999999999999993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24</v>
      </c>
      <c r="C33" s="25">
        <v>0</v>
      </c>
      <c r="D33" s="25">
        <v>1</v>
      </c>
      <c r="E33" s="25">
        <v>3</v>
      </c>
      <c r="F33" s="25">
        <v>28</v>
      </c>
      <c r="G33" s="26">
        <v>10.7</v>
      </c>
      <c r="H33" s="27">
        <v>1.7</v>
      </c>
      <c r="I33" s="25">
        <v>12</v>
      </c>
      <c r="J33" s="25">
        <v>0</v>
      </c>
      <c r="K33" s="25">
        <v>5</v>
      </c>
      <c r="L33" s="25">
        <v>4</v>
      </c>
      <c r="M33" s="25">
        <v>21</v>
      </c>
      <c r="N33" s="26">
        <v>19</v>
      </c>
      <c r="O33" s="27">
        <v>1.3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25</v>
      </c>
      <c r="C34" s="30">
        <v>0</v>
      </c>
      <c r="D34" s="30">
        <v>2</v>
      </c>
      <c r="E34" s="30">
        <v>0</v>
      </c>
      <c r="F34" s="30">
        <v>27</v>
      </c>
      <c r="G34" s="31">
        <v>0</v>
      </c>
      <c r="H34" s="32">
        <v>1.6</v>
      </c>
      <c r="I34" s="30">
        <v>15</v>
      </c>
      <c r="J34" s="30">
        <v>0</v>
      </c>
      <c r="K34" s="30">
        <v>2</v>
      </c>
      <c r="L34" s="30">
        <v>7</v>
      </c>
      <c r="M34" s="30">
        <v>24</v>
      </c>
      <c r="N34" s="31">
        <v>29.2</v>
      </c>
      <c r="O34" s="32">
        <v>1.5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24</v>
      </c>
      <c r="C35" s="30">
        <v>0</v>
      </c>
      <c r="D35" s="30">
        <v>4</v>
      </c>
      <c r="E35" s="30">
        <v>2</v>
      </c>
      <c r="F35" s="30">
        <v>30</v>
      </c>
      <c r="G35" s="31">
        <v>6.7</v>
      </c>
      <c r="H35" s="32">
        <v>1.8</v>
      </c>
      <c r="I35" s="30">
        <v>17</v>
      </c>
      <c r="J35" s="30">
        <v>0</v>
      </c>
      <c r="K35" s="30">
        <v>2</v>
      </c>
      <c r="L35" s="30">
        <v>3</v>
      </c>
      <c r="M35" s="30">
        <v>22</v>
      </c>
      <c r="N35" s="31">
        <v>13.6</v>
      </c>
      <c r="O35" s="32">
        <v>1.4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21</v>
      </c>
      <c r="C36" s="30">
        <v>0</v>
      </c>
      <c r="D36" s="30">
        <v>1</v>
      </c>
      <c r="E36" s="30">
        <v>1</v>
      </c>
      <c r="F36" s="30">
        <v>23</v>
      </c>
      <c r="G36" s="31">
        <v>4.3</v>
      </c>
      <c r="H36" s="32">
        <v>1.4</v>
      </c>
      <c r="I36" s="30">
        <v>15</v>
      </c>
      <c r="J36" s="30">
        <v>0</v>
      </c>
      <c r="K36" s="30">
        <v>1</v>
      </c>
      <c r="L36" s="30">
        <v>3</v>
      </c>
      <c r="M36" s="30">
        <v>19</v>
      </c>
      <c r="N36" s="31">
        <v>15.8</v>
      </c>
      <c r="O36" s="32">
        <v>1.2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20</v>
      </c>
      <c r="C37" s="30">
        <v>0</v>
      </c>
      <c r="D37" s="30">
        <v>2</v>
      </c>
      <c r="E37" s="30">
        <v>5</v>
      </c>
      <c r="F37" s="30">
        <v>27</v>
      </c>
      <c r="G37" s="31">
        <v>18.5</v>
      </c>
      <c r="H37" s="32">
        <v>1.6</v>
      </c>
      <c r="I37" s="30">
        <v>24</v>
      </c>
      <c r="J37" s="30">
        <v>0</v>
      </c>
      <c r="K37" s="30">
        <v>0</v>
      </c>
      <c r="L37" s="30">
        <v>1</v>
      </c>
      <c r="M37" s="30">
        <v>25</v>
      </c>
      <c r="N37" s="31">
        <v>4</v>
      </c>
      <c r="O37" s="32">
        <v>1.6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15</v>
      </c>
      <c r="C38" s="30">
        <v>0</v>
      </c>
      <c r="D38" s="30">
        <v>2</v>
      </c>
      <c r="E38" s="30">
        <v>1</v>
      </c>
      <c r="F38" s="30">
        <v>18</v>
      </c>
      <c r="G38" s="31">
        <v>5.6</v>
      </c>
      <c r="H38" s="32">
        <v>1.1000000000000001</v>
      </c>
      <c r="I38" s="30">
        <v>18</v>
      </c>
      <c r="J38" s="30">
        <v>0</v>
      </c>
      <c r="K38" s="30">
        <v>2</v>
      </c>
      <c r="L38" s="30">
        <v>0</v>
      </c>
      <c r="M38" s="30">
        <v>20</v>
      </c>
      <c r="N38" s="31">
        <v>0</v>
      </c>
      <c r="O38" s="32">
        <v>1.3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129</v>
      </c>
      <c r="C39" s="34">
        <v>0</v>
      </c>
      <c r="D39" s="34">
        <v>12</v>
      </c>
      <c r="E39" s="34">
        <v>12</v>
      </c>
      <c r="F39" s="34">
        <v>153</v>
      </c>
      <c r="G39" s="35">
        <v>7.8</v>
      </c>
      <c r="H39" s="36">
        <v>9.1</v>
      </c>
      <c r="I39" s="34">
        <v>101</v>
      </c>
      <c r="J39" s="34">
        <v>0</v>
      </c>
      <c r="K39" s="34">
        <v>12</v>
      </c>
      <c r="L39" s="34">
        <v>18</v>
      </c>
      <c r="M39" s="34">
        <v>131</v>
      </c>
      <c r="N39" s="35">
        <v>13.7</v>
      </c>
      <c r="O39" s="36">
        <v>8.3000000000000007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15</v>
      </c>
      <c r="C40" s="25">
        <v>1</v>
      </c>
      <c r="D40" s="25">
        <v>1</v>
      </c>
      <c r="E40" s="25">
        <v>5</v>
      </c>
      <c r="F40" s="25">
        <v>22</v>
      </c>
      <c r="G40" s="26">
        <v>27.3</v>
      </c>
      <c r="H40" s="27">
        <v>1.3</v>
      </c>
      <c r="I40" s="25">
        <v>23</v>
      </c>
      <c r="J40" s="25">
        <v>0</v>
      </c>
      <c r="K40" s="25">
        <v>0</v>
      </c>
      <c r="L40" s="25">
        <v>2</v>
      </c>
      <c r="M40" s="25">
        <v>25</v>
      </c>
      <c r="N40" s="26">
        <v>8</v>
      </c>
      <c r="O40" s="27">
        <v>1.6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26</v>
      </c>
      <c r="C41" s="30">
        <v>0</v>
      </c>
      <c r="D41" s="30">
        <v>3</v>
      </c>
      <c r="E41" s="30">
        <v>2</v>
      </c>
      <c r="F41" s="30">
        <v>31</v>
      </c>
      <c r="G41" s="31">
        <v>6.5</v>
      </c>
      <c r="H41" s="32">
        <v>1.9</v>
      </c>
      <c r="I41" s="30">
        <v>22</v>
      </c>
      <c r="J41" s="30">
        <v>0</v>
      </c>
      <c r="K41" s="30">
        <v>1</v>
      </c>
      <c r="L41" s="30">
        <v>3</v>
      </c>
      <c r="M41" s="30">
        <v>26</v>
      </c>
      <c r="N41" s="31">
        <v>11.5</v>
      </c>
      <c r="O41" s="32">
        <v>1.7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20</v>
      </c>
      <c r="C42" s="30">
        <v>0</v>
      </c>
      <c r="D42" s="30">
        <v>2</v>
      </c>
      <c r="E42" s="30">
        <v>2</v>
      </c>
      <c r="F42" s="30">
        <v>24</v>
      </c>
      <c r="G42" s="31">
        <v>8.3000000000000007</v>
      </c>
      <c r="H42" s="32">
        <v>1.4</v>
      </c>
      <c r="I42" s="30">
        <v>20</v>
      </c>
      <c r="J42" s="30">
        <v>0</v>
      </c>
      <c r="K42" s="30">
        <v>1</v>
      </c>
      <c r="L42" s="30">
        <v>1</v>
      </c>
      <c r="M42" s="30">
        <v>22</v>
      </c>
      <c r="N42" s="31">
        <v>4.5</v>
      </c>
      <c r="O42" s="32">
        <v>1.4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25</v>
      </c>
      <c r="C43" s="30">
        <v>2</v>
      </c>
      <c r="D43" s="30">
        <v>1</v>
      </c>
      <c r="E43" s="30">
        <v>1</v>
      </c>
      <c r="F43" s="30">
        <v>29</v>
      </c>
      <c r="G43" s="31">
        <v>10.3</v>
      </c>
      <c r="H43" s="32">
        <v>1.7</v>
      </c>
      <c r="I43" s="30">
        <v>22</v>
      </c>
      <c r="J43" s="30">
        <v>0</v>
      </c>
      <c r="K43" s="30">
        <v>0</v>
      </c>
      <c r="L43" s="30">
        <v>4</v>
      </c>
      <c r="M43" s="30">
        <v>26</v>
      </c>
      <c r="N43" s="31">
        <v>15.4</v>
      </c>
      <c r="O43" s="32">
        <v>1.7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23</v>
      </c>
      <c r="C44" s="30">
        <v>1</v>
      </c>
      <c r="D44" s="30">
        <v>0</v>
      </c>
      <c r="E44" s="30">
        <v>0</v>
      </c>
      <c r="F44" s="30">
        <v>24</v>
      </c>
      <c r="G44" s="31">
        <v>4.2</v>
      </c>
      <c r="H44" s="32">
        <v>1.4</v>
      </c>
      <c r="I44" s="30">
        <v>21</v>
      </c>
      <c r="J44" s="30">
        <v>0</v>
      </c>
      <c r="K44" s="30">
        <v>0</v>
      </c>
      <c r="L44" s="30">
        <v>3</v>
      </c>
      <c r="M44" s="30">
        <v>24</v>
      </c>
      <c r="N44" s="31">
        <v>12.5</v>
      </c>
      <c r="O44" s="32">
        <v>1.5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21</v>
      </c>
      <c r="C45" s="30">
        <v>0</v>
      </c>
      <c r="D45" s="30">
        <v>1</v>
      </c>
      <c r="E45" s="30">
        <v>1</v>
      </c>
      <c r="F45" s="30">
        <v>23</v>
      </c>
      <c r="G45" s="31">
        <v>4.3</v>
      </c>
      <c r="H45" s="32">
        <v>1.4</v>
      </c>
      <c r="I45" s="30">
        <v>22</v>
      </c>
      <c r="J45" s="30">
        <v>0</v>
      </c>
      <c r="K45" s="30">
        <v>1</v>
      </c>
      <c r="L45" s="30">
        <v>0</v>
      </c>
      <c r="M45" s="30">
        <v>23</v>
      </c>
      <c r="N45" s="31">
        <v>0</v>
      </c>
      <c r="O45" s="32">
        <v>1.5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130</v>
      </c>
      <c r="C46" s="34">
        <v>4</v>
      </c>
      <c r="D46" s="34">
        <v>8</v>
      </c>
      <c r="E46" s="34">
        <v>11</v>
      </c>
      <c r="F46" s="34">
        <v>153</v>
      </c>
      <c r="G46" s="35">
        <v>9.8000000000000007</v>
      </c>
      <c r="H46" s="36">
        <v>9.1</v>
      </c>
      <c r="I46" s="34">
        <v>130</v>
      </c>
      <c r="J46" s="34">
        <v>0</v>
      </c>
      <c r="K46" s="34">
        <v>3</v>
      </c>
      <c r="L46" s="34">
        <v>13</v>
      </c>
      <c r="M46" s="34">
        <v>146</v>
      </c>
      <c r="N46" s="35">
        <v>8.9</v>
      </c>
      <c r="O46" s="36">
        <v>9.3000000000000007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1256</v>
      </c>
      <c r="C47" s="34">
        <v>15</v>
      </c>
      <c r="D47" s="34">
        <v>231</v>
      </c>
      <c r="E47" s="34">
        <v>172</v>
      </c>
      <c r="F47" s="34">
        <v>1674</v>
      </c>
      <c r="G47" s="35">
        <v>11.2</v>
      </c>
      <c r="H47" s="36">
        <v>100</v>
      </c>
      <c r="I47" s="34">
        <v>1000</v>
      </c>
      <c r="J47" s="34">
        <v>3</v>
      </c>
      <c r="K47" s="34">
        <v>184</v>
      </c>
      <c r="L47" s="34">
        <v>382</v>
      </c>
      <c r="M47" s="34">
        <v>1569</v>
      </c>
      <c r="N47" s="35">
        <v>24.5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CV300"/>
  <sheetViews>
    <sheetView zoomScaleNormal="100" workbookViewId="0">
      <selection activeCell="C5" sqref="C5"/>
    </sheetView>
  </sheetViews>
  <sheetFormatPr defaultRowHeight="13.5"/>
  <cols>
    <col min="1" max="1" width="9.625" style="38" customWidth="1"/>
    <col min="2" max="15" width="5.625" style="39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45</v>
      </c>
      <c r="C9" s="14"/>
      <c r="D9" s="14"/>
      <c r="E9" s="14"/>
      <c r="F9" s="14"/>
      <c r="G9" s="14"/>
      <c r="H9" s="15"/>
      <c r="I9" s="13" t="s">
        <v>48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/>
      <c r="C11" s="25"/>
      <c r="D11" s="25"/>
      <c r="E11" s="25"/>
      <c r="F11" s="25"/>
      <c r="G11" s="26"/>
      <c r="H11" s="27"/>
      <c r="I11" s="25">
        <v>55</v>
      </c>
      <c r="J11" s="25">
        <v>0</v>
      </c>
      <c r="K11" s="25">
        <v>3</v>
      </c>
      <c r="L11" s="25">
        <v>14</v>
      </c>
      <c r="M11" s="25">
        <v>72</v>
      </c>
      <c r="N11" s="26">
        <v>19.399999999999999</v>
      </c>
      <c r="O11" s="27">
        <v>1.6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/>
      <c r="C12" s="30"/>
      <c r="D12" s="30"/>
      <c r="E12" s="30"/>
      <c r="F12" s="30"/>
      <c r="G12" s="31"/>
      <c r="H12" s="32"/>
      <c r="I12" s="30">
        <v>60</v>
      </c>
      <c r="J12" s="30">
        <v>0</v>
      </c>
      <c r="K12" s="30">
        <v>10</v>
      </c>
      <c r="L12" s="30">
        <v>10</v>
      </c>
      <c r="M12" s="30">
        <v>80</v>
      </c>
      <c r="N12" s="31">
        <v>12.5</v>
      </c>
      <c r="O12" s="32">
        <v>1.8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/>
      <c r="C13" s="30"/>
      <c r="D13" s="30"/>
      <c r="E13" s="30"/>
      <c r="F13" s="30"/>
      <c r="G13" s="31"/>
      <c r="H13" s="32"/>
      <c r="I13" s="30">
        <v>60</v>
      </c>
      <c r="J13" s="30">
        <v>1</v>
      </c>
      <c r="K13" s="30">
        <v>10</v>
      </c>
      <c r="L13" s="30">
        <v>4</v>
      </c>
      <c r="M13" s="30">
        <v>75</v>
      </c>
      <c r="N13" s="31">
        <v>6.7</v>
      </c>
      <c r="O13" s="32">
        <v>1.7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/>
      <c r="C14" s="30"/>
      <c r="D14" s="30"/>
      <c r="E14" s="30"/>
      <c r="F14" s="30"/>
      <c r="G14" s="31"/>
      <c r="H14" s="32"/>
      <c r="I14" s="30">
        <v>62</v>
      </c>
      <c r="J14" s="30">
        <v>0</v>
      </c>
      <c r="K14" s="30">
        <v>9</v>
      </c>
      <c r="L14" s="30">
        <v>10</v>
      </c>
      <c r="M14" s="30">
        <v>81</v>
      </c>
      <c r="N14" s="31">
        <v>12.3</v>
      </c>
      <c r="O14" s="32">
        <v>1.8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/>
      <c r="C15" s="30"/>
      <c r="D15" s="30"/>
      <c r="E15" s="30"/>
      <c r="F15" s="30"/>
      <c r="G15" s="31"/>
      <c r="H15" s="32"/>
      <c r="I15" s="30">
        <v>56</v>
      </c>
      <c r="J15" s="30">
        <v>0</v>
      </c>
      <c r="K15" s="30">
        <v>12</v>
      </c>
      <c r="L15" s="30">
        <v>11</v>
      </c>
      <c r="M15" s="30">
        <v>79</v>
      </c>
      <c r="N15" s="31">
        <v>13.9</v>
      </c>
      <c r="O15" s="32">
        <v>1.8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/>
      <c r="C16" s="30"/>
      <c r="D16" s="30"/>
      <c r="E16" s="30"/>
      <c r="F16" s="30"/>
      <c r="G16" s="31"/>
      <c r="H16" s="32"/>
      <c r="I16" s="30">
        <v>56</v>
      </c>
      <c r="J16" s="30">
        <v>0</v>
      </c>
      <c r="K16" s="30">
        <v>8</v>
      </c>
      <c r="L16" s="30">
        <v>7</v>
      </c>
      <c r="M16" s="30">
        <v>71</v>
      </c>
      <c r="N16" s="31">
        <v>9.9</v>
      </c>
      <c r="O16" s="32">
        <v>1.6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/>
      <c r="C17" s="34"/>
      <c r="D17" s="34"/>
      <c r="E17" s="34"/>
      <c r="F17" s="34"/>
      <c r="G17" s="35"/>
      <c r="H17" s="36"/>
      <c r="I17" s="34">
        <v>349</v>
      </c>
      <c r="J17" s="34">
        <v>1</v>
      </c>
      <c r="K17" s="34">
        <v>52</v>
      </c>
      <c r="L17" s="34">
        <v>56</v>
      </c>
      <c r="M17" s="34">
        <v>458</v>
      </c>
      <c r="N17" s="35">
        <v>12.4</v>
      </c>
      <c r="O17" s="36">
        <v>10.199999999999999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/>
      <c r="C18" s="25"/>
      <c r="D18" s="25"/>
      <c r="E18" s="25"/>
      <c r="F18" s="25"/>
      <c r="G18" s="26"/>
      <c r="H18" s="27"/>
      <c r="I18" s="25">
        <v>54</v>
      </c>
      <c r="J18" s="25">
        <v>0</v>
      </c>
      <c r="K18" s="25">
        <v>11</v>
      </c>
      <c r="L18" s="25">
        <v>10</v>
      </c>
      <c r="M18" s="25">
        <v>75</v>
      </c>
      <c r="N18" s="26">
        <v>13.3</v>
      </c>
      <c r="O18" s="27">
        <v>1.7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/>
      <c r="C19" s="30"/>
      <c r="D19" s="30"/>
      <c r="E19" s="30"/>
      <c r="F19" s="30"/>
      <c r="G19" s="31"/>
      <c r="H19" s="32"/>
      <c r="I19" s="30">
        <v>62</v>
      </c>
      <c r="J19" s="30">
        <v>0</v>
      </c>
      <c r="K19" s="30">
        <v>11</v>
      </c>
      <c r="L19" s="30">
        <v>12</v>
      </c>
      <c r="M19" s="30">
        <v>85</v>
      </c>
      <c r="N19" s="31">
        <v>14.1</v>
      </c>
      <c r="O19" s="32">
        <v>1.9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/>
      <c r="C20" s="30"/>
      <c r="D20" s="30"/>
      <c r="E20" s="30"/>
      <c r="F20" s="30"/>
      <c r="G20" s="31"/>
      <c r="H20" s="32"/>
      <c r="I20" s="30">
        <v>66</v>
      </c>
      <c r="J20" s="30">
        <v>0</v>
      </c>
      <c r="K20" s="30">
        <v>14</v>
      </c>
      <c r="L20" s="30">
        <v>9</v>
      </c>
      <c r="M20" s="30">
        <v>89</v>
      </c>
      <c r="N20" s="31">
        <v>10.1</v>
      </c>
      <c r="O20" s="32">
        <v>2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/>
      <c r="C21" s="30"/>
      <c r="D21" s="30"/>
      <c r="E21" s="30"/>
      <c r="F21" s="30"/>
      <c r="G21" s="31"/>
      <c r="H21" s="32"/>
      <c r="I21" s="30">
        <v>53</v>
      </c>
      <c r="J21" s="30">
        <v>1</v>
      </c>
      <c r="K21" s="30">
        <v>18</v>
      </c>
      <c r="L21" s="30">
        <v>10</v>
      </c>
      <c r="M21" s="30">
        <v>82</v>
      </c>
      <c r="N21" s="31">
        <v>13.4</v>
      </c>
      <c r="O21" s="32">
        <v>1.8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/>
      <c r="C22" s="30"/>
      <c r="D22" s="30"/>
      <c r="E22" s="30"/>
      <c r="F22" s="30"/>
      <c r="G22" s="31"/>
      <c r="H22" s="32"/>
      <c r="I22" s="30">
        <v>53</v>
      </c>
      <c r="J22" s="30">
        <v>0</v>
      </c>
      <c r="K22" s="30">
        <v>17</v>
      </c>
      <c r="L22" s="30">
        <v>6</v>
      </c>
      <c r="M22" s="30">
        <v>76</v>
      </c>
      <c r="N22" s="31">
        <v>7.9</v>
      </c>
      <c r="O22" s="32">
        <v>1.7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/>
      <c r="C23" s="30"/>
      <c r="D23" s="30"/>
      <c r="E23" s="30"/>
      <c r="F23" s="30"/>
      <c r="G23" s="31"/>
      <c r="H23" s="32"/>
      <c r="I23" s="30">
        <v>43</v>
      </c>
      <c r="J23" s="30">
        <v>1</v>
      </c>
      <c r="K23" s="30">
        <v>9</v>
      </c>
      <c r="L23" s="30">
        <v>12</v>
      </c>
      <c r="M23" s="30">
        <v>65</v>
      </c>
      <c r="N23" s="31">
        <v>20</v>
      </c>
      <c r="O23" s="32">
        <v>1.5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/>
      <c r="C24" s="34"/>
      <c r="D24" s="34"/>
      <c r="E24" s="34"/>
      <c r="F24" s="34"/>
      <c r="G24" s="35"/>
      <c r="H24" s="36"/>
      <c r="I24" s="34">
        <v>331</v>
      </c>
      <c r="J24" s="34">
        <v>2</v>
      </c>
      <c r="K24" s="34">
        <v>80</v>
      </c>
      <c r="L24" s="34">
        <v>59</v>
      </c>
      <c r="M24" s="34">
        <v>472</v>
      </c>
      <c r="N24" s="35">
        <v>12.9</v>
      </c>
      <c r="O24" s="36">
        <v>10.5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/>
      <c r="C25" s="30"/>
      <c r="D25" s="30"/>
      <c r="E25" s="30"/>
      <c r="F25" s="30"/>
      <c r="G25" s="31"/>
      <c r="H25" s="32"/>
      <c r="I25" s="30">
        <v>231</v>
      </c>
      <c r="J25" s="30">
        <v>3</v>
      </c>
      <c r="K25" s="30">
        <v>50</v>
      </c>
      <c r="L25" s="30">
        <v>92</v>
      </c>
      <c r="M25" s="30">
        <v>376</v>
      </c>
      <c r="N25" s="31">
        <v>25.3</v>
      </c>
      <c r="O25" s="32">
        <v>8.4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/>
      <c r="C26" s="30"/>
      <c r="D26" s="30"/>
      <c r="E26" s="30"/>
      <c r="F26" s="30"/>
      <c r="G26" s="31"/>
      <c r="H26" s="32"/>
      <c r="I26" s="30">
        <v>202</v>
      </c>
      <c r="J26" s="30">
        <v>2</v>
      </c>
      <c r="K26" s="30">
        <v>39</v>
      </c>
      <c r="L26" s="30">
        <v>97</v>
      </c>
      <c r="M26" s="30">
        <v>340</v>
      </c>
      <c r="N26" s="31">
        <v>29.1</v>
      </c>
      <c r="O26" s="32">
        <v>7.6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/>
      <c r="C27" s="30"/>
      <c r="D27" s="30"/>
      <c r="E27" s="30"/>
      <c r="F27" s="30"/>
      <c r="G27" s="31"/>
      <c r="H27" s="32"/>
      <c r="I27" s="30">
        <v>208</v>
      </c>
      <c r="J27" s="30">
        <v>0</v>
      </c>
      <c r="K27" s="30">
        <v>44</v>
      </c>
      <c r="L27" s="30">
        <v>83</v>
      </c>
      <c r="M27" s="30">
        <v>335</v>
      </c>
      <c r="N27" s="31">
        <v>24.8</v>
      </c>
      <c r="O27" s="32">
        <v>7.5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/>
      <c r="C28" s="30"/>
      <c r="D28" s="30"/>
      <c r="E28" s="30"/>
      <c r="F28" s="30"/>
      <c r="G28" s="31"/>
      <c r="H28" s="32"/>
      <c r="I28" s="30">
        <v>211</v>
      </c>
      <c r="J28" s="30">
        <v>0</v>
      </c>
      <c r="K28" s="30">
        <v>31</v>
      </c>
      <c r="L28" s="30">
        <v>69</v>
      </c>
      <c r="M28" s="30">
        <v>311</v>
      </c>
      <c r="N28" s="31">
        <v>22.2</v>
      </c>
      <c r="O28" s="32">
        <v>6.9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/>
      <c r="C29" s="30"/>
      <c r="D29" s="30"/>
      <c r="E29" s="30"/>
      <c r="F29" s="30"/>
      <c r="G29" s="31"/>
      <c r="H29" s="32"/>
      <c r="I29" s="30">
        <v>246</v>
      </c>
      <c r="J29" s="30">
        <v>0</v>
      </c>
      <c r="K29" s="30">
        <v>51</v>
      </c>
      <c r="L29" s="30">
        <v>83</v>
      </c>
      <c r="M29" s="30">
        <v>380</v>
      </c>
      <c r="N29" s="31">
        <v>21.8</v>
      </c>
      <c r="O29" s="32">
        <v>8.5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/>
      <c r="C30" s="30"/>
      <c r="D30" s="30"/>
      <c r="E30" s="30"/>
      <c r="F30" s="30"/>
      <c r="G30" s="31"/>
      <c r="H30" s="32"/>
      <c r="I30" s="30">
        <v>209</v>
      </c>
      <c r="J30" s="30">
        <v>3</v>
      </c>
      <c r="K30" s="30">
        <v>55</v>
      </c>
      <c r="L30" s="30">
        <v>67</v>
      </c>
      <c r="M30" s="30">
        <v>334</v>
      </c>
      <c r="N30" s="31">
        <v>21</v>
      </c>
      <c r="O30" s="32">
        <v>7.5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/>
      <c r="C31" s="30"/>
      <c r="D31" s="30"/>
      <c r="E31" s="30"/>
      <c r="F31" s="30"/>
      <c r="G31" s="31"/>
      <c r="H31" s="32"/>
      <c r="I31" s="30">
        <v>224</v>
      </c>
      <c r="J31" s="30">
        <v>3</v>
      </c>
      <c r="K31" s="30">
        <v>49</v>
      </c>
      <c r="L31" s="30">
        <v>52</v>
      </c>
      <c r="M31" s="30">
        <v>328</v>
      </c>
      <c r="N31" s="31">
        <v>16.8</v>
      </c>
      <c r="O31" s="32">
        <v>7.3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/>
      <c r="C32" s="30"/>
      <c r="D32" s="30"/>
      <c r="E32" s="30"/>
      <c r="F32" s="30"/>
      <c r="G32" s="31"/>
      <c r="H32" s="32"/>
      <c r="I32" s="30">
        <v>254</v>
      </c>
      <c r="J32" s="30">
        <v>2</v>
      </c>
      <c r="K32" s="30">
        <v>58</v>
      </c>
      <c r="L32" s="30">
        <v>39</v>
      </c>
      <c r="M32" s="30">
        <v>353</v>
      </c>
      <c r="N32" s="31">
        <v>11.6</v>
      </c>
      <c r="O32" s="32">
        <v>7.9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/>
      <c r="C33" s="25"/>
      <c r="D33" s="25"/>
      <c r="E33" s="25"/>
      <c r="F33" s="25"/>
      <c r="G33" s="26"/>
      <c r="H33" s="27"/>
      <c r="I33" s="25">
        <v>46</v>
      </c>
      <c r="J33" s="25">
        <v>0</v>
      </c>
      <c r="K33" s="25">
        <v>7</v>
      </c>
      <c r="L33" s="25">
        <v>9</v>
      </c>
      <c r="M33" s="25">
        <v>62</v>
      </c>
      <c r="N33" s="26">
        <v>14.5</v>
      </c>
      <c r="O33" s="27">
        <v>1.4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/>
      <c r="C34" s="30"/>
      <c r="D34" s="30"/>
      <c r="E34" s="30"/>
      <c r="F34" s="30"/>
      <c r="G34" s="31"/>
      <c r="H34" s="32"/>
      <c r="I34" s="30">
        <v>54</v>
      </c>
      <c r="J34" s="30">
        <v>0</v>
      </c>
      <c r="K34" s="30">
        <v>11</v>
      </c>
      <c r="L34" s="30">
        <v>7</v>
      </c>
      <c r="M34" s="30">
        <v>72</v>
      </c>
      <c r="N34" s="31">
        <v>9.6999999999999993</v>
      </c>
      <c r="O34" s="32">
        <v>1.6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/>
      <c r="C35" s="30"/>
      <c r="D35" s="30"/>
      <c r="E35" s="30"/>
      <c r="F35" s="30"/>
      <c r="G35" s="31"/>
      <c r="H35" s="32"/>
      <c r="I35" s="30">
        <v>50</v>
      </c>
      <c r="J35" s="30">
        <v>0</v>
      </c>
      <c r="K35" s="30">
        <v>11</v>
      </c>
      <c r="L35" s="30">
        <v>11</v>
      </c>
      <c r="M35" s="30">
        <v>72</v>
      </c>
      <c r="N35" s="31">
        <v>15.3</v>
      </c>
      <c r="O35" s="32">
        <v>1.6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/>
      <c r="C36" s="30"/>
      <c r="D36" s="30"/>
      <c r="E36" s="30"/>
      <c r="F36" s="30"/>
      <c r="G36" s="31"/>
      <c r="H36" s="32"/>
      <c r="I36" s="30">
        <v>50</v>
      </c>
      <c r="J36" s="30">
        <v>0</v>
      </c>
      <c r="K36" s="30">
        <v>3</v>
      </c>
      <c r="L36" s="30">
        <v>5</v>
      </c>
      <c r="M36" s="30">
        <v>58</v>
      </c>
      <c r="N36" s="31">
        <v>8.6</v>
      </c>
      <c r="O36" s="32">
        <v>1.3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/>
      <c r="C37" s="30"/>
      <c r="D37" s="30"/>
      <c r="E37" s="30"/>
      <c r="F37" s="30"/>
      <c r="G37" s="31"/>
      <c r="H37" s="32"/>
      <c r="I37" s="30">
        <v>54</v>
      </c>
      <c r="J37" s="30">
        <v>0</v>
      </c>
      <c r="K37" s="30">
        <v>7</v>
      </c>
      <c r="L37" s="30">
        <v>7</v>
      </c>
      <c r="M37" s="30">
        <v>68</v>
      </c>
      <c r="N37" s="31">
        <v>10.3</v>
      </c>
      <c r="O37" s="32">
        <v>1.5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/>
      <c r="C38" s="30"/>
      <c r="D38" s="30"/>
      <c r="E38" s="30"/>
      <c r="F38" s="30"/>
      <c r="G38" s="31"/>
      <c r="H38" s="32"/>
      <c r="I38" s="30">
        <v>48</v>
      </c>
      <c r="J38" s="30">
        <v>0</v>
      </c>
      <c r="K38" s="30">
        <v>10</v>
      </c>
      <c r="L38" s="30">
        <v>2</v>
      </c>
      <c r="M38" s="30">
        <v>60</v>
      </c>
      <c r="N38" s="31">
        <v>3.3</v>
      </c>
      <c r="O38" s="32">
        <v>1.3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/>
      <c r="C39" s="34"/>
      <c r="D39" s="34"/>
      <c r="E39" s="34"/>
      <c r="F39" s="34"/>
      <c r="G39" s="35"/>
      <c r="H39" s="36"/>
      <c r="I39" s="34">
        <v>302</v>
      </c>
      <c r="J39" s="34">
        <v>0</v>
      </c>
      <c r="K39" s="34">
        <v>49</v>
      </c>
      <c r="L39" s="34">
        <v>41</v>
      </c>
      <c r="M39" s="34">
        <v>392</v>
      </c>
      <c r="N39" s="35">
        <v>10.5</v>
      </c>
      <c r="O39" s="36">
        <v>8.8000000000000007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/>
      <c r="C40" s="25"/>
      <c r="D40" s="25"/>
      <c r="E40" s="25"/>
      <c r="F40" s="25"/>
      <c r="G40" s="26"/>
      <c r="H40" s="27"/>
      <c r="I40" s="25">
        <v>45</v>
      </c>
      <c r="J40" s="25">
        <v>1</v>
      </c>
      <c r="K40" s="25">
        <v>3</v>
      </c>
      <c r="L40" s="25">
        <v>9</v>
      </c>
      <c r="M40" s="25">
        <v>58</v>
      </c>
      <c r="N40" s="26">
        <v>17.2</v>
      </c>
      <c r="O40" s="27">
        <v>1.3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/>
      <c r="C41" s="30"/>
      <c r="D41" s="30"/>
      <c r="E41" s="30"/>
      <c r="F41" s="30"/>
      <c r="G41" s="31"/>
      <c r="H41" s="32"/>
      <c r="I41" s="30">
        <v>60</v>
      </c>
      <c r="J41" s="30">
        <v>0</v>
      </c>
      <c r="K41" s="30">
        <v>7</v>
      </c>
      <c r="L41" s="30">
        <v>5</v>
      </c>
      <c r="M41" s="30">
        <v>72</v>
      </c>
      <c r="N41" s="31">
        <v>6.9</v>
      </c>
      <c r="O41" s="32">
        <v>1.6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/>
      <c r="C42" s="30"/>
      <c r="D42" s="30"/>
      <c r="E42" s="30"/>
      <c r="F42" s="30"/>
      <c r="G42" s="31"/>
      <c r="H42" s="32"/>
      <c r="I42" s="30">
        <v>53</v>
      </c>
      <c r="J42" s="30">
        <v>0</v>
      </c>
      <c r="K42" s="30">
        <v>4</v>
      </c>
      <c r="L42" s="30">
        <v>5</v>
      </c>
      <c r="M42" s="30">
        <v>62</v>
      </c>
      <c r="N42" s="31">
        <v>8.1</v>
      </c>
      <c r="O42" s="32">
        <v>1.4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/>
      <c r="C43" s="30"/>
      <c r="D43" s="30"/>
      <c r="E43" s="30"/>
      <c r="F43" s="30"/>
      <c r="G43" s="31"/>
      <c r="H43" s="32"/>
      <c r="I43" s="30">
        <v>60</v>
      </c>
      <c r="J43" s="30">
        <v>2</v>
      </c>
      <c r="K43" s="30">
        <v>4</v>
      </c>
      <c r="L43" s="30">
        <v>8</v>
      </c>
      <c r="M43" s="30">
        <v>74</v>
      </c>
      <c r="N43" s="31">
        <v>13.5</v>
      </c>
      <c r="O43" s="32">
        <v>1.7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/>
      <c r="C44" s="30"/>
      <c r="D44" s="30"/>
      <c r="E44" s="30"/>
      <c r="F44" s="30"/>
      <c r="G44" s="31"/>
      <c r="H44" s="32"/>
      <c r="I44" s="30">
        <v>57</v>
      </c>
      <c r="J44" s="30">
        <v>1</v>
      </c>
      <c r="K44" s="30">
        <v>1</v>
      </c>
      <c r="L44" s="30">
        <v>5</v>
      </c>
      <c r="M44" s="30">
        <v>64</v>
      </c>
      <c r="N44" s="31">
        <v>9.4</v>
      </c>
      <c r="O44" s="32">
        <v>1.4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/>
      <c r="C45" s="30"/>
      <c r="D45" s="30"/>
      <c r="E45" s="30"/>
      <c r="F45" s="30"/>
      <c r="G45" s="31"/>
      <c r="H45" s="32"/>
      <c r="I45" s="30">
        <v>65</v>
      </c>
      <c r="J45" s="30">
        <v>0</v>
      </c>
      <c r="K45" s="30">
        <v>2</v>
      </c>
      <c r="L45" s="30">
        <v>1</v>
      </c>
      <c r="M45" s="30">
        <v>68</v>
      </c>
      <c r="N45" s="31">
        <v>1.5</v>
      </c>
      <c r="O45" s="32">
        <v>1.5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/>
      <c r="C46" s="34"/>
      <c r="D46" s="34"/>
      <c r="E46" s="34"/>
      <c r="F46" s="34"/>
      <c r="G46" s="35"/>
      <c r="H46" s="36"/>
      <c r="I46" s="34">
        <v>340</v>
      </c>
      <c r="J46" s="34">
        <v>4</v>
      </c>
      <c r="K46" s="34">
        <v>21</v>
      </c>
      <c r="L46" s="34">
        <v>33</v>
      </c>
      <c r="M46" s="34">
        <v>398</v>
      </c>
      <c r="N46" s="35">
        <v>9.3000000000000007</v>
      </c>
      <c r="O46" s="36">
        <v>8.9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/>
      <c r="C47" s="34"/>
      <c r="D47" s="34"/>
      <c r="E47" s="34"/>
      <c r="F47" s="34"/>
      <c r="G47" s="35"/>
      <c r="H47" s="36"/>
      <c r="I47" s="34">
        <v>3107</v>
      </c>
      <c r="J47" s="34">
        <v>20</v>
      </c>
      <c r="K47" s="34">
        <v>579</v>
      </c>
      <c r="L47" s="34">
        <v>771</v>
      </c>
      <c r="M47" s="34">
        <v>4477</v>
      </c>
      <c r="N47" s="35">
        <v>17.7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3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3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3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3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3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3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3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3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3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3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3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3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3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3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3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3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3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3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3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3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3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3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3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3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3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3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3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3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14.1" customHeight="1">
      <c r="A90" s="3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3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3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3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3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3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3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3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3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3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3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3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3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3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3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3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3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3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3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3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3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3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3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3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3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3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3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3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3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3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14.1" customHeight="1">
      <c r="A130" s="3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3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3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3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3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3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3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3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3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3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3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3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3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3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3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3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3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3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3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3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3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3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3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3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3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3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3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3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3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3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3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3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3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3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14.1" customHeight="1">
      <c r="A170" s="3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3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3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3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3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3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3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3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3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3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3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3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3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3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3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3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3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3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3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3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3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3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3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3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3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3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3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3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3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3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3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3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3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3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3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3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3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3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3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3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3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3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3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3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3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3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3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3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3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3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3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3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3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3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3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3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3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3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3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3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3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3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3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3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3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3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3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8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B7A8-A2B6-4656-A6B5-848F8C088593}">
  <dimension ref="A1:CV300"/>
  <sheetViews>
    <sheetView workbookViewId="0">
      <selection activeCell="C5" sqref="C5"/>
    </sheetView>
  </sheetViews>
  <sheetFormatPr defaultRowHeight="13.5"/>
  <cols>
    <col min="1" max="1" width="10.625" style="41" customWidth="1"/>
    <col min="2" max="15" width="6.375" style="40" customWidth="1"/>
    <col min="16" max="52" width="6.375" customWidth="1"/>
  </cols>
  <sheetData>
    <row r="1" spans="1:100" s="3" customFormat="1" ht="35.1" customHeight="1">
      <c r="A1" s="73" t="s">
        <v>55</v>
      </c>
      <c r="B1" s="73"/>
      <c r="C1" s="73"/>
      <c r="D1" s="73"/>
      <c r="E1" s="73"/>
      <c r="F1" s="72"/>
      <c r="G1" s="72"/>
      <c r="H1" s="72"/>
      <c r="I1" s="72"/>
      <c r="J1" s="72"/>
      <c r="K1" s="72"/>
      <c r="L1" s="72"/>
      <c r="M1" s="72"/>
      <c r="N1" s="71"/>
      <c r="O1" s="71"/>
    </row>
    <row r="2" spans="1:100" s="6" customFormat="1" ht="35.1" customHeight="1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00" s="6" customFormat="1" ht="35.1" customHeight="1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00" s="42" customFormat="1" ht="39.950000000000003" customHeight="1">
      <c r="A4" s="69"/>
      <c r="B4" s="63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00" s="42" customFormat="1" ht="39.950000000000003" customHeight="1">
      <c r="A5" s="69"/>
      <c r="B5" s="63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00" s="42" customFormat="1" ht="39.950000000000003" customHeight="1">
      <c r="A6" s="68"/>
      <c r="B6" s="63"/>
      <c r="C6" s="68"/>
      <c r="D6" s="68"/>
      <c r="E6" s="63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00" s="42" customFormat="1" ht="14.1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00" s="42" customFormat="1" ht="14.1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00" s="42" customFormat="1" ht="14.1" customHeight="1">
      <c r="A9" s="67" t="s">
        <v>2</v>
      </c>
      <c r="B9" s="66" t="s">
        <v>54</v>
      </c>
      <c r="C9" s="65"/>
      <c r="D9" s="65"/>
      <c r="E9" s="64"/>
      <c r="F9" s="66" t="s">
        <v>53</v>
      </c>
      <c r="G9" s="65"/>
      <c r="H9" s="65"/>
      <c r="I9" s="64"/>
      <c r="J9" s="66" t="s">
        <v>52</v>
      </c>
      <c r="K9" s="65"/>
      <c r="L9" s="65"/>
      <c r="M9" s="64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</row>
    <row r="10" spans="1:100" s="42" customFormat="1" ht="39" customHeight="1">
      <c r="A10" s="62" t="s">
        <v>3</v>
      </c>
      <c r="B10" s="61" t="s">
        <v>51</v>
      </c>
      <c r="C10" s="58" t="s">
        <v>50</v>
      </c>
      <c r="D10" s="59" t="s">
        <v>49</v>
      </c>
      <c r="E10" s="57" t="s">
        <v>10</v>
      </c>
      <c r="F10" s="60" t="s">
        <v>51</v>
      </c>
      <c r="G10" s="59" t="s">
        <v>50</v>
      </c>
      <c r="H10" s="58" t="s">
        <v>49</v>
      </c>
      <c r="I10" s="57" t="s">
        <v>10</v>
      </c>
      <c r="J10" s="60" t="s">
        <v>51</v>
      </c>
      <c r="K10" s="59" t="s">
        <v>50</v>
      </c>
      <c r="L10" s="58" t="s">
        <v>49</v>
      </c>
      <c r="M10" s="57" t="s">
        <v>10</v>
      </c>
      <c r="N10" s="56"/>
      <c r="O10" s="55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</row>
    <row r="11" spans="1:100" s="42" customFormat="1" ht="14.1" customHeight="1">
      <c r="A11" s="53" t="s">
        <v>11</v>
      </c>
      <c r="B11" s="52">
        <v>0</v>
      </c>
      <c r="C11" s="52">
        <v>0</v>
      </c>
      <c r="D11" s="52">
        <v>0</v>
      </c>
      <c r="E11" s="51">
        <v>0</v>
      </c>
      <c r="F11" s="52">
        <v>0</v>
      </c>
      <c r="G11" s="52">
        <v>4</v>
      </c>
      <c r="H11" s="52">
        <v>4</v>
      </c>
      <c r="I11" s="51">
        <v>1.6</v>
      </c>
      <c r="J11" s="52">
        <v>0</v>
      </c>
      <c r="K11" s="52">
        <v>4</v>
      </c>
      <c r="L11" s="52">
        <v>4</v>
      </c>
      <c r="M11" s="51">
        <v>0.6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</row>
    <row r="12" spans="1:100" s="42" customFormat="1" ht="14.1" customHeight="1">
      <c r="A12" s="50" t="s">
        <v>12</v>
      </c>
      <c r="B12" s="49">
        <v>2</v>
      </c>
      <c r="C12" s="49">
        <v>3</v>
      </c>
      <c r="D12" s="49">
        <v>5</v>
      </c>
      <c r="E12" s="48">
        <v>1.2</v>
      </c>
      <c r="F12" s="49">
        <v>0</v>
      </c>
      <c r="G12" s="49">
        <v>0</v>
      </c>
      <c r="H12" s="49">
        <v>0</v>
      </c>
      <c r="I12" s="48">
        <v>0</v>
      </c>
      <c r="J12" s="49">
        <v>2</v>
      </c>
      <c r="K12" s="49">
        <v>3</v>
      </c>
      <c r="L12" s="49">
        <v>5</v>
      </c>
      <c r="M12" s="48">
        <v>0.7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</row>
    <row r="13" spans="1:100" s="42" customFormat="1" ht="14.1" customHeight="1">
      <c r="A13" s="50" t="s">
        <v>13</v>
      </c>
      <c r="B13" s="49">
        <v>4</v>
      </c>
      <c r="C13" s="49">
        <v>7</v>
      </c>
      <c r="D13" s="49">
        <v>11</v>
      </c>
      <c r="E13" s="48">
        <v>2.6</v>
      </c>
      <c r="F13" s="49">
        <v>0</v>
      </c>
      <c r="G13" s="49">
        <v>3</v>
      </c>
      <c r="H13" s="49">
        <v>3</v>
      </c>
      <c r="I13" s="48">
        <v>1.2</v>
      </c>
      <c r="J13" s="49">
        <v>4</v>
      </c>
      <c r="K13" s="49">
        <v>10</v>
      </c>
      <c r="L13" s="49">
        <v>14</v>
      </c>
      <c r="M13" s="48">
        <v>2.1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100" s="42" customFormat="1" ht="14.1" customHeight="1">
      <c r="A14" s="50" t="s">
        <v>14</v>
      </c>
      <c r="B14" s="49">
        <v>2</v>
      </c>
      <c r="C14" s="49">
        <v>9</v>
      </c>
      <c r="D14" s="49">
        <v>11</v>
      </c>
      <c r="E14" s="48">
        <v>2.6</v>
      </c>
      <c r="F14" s="49">
        <v>0</v>
      </c>
      <c r="G14" s="49">
        <v>5</v>
      </c>
      <c r="H14" s="49">
        <v>5</v>
      </c>
      <c r="I14" s="48">
        <v>2</v>
      </c>
      <c r="J14" s="49">
        <v>2</v>
      </c>
      <c r="K14" s="49">
        <v>14</v>
      </c>
      <c r="L14" s="49">
        <v>16</v>
      </c>
      <c r="M14" s="48">
        <v>2.4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</row>
    <row r="15" spans="1:100" s="42" customFormat="1" ht="14.1" customHeight="1">
      <c r="A15" s="50" t="s">
        <v>15</v>
      </c>
      <c r="B15" s="49">
        <v>1</v>
      </c>
      <c r="C15" s="49">
        <v>10</v>
      </c>
      <c r="D15" s="49">
        <v>11</v>
      </c>
      <c r="E15" s="48">
        <v>2.6</v>
      </c>
      <c r="F15" s="49">
        <v>2</v>
      </c>
      <c r="G15" s="49">
        <v>0</v>
      </c>
      <c r="H15" s="49">
        <v>2</v>
      </c>
      <c r="I15" s="48">
        <v>0.8</v>
      </c>
      <c r="J15" s="49">
        <v>3</v>
      </c>
      <c r="K15" s="49">
        <v>10</v>
      </c>
      <c r="L15" s="49">
        <v>13</v>
      </c>
      <c r="M15" s="48">
        <v>1.9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100" s="42" customFormat="1" ht="14.1" customHeight="1">
      <c r="A16" s="50" t="s">
        <v>16</v>
      </c>
      <c r="B16" s="49">
        <v>2</v>
      </c>
      <c r="C16" s="49">
        <v>16</v>
      </c>
      <c r="D16" s="49">
        <v>18</v>
      </c>
      <c r="E16" s="48">
        <v>4.2</v>
      </c>
      <c r="F16" s="49">
        <v>0</v>
      </c>
      <c r="G16" s="49">
        <v>9</v>
      </c>
      <c r="H16" s="49">
        <v>9</v>
      </c>
      <c r="I16" s="48">
        <v>3.7</v>
      </c>
      <c r="J16" s="49">
        <v>2</v>
      </c>
      <c r="K16" s="49">
        <v>25</v>
      </c>
      <c r="L16" s="49">
        <v>27</v>
      </c>
      <c r="M16" s="48">
        <v>4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</row>
    <row r="17" spans="1:100" s="42" customFormat="1" ht="14.1" customHeight="1">
      <c r="A17" s="47" t="s">
        <v>17</v>
      </c>
      <c r="B17" s="46">
        <v>11</v>
      </c>
      <c r="C17" s="46">
        <v>45</v>
      </c>
      <c r="D17" s="46">
        <v>56</v>
      </c>
      <c r="E17" s="45">
        <v>13.2</v>
      </c>
      <c r="F17" s="46">
        <v>2</v>
      </c>
      <c r="G17" s="46">
        <v>21</v>
      </c>
      <c r="H17" s="46">
        <v>23</v>
      </c>
      <c r="I17" s="45">
        <v>9.3000000000000007</v>
      </c>
      <c r="J17" s="46">
        <v>13</v>
      </c>
      <c r="K17" s="46">
        <v>66</v>
      </c>
      <c r="L17" s="46">
        <v>79</v>
      </c>
      <c r="M17" s="45">
        <v>11.8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</row>
    <row r="18" spans="1:100" s="42" customFormat="1" ht="14.1" customHeight="1">
      <c r="A18" s="53" t="s">
        <v>18</v>
      </c>
      <c r="B18" s="52">
        <v>0</v>
      </c>
      <c r="C18" s="52">
        <v>16</v>
      </c>
      <c r="D18" s="52">
        <v>16</v>
      </c>
      <c r="E18" s="51">
        <v>3.8</v>
      </c>
      <c r="F18" s="52">
        <v>0</v>
      </c>
      <c r="G18" s="52">
        <v>15</v>
      </c>
      <c r="H18" s="52">
        <v>15</v>
      </c>
      <c r="I18" s="51">
        <v>6.1</v>
      </c>
      <c r="J18" s="52">
        <v>0</v>
      </c>
      <c r="K18" s="52">
        <v>31</v>
      </c>
      <c r="L18" s="52">
        <v>31</v>
      </c>
      <c r="M18" s="51">
        <v>4.5999999999999996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</row>
    <row r="19" spans="1:100" s="42" customFormat="1" ht="14.1" customHeight="1">
      <c r="A19" s="50" t="s">
        <v>19</v>
      </c>
      <c r="B19" s="49">
        <v>0</v>
      </c>
      <c r="C19" s="49">
        <v>25</v>
      </c>
      <c r="D19" s="49">
        <v>25</v>
      </c>
      <c r="E19" s="48">
        <v>5.9</v>
      </c>
      <c r="F19" s="49">
        <v>0</v>
      </c>
      <c r="G19" s="49">
        <v>4</v>
      </c>
      <c r="H19" s="49">
        <v>4</v>
      </c>
      <c r="I19" s="48">
        <v>1.6</v>
      </c>
      <c r="J19" s="49">
        <v>0</v>
      </c>
      <c r="K19" s="49">
        <v>29</v>
      </c>
      <c r="L19" s="49">
        <v>29</v>
      </c>
      <c r="M19" s="48">
        <v>4.3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</row>
    <row r="20" spans="1:100" s="42" customFormat="1" ht="14.1" customHeight="1">
      <c r="A20" s="50" t="s">
        <v>20</v>
      </c>
      <c r="B20" s="49">
        <v>0</v>
      </c>
      <c r="C20" s="49">
        <v>15</v>
      </c>
      <c r="D20" s="49">
        <v>15</v>
      </c>
      <c r="E20" s="48">
        <v>3.5</v>
      </c>
      <c r="F20" s="49">
        <v>0</v>
      </c>
      <c r="G20" s="49">
        <v>4</v>
      </c>
      <c r="H20" s="49">
        <v>4</v>
      </c>
      <c r="I20" s="48">
        <v>1.6</v>
      </c>
      <c r="J20" s="49">
        <v>0</v>
      </c>
      <c r="K20" s="49">
        <v>19</v>
      </c>
      <c r="L20" s="49">
        <v>19</v>
      </c>
      <c r="M20" s="48">
        <v>2.8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</row>
    <row r="21" spans="1:100" s="42" customFormat="1" ht="14.1" customHeight="1">
      <c r="A21" s="50" t="s">
        <v>21</v>
      </c>
      <c r="B21" s="49">
        <v>0</v>
      </c>
      <c r="C21" s="49">
        <v>25</v>
      </c>
      <c r="D21" s="49">
        <v>25</v>
      </c>
      <c r="E21" s="48">
        <v>5.9</v>
      </c>
      <c r="F21" s="49">
        <v>0</v>
      </c>
      <c r="G21" s="49">
        <v>8</v>
      </c>
      <c r="H21" s="49">
        <v>8</v>
      </c>
      <c r="I21" s="48">
        <v>3.3</v>
      </c>
      <c r="J21" s="49">
        <v>0</v>
      </c>
      <c r="K21" s="49">
        <v>33</v>
      </c>
      <c r="L21" s="49">
        <v>33</v>
      </c>
      <c r="M21" s="48">
        <v>4.9000000000000004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</row>
    <row r="22" spans="1:100" s="42" customFormat="1" ht="14.1" customHeight="1">
      <c r="A22" s="50" t="s">
        <v>22</v>
      </c>
      <c r="B22" s="49">
        <v>0</v>
      </c>
      <c r="C22" s="49">
        <v>10</v>
      </c>
      <c r="D22" s="49">
        <v>10</v>
      </c>
      <c r="E22" s="48">
        <v>2.4</v>
      </c>
      <c r="F22" s="49">
        <v>0</v>
      </c>
      <c r="G22" s="49">
        <v>4</v>
      </c>
      <c r="H22" s="49">
        <v>4</v>
      </c>
      <c r="I22" s="48">
        <v>1.6</v>
      </c>
      <c r="J22" s="49">
        <v>0</v>
      </c>
      <c r="K22" s="49">
        <v>14</v>
      </c>
      <c r="L22" s="49">
        <v>14</v>
      </c>
      <c r="M22" s="48">
        <v>2.1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</row>
    <row r="23" spans="1:100" s="42" customFormat="1" ht="14.1" customHeight="1">
      <c r="A23" s="50" t="s">
        <v>23</v>
      </c>
      <c r="B23" s="49">
        <v>0</v>
      </c>
      <c r="C23" s="49">
        <v>5</v>
      </c>
      <c r="D23" s="49">
        <v>5</v>
      </c>
      <c r="E23" s="48">
        <v>1.2</v>
      </c>
      <c r="F23" s="49">
        <v>1</v>
      </c>
      <c r="G23" s="49">
        <v>4</v>
      </c>
      <c r="H23" s="49">
        <v>5</v>
      </c>
      <c r="I23" s="48">
        <v>2</v>
      </c>
      <c r="J23" s="49">
        <v>1</v>
      </c>
      <c r="K23" s="49">
        <v>9</v>
      </c>
      <c r="L23" s="49">
        <v>10</v>
      </c>
      <c r="M23" s="48">
        <v>1.5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</row>
    <row r="24" spans="1:100" s="42" customFormat="1" ht="14.1" customHeight="1">
      <c r="A24" s="47" t="s">
        <v>17</v>
      </c>
      <c r="B24" s="46">
        <v>0</v>
      </c>
      <c r="C24" s="46">
        <v>96</v>
      </c>
      <c r="D24" s="46">
        <v>96</v>
      </c>
      <c r="E24" s="45">
        <v>22.6</v>
      </c>
      <c r="F24" s="46">
        <v>1</v>
      </c>
      <c r="G24" s="46">
        <v>39</v>
      </c>
      <c r="H24" s="46">
        <v>40</v>
      </c>
      <c r="I24" s="45">
        <v>16.3</v>
      </c>
      <c r="J24" s="46">
        <v>1</v>
      </c>
      <c r="K24" s="46">
        <v>135</v>
      </c>
      <c r="L24" s="46">
        <v>136</v>
      </c>
      <c r="M24" s="45">
        <v>20.3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</row>
    <row r="25" spans="1:100" s="42" customFormat="1" ht="14.1" customHeight="1">
      <c r="A25" s="50" t="s">
        <v>24</v>
      </c>
      <c r="B25" s="49">
        <v>3</v>
      </c>
      <c r="C25" s="49">
        <v>33</v>
      </c>
      <c r="D25" s="49">
        <v>36</v>
      </c>
      <c r="E25" s="48">
        <v>8.5</v>
      </c>
      <c r="F25" s="49">
        <v>2</v>
      </c>
      <c r="G25" s="49">
        <v>7</v>
      </c>
      <c r="H25" s="49">
        <v>9</v>
      </c>
      <c r="I25" s="48">
        <v>3.7</v>
      </c>
      <c r="J25" s="49">
        <v>5</v>
      </c>
      <c r="K25" s="49">
        <v>40</v>
      </c>
      <c r="L25" s="49">
        <v>45</v>
      </c>
      <c r="M25" s="48">
        <v>6.7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</row>
    <row r="26" spans="1:100" s="42" customFormat="1" ht="14.1" customHeight="1">
      <c r="A26" s="50" t="s">
        <v>25</v>
      </c>
      <c r="B26" s="49">
        <v>0</v>
      </c>
      <c r="C26" s="49">
        <v>15</v>
      </c>
      <c r="D26" s="49">
        <v>15</v>
      </c>
      <c r="E26" s="48">
        <v>3.5</v>
      </c>
      <c r="F26" s="49">
        <v>1</v>
      </c>
      <c r="G26" s="49">
        <v>5</v>
      </c>
      <c r="H26" s="49">
        <v>6</v>
      </c>
      <c r="I26" s="48">
        <v>2.4</v>
      </c>
      <c r="J26" s="49">
        <v>1</v>
      </c>
      <c r="K26" s="49">
        <v>20</v>
      </c>
      <c r="L26" s="49">
        <v>21</v>
      </c>
      <c r="M26" s="48">
        <v>3.1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</row>
    <row r="27" spans="1:100" s="42" customFormat="1" ht="14.1" customHeight="1">
      <c r="A27" s="50" t="s">
        <v>26</v>
      </c>
      <c r="B27" s="49">
        <v>2</v>
      </c>
      <c r="C27" s="49">
        <v>37</v>
      </c>
      <c r="D27" s="49">
        <v>39</v>
      </c>
      <c r="E27" s="48">
        <v>9.1999999999999993</v>
      </c>
      <c r="F27" s="49">
        <v>2</v>
      </c>
      <c r="G27" s="49">
        <v>13</v>
      </c>
      <c r="H27" s="49">
        <v>15</v>
      </c>
      <c r="I27" s="48">
        <v>6.1</v>
      </c>
      <c r="J27" s="49">
        <v>4</v>
      </c>
      <c r="K27" s="49">
        <v>50</v>
      </c>
      <c r="L27" s="49">
        <v>54</v>
      </c>
      <c r="M27" s="48">
        <v>8.1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</row>
    <row r="28" spans="1:100" s="42" customFormat="1" ht="14.1" customHeight="1">
      <c r="A28" s="50" t="s">
        <v>27</v>
      </c>
      <c r="B28" s="49">
        <v>1</v>
      </c>
      <c r="C28" s="49">
        <v>23</v>
      </c>
      <c r="D28" s="49">
        <v>24</v>
      </c>
      <c r="E28" s="48">
        <v>5.7</v>
      </c>
      <c r="F28" s="49">
        <v>2</v>
      </c>
      <c r="G28" s="49">
        <v>13</v>
      </c>
      <c r="H28" s="49">
        <v>15</v>
      </c>
      <c r="I28" s="48">
        <v>6.1</v>
      </c>
      <c r="J28" s="49">
        <v>3</v>
      </c>
      <c r="K28" s="49">
        <v>36</v>
      </c>
      <c r="L28" s="49">
        <v>39</v>
      </c>
      <c r="M28" s="48">
        <v>5.8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</row>
    <row r="29" spans="1:100" s="42" customFormat="1" ht="14.1" customHeight="1">
      <c r="A29" s="50" t="s">
        <v>28</v>
      </c>
      <c r="B29" s="49">
        <v>3</v>
      </c>
      <c r="C29" s="49">
        <v>18</v>
      </c>
      <c r="D29" s="49">
        <v>21</v>
      </c>
      <c r="E29" s="48">
        <v>5</v>
      </c>
      <c r="F29" s="49">
        <v>8</v>
      </c>
      <c r="G29" s="49">
        <v>30</v>
      </c>
      <c r="H29" s="49">
        <v>38</v>
      </c>
      <c r="I29" s="48">
        <v>15.4</v>
      </c>
      <c r="J29" s="49">
        <v>11</v>
      </c>
      <c r="K29" s="49">
        <v>48</v>
      </c>
      <c r="L29" s="49">
        <v>59</v>
      </c>
      <c r="M29" s="48">
        <v>8.8000000000000007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</row>
    <row r="30" spans="1:100" s="42" customFormat="1" ht="14.1" customHeight="1">
      <c r="A30" s="50" t="s">
        <v>29</v>
      </c>
      <c r="B30" s="49">
        <v>2</v>
      </c>
      <c r="C30" s="49">
        <v>11</v>
      </c>
      <c r="D30" s="49">
        <v>13</v>
      </c>
      <c r="E30" s="48">
        <v>3.1</v>
      </c>
      <c r="F30" s="49">
        <v>1</v>
      </c>
      <c r="G30" s="49">
        <v>17</v>
      </c>
      <c r="H30" s="49">
        <v>18</v>
      </c>
      <c r="I30" s="48">
        <v>7.3</v>
      </c>
      <c r="J30" s="49">
        <v>3</v>
      </c>
      <c r="K30" s="49">
        <v>28</v>
      </c>
      <c r="L30" s="49">
        <v>31</v>
      </c>
      <c r="M30" s="48">
        <v>4.5999999999999996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</row>
    <row r="31" spans="1:100" s="42" customFormat="1" ht="14.1" customHeight="1">
      <c r="A31" s="50" t="s">
        <v>30</v>
      </c>
      <c r="B31" s="49">
        <v>7</v>
      </c>
      <c r="C31" s="49">
        <v>16</v>
      </c>
      <c r="D31" s="49">
        <v>23</v>
      </c>
      <c r="E31" s="48">
        <v>5.4</v>
      </c>
      <c r="F31" s="49">
        <v>3</v>
      </c>
      <c r="G31" s="49">
        <v>21</v>
      </c>
      <c r="H31" s="49">
        <v>24</v>
      </c>
      <c r="I31" s="48">
        <v>9.8000000000000007</v>
      </c>
      <c r="J31" s="49">
        <v>10</v>
      </c>
      <c r="K31" s="49">
        <v>37</v>
      </c>
      <c r="L31" s="49">
        <v>47</v>
      </c>
      <c r="M31" s="48">
        <v>7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</row>
    <row r="32" spans="1:100" s="42" customFormat="1" ht="14.1" customHeight="1">
      <c r="A32" s="50" t="s">
        <v>31</v>
      </c>
      <c r="B32" s="49">
        <v>2</v>
      </c>
      <c r="C32" s="49">
        <v>31</v>
      </c>
      <c r="D32" s="49">
        <v>33</v>
      </c>
      <c r="E32" s="48">
        <v>7.8</v>
      </c>
      <c r="F32" s="49">
        <v>4</v>
      </c>
      <c r="G32" s="49">
        <v>14</v>
      </c>
      <c r="H32" s="49">
        <v>18</v>
      </c>
      <c r="I32" s="48">
        <v>7.3</v>
      </c>
      <c r="J32" s="49">
        <v>6</v>
      </c>
      <c r="K32" s="49">
        <v>45</v>
      </c>
      <c r="L32" s="49">
        <v>51</v>
      </c>
      <c r="M32" s="48">
        <v>7.6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</row>
    <row r="33" spans="1:52" s="42" customFormat="1" ht="14.1" customHeight="1">
      <c r="A33" s="53" t="s">
        <v>32</v>
      </c>
      <c r="B33" s="52">
        <v>1</v>
      </c>
      <c r="C33" s="52">
        <v>2</v>
      </c>
      <c r="D33" s="52">
        <v>3</v>
      </c>
      <c r="E33" s="51">
        <v>0.7</v>
      </c>
      <c r="F33" s="52">
        <v>2</v>
      </c>
      <c r="G33" s="52">
        <v>2</v>
      </c>
      <c r="H33" s="52">
        <v>4</v>
      </c>
      <c r="I33" s="51">
        <v>1.6</v>
      </c>
      <c r="J33" s="52">
        <v>3</v>
      </c>
      <c r="K33" s="52">
        <v>4</v>
      </c>
      <c r="L33" s="52">
        <v>7</v>
      </c>
      <c r="M33" s="51">
        <v>1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</row>
    <row r="34" spans="1:52" s="42" customFormat="1" ht="14.1" customHeight="1">
      <c r="A34" s="50" t="s">
        <v>33</v>
      </c>
      <c r="B34" s="49">
        <v>0</v>
      </c>
      <c r="C34" s="49">
        <v>3</v>
      </c>
      <c r="D34" s="49">
        <v>3</v>
      </c>
      <c r="E34" s="48">
        <v>0.7</v>
      </c>
      <c r="F34" s="49">
        <v>0</v>
      </c>
      <c r="G34" s="49">
        <v>5</v>
      </c>
      <c r="H34" s="49">
        <v>5</v>
      </c>
      <c r="I34" s="48">
        <v>2</v>
      </c>
      <c r="J34" s="49">
        <v>0</v>
      </c>
      <c r="K34" s="49">
        <v>8</v>
      </c>
      <c r="L34" s="49">
        <v>8</v>
      </c>
      <c r="M34" s="48">
        <v>1.2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</row>
    <row r="35" spans="1:52" s="42" customFormat="1" ht="14.1" customHeight="1">
      <c r="A35" s="50" t="s">
        <v>34</v>
      </c>
      <c r="B35" s="49">
        <v>0</v>
      </c>
      <c r="C35" s="49">
        <v>4</v>
      </c>
      <c r="D35" s="49">
        <v>4</v>
      </c>
      <c r="E35" s="48">
        <v>0.9</v>
      </c>
      <c r="F35" s="49">
        <v>0</v>
      </c>
      <c r="G35" s="49">
        <v>4</v>
      </c>
      <c r="H35" s="49">
        <v>4</v>
      </c>
      <c r="I35" s="48">
        <v>1.6</v>
      </c>
      <c r="J35" s="49">
        <v>0</v>
      </c>
      <c r="K35" s="49">
        <v>8</v>
      </c>
      <c r="L35" s="49">
        <v>8</v>
      </c>
      <c r="M35" s="48">
        <v>1.2</v>
      </c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</row>
    <row r="36" spans="1:52" s="42" customFormat="1" ht="14.1" customHeight="1">
      <c r="A36" s="50" t="s">
        <v>35</v>
      </c>
      <c r="B36" s="49">
        <v>0</v>
      </c>
      <c r="C36" s="49">
        <v>7</v>
      </c>
      <c r="D36" s="49">
        <v>7</v>
      </c>
      <c r="E36" s="48">
        <v>1.7</v>
      </c>
      <c r="F36" s="49">
        <v>0</v>
      </c>
      <c r="G36" s="49">
        <v>2</v>
      </c>
      <c r="H36" s="49">
        <v>2</v>
      </c>
      <c r="I36" s="48">
        <v>0.8</v>
      </c>
      <c r="J36" s="49">
        <v>0</v>
      </c>
      <c r="K36" s="49">
        <v>9</v>
      </c>
      <c r="L36" s="49">
        <v>9</v>
      </c>
      <c r="M36" s="48">
        <v>1.3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</row>
    <row r="37" spans="1:52" s="42" customFormat="1" ht="14.1" customHeight="1">
      <c r="A37" s="50" t="s">
        <v>36</v>
      </c>
      <c r="B37" s="49">
        <v>1</v>
      </c>
      <c r="C37" s="49">
        <v>7</v>
      </c>
      <c r="D37" s="49">
        <v>8</v>
      </c>
      <c r="E37" s="48">
        <v>1.9</v>
      </c>
      <c r="F37" s="49">
        <v>0</v>
      </c>
      <c r="G37" s="49">
        <v>2</v>
      </c>
      <c r="H37" s="49">
        <v>2</v>
      </c>
      <c r="I37" s="48">
        <v>0.8</v>
      </c>
      <c r="J37" s="49">
        <v>1</v>
      </c>
      <c r="K37" s="49">
        <v>9</v>
      </c>
      <c r="L37" s="49">
        <v>10</v>
      </c>
      <c r="M37" s="48">
        <v>1.5</v>
      </c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</row>
    <row r="38" spans="1:52" s="42" customFormat="1" ht="14.1" customHeight="1">
      <c r="A38" s="50" t="s">
        <v>37</v>
      </c>
      <c r="B38" s="49">
        <v>0</v>
      </c>
      <c r="C38" s="49">
        <v>5</v>
      </c>
      <c r="D38" s="49">
        <v>5</v>
      </c>
      <c r="E38" s="48">
        <v>1.2</v>
      </c>
      <c r="F38" s="49">
        <v>0</v>
      </c>
      <c r="G38" s="49">
        <v>5</v>
      </c>
      <c r="H38" s="49">
        <v>5</v>
      </c>
      <c r="I38" s="48">
        <v>2</v>
      </c>
      <c r="J38" s="49">
        <v>0</v>
      </c>
      <c r="K38" s="49">
        <v>10</v>
      </c>
      <c r="L38" s="49">
        <v>10</v>
      </c>
      <c r="M38" s="48">
        <v>1.5</v>
      </c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</row>
    <row r="39" spans="1:52" s="42" customFormat="1" ht="14.1" customHeight="1">
      <c r="A39" s="47" t="s">
        <v>17</v>
      </c>
      <c r="B39" s="46">
        <v>2</v>
      </c>
      <c r="C39" s="46">
        <v>28</v>
      </c>
      <c r="D39" s="46">
        <v>30</v>
      </c>
      <c r="E39" s="45">
        <v>7.1</v>
      </c>
      <c r="F39" s="46">
        <v>2</v>
      </c>
      <c r="G39" s="46">
        <v>20</v>
      </c>
      <c r="H39" s="46">
        <v>22</v>
      </c>
      <c r="I39" s="45">
        <v>8.9</v>
      </c>
      <c r="J39" s="46">
        <v>4</v>
      </c>
      <c r="K39" s="46">
        <v>48</v>
      </c>
      <c r="L39" s="46">
        <v>52</v>
      </c>
      <c r="M39" s="45">
        <v>7.8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</row>
    <row r="40" spans="1:52" s="42" customFormat="1" ht="14.1" customHeight="1">
      <c r="A40" s="53" t="s">
        <v>38</v>
      </c>
      <c r="B40" s="52">
        <v>0</v>
      </c>
      <c r="C40" s="52">
        <v>8</v>
      </c>
      <c r="D40" s="52">
        <v>8</v>
      </c>
      <c r="E40" s="51">
        <v>1.9</v>
      </c>
      <c r="F40" s="52">
        <v>0</v>
      </c>
      <c r="G40" s="52">
        <v>6</v>
      </c>
      <c r="H40" s="52">
        <v>6</v>
      </c>
      <c r="I40" s="51">
        <v>2.4</v>
      </c>
      <c r="J40" s="52">
        <v>0</v>
      </c>
      <c r="K40" s="52">
        <v>14</v>
      </c>
      <c r="L40" s="52">
        <v>14</v>
      </c>
      <c r="M40" s="51">
        <v>2.1</v>
      </c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</row>
    <row r="41" spans="1:52" s="42" customFormat="1" ht="14.1" customHeight="1">
      <c r="A41" s="50" t="s">
        <v>39</v>
      </c>
      <c r="B41" s="49">
        <v>0</v>
      </c>
      <c r="C41" s="49">
        <v>1</v>
      </c>
      <c r="D41" s="49">
        <v>1</v>
      </c>
      <c r="E41" s="48">
        <v>0.2</v>
      </c>
      <c r="F41" s="49">
        <v>1</v>
      </c>
      <c r="G41" s="49">
        <v>0</v>
      </c>
      <c r="H41" s="49">
        <v>1</v>
      </c>
      <c r="I41" s="48">
        <v>0.4</v>
      </c>
      <c r="J41" s="49">
        <v>1</v>
      </c>
      <c r="K41" s="49">
        <v>1</v>
      </c>
      <c r="L41" s="49">
        <v>2</v>
      </c>
      <c r="M41" s="48">
        <v>0.3</v>
      </c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</row>
    <row r="42" spans="1:52" s="42" customFormat="1" ht="14.1" customHeight="1">
      <c r="A42" s="50" t="s">
        <v>40</v>
      </c>
      <c r="B42" s="49">
        <v>0</v>
      </c>
      <c r="C42" s="49">
        <v>7</v>
      </c>
      <c r="D42" s="49">
        <v>7</v>
      </c>
      <c r="E42" s="48">
        <v>1.7</v>
      </c>
      <c r="F42" s="49">
        <v>0</v>
      </c>
      <c r="G42" s="49">
        <v>2</v>
      </c>
      <c r="H42" s="49">
        <v>2</v>
      </c>
      <c r="I42" s="48">
        <v>0.8</v>
      </c>
      <c r="J42" s="49">
        <v>0</v>
      </c>
      <c r="K42" s="49">
        <v>9</v>
      </c>
      <c r="L42" s="49">
        <v>9</v>
      </c>
      <c r="M42" s="48">
        <v>1.3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</row>
    <row r="43" spans="1:52" s="42" customFormat="1" ht="14.1" customHeight="1">
      <c r="A43" s="50" t="s">
        <v>41</v>
      </c>
      <c r="B43" s="49">
        <v>2</v>
      </c>
      <c r="C43" s="49">
        <v>7</v>
      </c>
      <c r="D43" s="49">
        <v>9</v>
      </c>
      <c r="E43" s="48">
        <v>2.1</v>
      </c>
      <c r="F43" s="49">
        <v>2</v>
      </c>
      <c r="G43" s="49">
        <v>3</v>
      </c>
      <c r="H43" s="49">
        <v>5</v>
      </c>
      <c r="I43" s="48">
        <v>2</v>
      </c>
      <c r="J43" s="49">
        <v>4</v>
      </c>
      <c r="K43" s="49">
        <v>10</v>
      </c>
      <c r="L43" s="49">
        <v>14</v>
      </c>
      <c r="M43" s="48">
        <v>2.1</v>
      </c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</row>
    <row r="44" spans="1:52" s="42" customFormat="1" ht="14.1" customHeight="1">
      <c r="A44" s="50" t="s">
        <v>42</v>
      </c>
      <c r="B44" s="49">
        <v>0</v>
      </c>
      <c r="C44" s="49">
        <v>3</v>
      </c>
      <c r="D44" s="49">
        <v>3</v>
      </c>
      <c r="E44" s="48">
        <v>0.7</v>
      </c>
      <c r="F44" s="49">
        <v>1</v>
      </c>
      <c r="G44" s="49">
        <v>2</v>
      </c>
      <c r="H44" s="49">
        <v>3</v>
      </c>
      <c r="I44" s="48">
        <v>1.2</v>
      </c>
      <c r="J44" s="49">
        <v>1</v>
      </c>
      <c r="K44" s="49">
        <v>5</v>
      </c>
      <c r="L44" s="49">
        <v>6</v>
      </c>
      <c r="M44" s="48">
        <v>0.9</v>
      </c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</row>
    <row r="45" spans="1:52" s="42" customFormat="1" ht="14.1" customHeight="1">
      <c r="A45" s="50" t="s">
        <v>43</v>
      </c>
      <c r="B45" s="49">
        <v>0</v>
      </c>
      <c r="C45" s="49">
        <v>10</v>
      </c>
      <c r="D45" s="49">
        <v>10</v>
      </c>
      <c r="E45" s="48">
        <v>2.4</v>
      </c>
      <c r="F45" s="49">
        <v>0</v>
      </c>
      <c r="G45" s="49">
        <v>1</v>
      </c>
      <c r="H45" s="49">
        <v>1</v>
      </c>
      <c r="I45" s="48">
        <v>0.4</v>
      </c>
      <c r="J45" s="49">
        <v>0</v>
      </c>
      <c r="K45" s="49">
        <v>11</v>
      </c>
      <c r="L45" s="49">
        <v>11</v>
      </c>
      <c r="M45" s="48">
        <v>1.6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</row>
    <row r="46" spans="1:52" s="42" customFormat="1" ht="14.1" customHeight="1">
      <c r="A46" s="47" t="s">
        <v>17</v>
      </c>
      <c r="B46" s="46">
        <v>2</v>
      </c>
      <c r="C46" s="46">
        <v>36</v>
      </c>
      <c r="D46" s="46">
        <v>38</v>
      </c>
      <c r="E46" s="45">
        <v>9</v>
      </c>
      <c r="F46" s="46">
        <v>4</v>
      </c>
      <c r="G46" s="46">
        <v>14</v>
      </c>
      <c r="H46" s="46">
        <v>18</v>
      </c>
      <c r="I46" s="45">
        <v>7.3</v>
      </c>
      <c r="J46" s="46">
        <v>6</v>
      </c>
      <c r="K46" s="46">
        <v>50</v>
      </c>
      <c r="L46" s="46">
        <v>56</v>
      </c>
      <c r="M46" s="45">
        <v>8.4</v>
      </c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</row>
    <row r="47" spans="1:52" s="42" customFormat="1" ht="14.1" customHeight="1">
      <c r="A47" s="47" t="s">
        <v>44</v>
      </c>
      <c r="B47" s="46">
        <v>35</v>
      </c>
      <c r="C47" s="46">
        <v>389</v>
      </c>
      <c r="D47" s="46">
        <v>424</v>
      </c>
      <c r="E47" s="45">
        <v>100</v>
      </c>
      <c r="F47" s="46">
        <v>32</v>
      </c>
      <c r="G47" s="46">
        <v>214</v>
      </c>
      <c r="H47" s="46">
        <v>246</v>
      </c>
      <c r="I47" s="45">
        <v>100</v>
      </c>
      <c r="J47" s="46">
        <v>67</v>
      </c>
      <c r="K47" s="46">
        <v>603</v>
      </c>
      <c r="L47" s="46">
        <v>670</v>
      </c>
      <c r="M47" s="45">
        <v>100</v>
      </c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</row>
    <row r="48" spans="1:52" s="42" customFormat="1" ht="14.1" customHeight="1">
      <c r="A48" s="44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</row>
    <row r="49" spans="1:52" s="42" customFormat="1" ht="14.1" customHeight="1">
      <c r="A49" s="44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</row>
    <row r="50" spans="1:52" s="42" customFormat="1" ht="14.1" customHeight="1">
      <c r="A50" s="44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</row>
    <row r="51" spans="1:52" s="42" customFormat="1" ht="14.1" customHeight="1">
      <c r="A51" s="44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</row>
    <row r="52" spans="1:52" s="42" customFormat="1" ht="14.1" customHeight="1">
      <c r="A52" s="44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</row>
    <row r="53" spans="1:52" s="42" customFormat="1" ht="14.1" customHeight="1">
      <c r="A53" s="44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</row>
    <row r="54" spans="1:52" s="42" customFormat="1" ht="14.1" customHeight="1">
      <c r="A54" s="44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</row>
    <row r="55" spans="1:52" s="42" customFormat="1" ht="14.1" customHeight="1">
      <c r="A55" s="44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</row>
    <row r="56" spans="1:52" s="42" customFormat="1" ht="14.1" customHeight="1">
      <c r="A56" s="44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</row>
    <row r="57" spans="1:52" s="42" customFormat="1" ht="14.1" customHeight="1">
      <c r="A57" s="44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</row>
    <row r="58" spans="1:52" s="42" customFormat="1" ht="14.1" customHeight="1">
      <c r="A58" s="44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</row>
    <row r="59" spans="1:52" s="42" customFormat="1" ht="14.1" customHeight="1">
      <c r="A59" s="44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</row>
    <row r="60" spans="1:52" s="42" customFormat="1" ht="14.1" customHeight="1">
      <c r="A60" s="44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</row>
    <row r="61" spans="1:52" s="42" customFormat="1" ht="14.1" customHeight="1">
      <c r="A61" s="44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</row>
    <row r="62" spans="1:52" s="42" customFormat="1" ht="14.1" customHeight="1">
      <c r="A62" s="44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</row>
    <row r="63" spans="1:52" s="42" customFormat="1" ht="14.1" customHeight="1">
      <c r="A63" s="44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</row>
    <row r="64" spans="1:52" s="42" customFormat="1" ht="14.1" customHeight="1">
      <c r="A64" s="44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</row>
    <row r="65" spans="1:52" s="42" customFormat="1" ht="14.1" customHeight="1">
      <c r="A65" s="44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</row>
    <row r="66" spans="1:52" s="42" customFormat="1" ht="14.1" customHeight="1">
      <c r="A66" s="44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</row>
    <row r="67" spans="1:52" s="42" customFormat="1" ht="14.1" customHeight="1">
      <c r="A67" s="44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</row>
    <row r="68" spans="1:52" s="42" customFormat="1" ht="14.1" customHeight="1">
      <c r="A68" s="44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</row>
    <row r="69" spans="1:52" s="42" customFormat="1" ht="14.1" customHeight="1">
      <c r="A69" s="44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</row>
    <row r="70" spans="1:52" s="42" customFormat="1" ht="14.1" customHeight="1">
      <c r="A70" s="44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</row>
    <row r="71" spans="1:52" s="42" customFormat="1" ht="14.1" customHeight="1">
      <c r="A71" s="44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</row>
    <row r="72" spans="1:52" s="42" customFormat="1" ht="14.1" customHeight="1">
      <c r="A72" s="44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</row>
    <row r="73" spans="1:52" s="42" customFormat="1" ht="14.1" customHeight="1">
      <c r="A73" s="44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</row>
    <row r="74" spans="1:52" s="42" customFormat="1" ht="14.1" customHeight="1">
      <c r="A74" s="44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</row>
    <row r="75" spans="1:52" s="42" customFormat="1" ht="14.1" customHeight="1">
      <c r="A75" s="44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</row>
    <row r="76" spans="1:52" s="42" customFormat="1" ht="14.1" customHeight="1">
      <c r="A76" s="44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</row>
    <row r="77" spans="1:52" s="42" customFormat="1" ht="14.1" customHeight="1">
      <c r="A77" s="44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</row>
    <row r="78" spans="1:52" s="42" customFormat="1" ht="14.1" customHeight="1">
      <c r="A78" s="44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</row>
    <row r="79" spans="1:52" s="42" customFormat="1" ht="14.1" customHeight="1">
      <c r="A79" s="44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</row>
    <row r="80" spans="1:52" s="42" customFormat="1" ht="14.1" customHeight="1">
      <c r="A80" s="44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</row>
    <row r="81" spans="1:52" s="42" customFormat="1" ht="14.1" customHeight="1">
      <c r="A81" s="44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</row>
    <row r="82" spans="1:52" s="42" customFormat="1" ht="14.1" customHeight="1">
      <c r="A82" s="44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</row>
    <row r="83" spans="1:52" s="42" customFormat="1" ht="14.1" customHeight="1">
      <c r="A83" s="44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</row>
    <row r="84" spans="1:52" s="42" customFormat="1" ht="14.1" customHeight="1">
      <c r="A84" s="44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</row>
    <row r="85" spans="1:52" s="42" customFormat="1" ht="14.1" customHeight="1">
      <c r="A85" s="44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</row>
    <row r="86" spans="1:52" s="42" customFormat="1" ht="14.1" customHeight="1">
      <c r="A86" s="44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</row>
    <row r="87" spans="1:52" s="42" customFormat="1" ht="14.1" customHeight="1">
      <c r="A87" s="44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</row>
    <row r="88" spans="1:52" s="42" customFormat="1" ht="14.1" customHeight="1">
      <c r="A88" s="44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</row>
    <row r="89" spans="1:52" s="42" customFormat="1" ht="14.1" customHeight="1">
      <c r="A89" s="44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</row>
    <row r="90" spans="1:52" s="42" customFormat="1" ht="14.1" customHeight="1">
      <c r="A90" s="44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</row>
    <row r="91" spans="1:52" s="42" customFormat="1" ht="14.1" customHeight="1">
      <c r="A91" s="44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</row>
    <row r="92" spans="1:52" s="42" customFormat="1" ht="14.1" customHeight="1">
      <c r="A92" s="44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</row>
    <row r="93" spans="1:52" s="42" customFormat="1" ht="14.1" customHeight="1">
      <c r="A93" s="44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</row>
    <row r="94" spans="1:52" s="42" customFormat="1" ht="14.1" customHeight="1">
      <c r="A94" s="44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</row>
    <row r="95" spans="1:52" s="42" customFormat="1" ht="14.1" customHeight="1">
      <c r="A95" s="44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</row>
    <row r="96" spans="1:52" s="42" customFormat="1" ht="14.1" customHeight="1">
      <c r="A96" s="44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</row>
    <row r="97" spans="1:52" s="42" customFormat="1" ht="14.1" customHeight="1">
      <c r="A97" s="44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</row>
    <row r="98" spans="1:52" s="42" customFormat="1" ht="14.1" customHeight="1">
      <c r="A98" s="44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</row>
    <row r="99" spans="1:52" s="42" customFormat="1" ht="14.1" customHeight="1">
      <c r="A99" s="44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</row>
    <row r="100" spans="1:52" s="42" customFormat="1" ht="14.1" customHeight="1">
      <c r="A100" s="44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</row>
    <row r="101" spans="1:52" s="42" customFormat="1" ht="14.1" customHeight="1">
      <c r="A101" s="44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</row>
    <row r="102" spans="1:52" s="42" customFormat="1" ht="14.1" customHeight="1">
      <c r="A102" s="44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</row>
    <row r="103" spans="1:52" s="42" customFormat="1" ht="14.1" customHeight="1">
      <c r="A103" s="44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</row>
    <row r="104" spans="1:52" s="42" customFormat="1" ht="14.1" customHeight="1">
      <c r="A104" s="44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</row>
    <row r="105" spans="1:52" s="42" customFormat="1" ht="14.1" customHeight="1">
      <c r="A105" s="44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</row>
    <row r="106" spans="1:52" s="42" customFormat="1" ht="14.1" customHeight="1">
      <c r="A106" s="44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</row>
    <row r="107" spans="1:52" s="42" customFormat="1" ht="14.1" customHeight="1">
      <c r="A107" s="44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</row>
    <row r="108" spans="1:52" s="42" customFormat="1" ht="14.1" customHeight="1">
      <c r="A108" s="44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</row>
    <row r="109" spans="1:52" s="42" customFormat="1" ht="14.1" customHeight="1">
      <c r="A109" s="44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</row>
    <row r="110" spans="1:52" s="42" customFormat="1" ht="14.1" customHeight="1">
      <c r="A110" s="44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</row>
    <row r="111" spans="1:52" s="42" customFormat="1" ht="14.1" customHeight="1">
      <c r="A111" s="44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</row>
    <row r="112" spans="1:52" s="42" customFormat="1" ht="14.1" customHeight="1">
      <c r="A112" s="44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</row>
    <row r="113" spans="1:52" s="42" customFormat="1" ht="14.1" customHeight="1">
      <c r="A113" s="44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</row>
    <row r="114" spans="1:52" s="42" customFormat="1" ht="14.1" customHeight="1">
      <c r="A114" s="44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</row>
    <row r="115" spans="1:52" s="42" customFormat="1" ht="14.1" customHeight="1">
      <c r="A115" s="44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</row>
    <row r="116" spans="1:52" s="42" customFormat="1" ht="14.1" customHeight="1">
      <c r="A116" s="44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</row>
    <row r="117" spans="1:52" s="42" customFormat="1" ht="14.1" customHeight="1">
      <c r="A117" s="44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</row>
    <row r="118" spans="1:52" s="42" customFormat="1" ht="14.1" customHeight="1">
      <c r="A118" s="44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</row>
    <row r="119" spans="1:52" s="42" customFormat="1" ht="14.1" customHeight="1">
      <c r="A119" s="44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</row>
    <row r="120" spans="1:52" s="42" customFormat="1" ht="14.1" customHeight="1">
      <c r="A120" s="44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</row>
    <row r="121" spans="1:52" s="42" customFormat="1" ht="14.1" customHeight="1">
      <c r="A121" s="44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</row>
    <row r="122" spans="1:52" s="42" customFormat="1" ht="14.1" customHeight="1">
      <c r="A122" s="44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</row>
    <row r="123" spans="1:52" s="42" customFormat="1" ht="14.1" customHeight="1">
      <c r="A123" s="44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</row>
    <row r="124" spans="1:52" s="42" customFormat="1" ht="14.1" customHeight="1">
      <c r="A124" s="44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</row>
    <row r="125" spans="1:52" s="42" customFormat="1" ht="14.1" customHeight="1">
      <c r="A125" s="44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</row>
    <row r="126" spans="1:52" s="42" customFormat="1" ht="14.1" customHeight="1">
      <c r="A126" s="44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</row>
    <row r="127" spans="1:52" s="42" customFormat="1" ht="14.1" customHeight="1">
      <c r="A127" s="44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</row>
    <row r="128" spans="1:52" s="42" customFormat="1" ht="14.1" customHeight="1">
      <c r="A128" s="44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</row>
    <row r="129" spans="1:52" s="42" customFormat="1" ht="14.1" customHeight="1">
      <c r="A129" s="44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</row>
    <row r="130" spans="1:52" s="42" customFormat="1" ht="14.1" customHeight="1">
      <c r="A130" s="44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</row>
    <row r="131" spans="1:52" s="42" customFormat="1" ht="14.1" customHeight="1">
      <c r="A131" s="44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</row>
    <row r="132" spans="1:52" s="42" customFormat="1" ht="14.1" customHeight="1">
      <c r="A132" s="44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</row>
    <row r="133" spans="1:52" s="42" customFormat="1" ht="14.1" customHeight="1">
      <c r="A133" s="44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</row>
    <row r="134" spans="1:52" s="42" customFormat="1" ht="14.1" customHeight="1">
      <c r="A134" s="44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</row>
    <row r="135" spans="1:52" s="42" customFormat="1" ht="14.1" customHeight="1">
      <c r="A135" s="44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</row>
    <row r="136" spans="1:52" s="42" customFormat="1" ht="14.1" customHeight="1">
      <c r="A136" s="44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</row>
    <row r="137" spans="1:52" s="42" customFormat="1" ht="14.1" customHeight="1">
      <c r="A137" s="44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</row>
    <row r="138" spans="1:52" s="42" customFormat="1" ht="14.1" customHeight="1">
      <c r="A138" s="44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</row>
    <row r="139" spans="1:52" s="42" customFormat="1" ht="14.1" customHeight="1">
      <c r="A139" s="44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</row>
    <row r="140" spans="1:52" s="42" customFormat="1" ht="14.1" customHeight="1">
      <c r="A140" s="44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</row>
    <row r="141" spans="1:52" s="42" customFormat="1" ht="14.1" customHeight="1">
      <c r="A141" s="44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</row>
    <row r="142" spans="1:52" s="42" customFormat="1" ht="14.1" customHeight="1">
      <c r="A142" s="44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</row>
    <row r="143" spans="1:52" s="42" customFormat="1" ht="14.1" customHeight="1">
      <c r="A143" s="44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</row>
    <row r="144" spans="1:52" s="42" customFormat="1" ht="14.1" customHeight="1">
      <c r="A144" s="44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</row>
    <row r="145" spans="1:52" s="42" customFormat="1" ht="14.1" customHeight="1">
      <c r="A145" s="44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</row>
    <row r="146" spans="1:52" s="42" customFormat="1" ht="14.1" customHeight="1">
      <c r="A146" s="44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</row>
    <row r="147" spans="1:52" s="42" customFormat="1" ht="14.1" customHeight="1">
      <c r="A147" s="44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</row>
    <row r="148" spans="1:52" s="42" customFormat="1" ht="14.1" customHeight="1">
      <c r="A148" s="44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</row>
    <row r="149" spans="1:52" s="42" customFormat="1" ht="14.1" customHeight="1">
      <c r="A149" s="44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</row>
    <row r="150" spans="1:52" s="42" customFormat="1" ht="14.1" customHeight="1">
      <c r="A150" s="44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</row>
    <row r="151" spans="1:52" s="42" customFormat="1" ht="14.1" customHeight="1">
      <c r="A151" s="44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</row>
    <row r="152" spans="1:52" s="42" customFormat="1" ht="14.1" customHeight="1">
      <c r="A152" s="44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</row>
    <row r="153" spans="1:52" s="42" customFormat="1" ht="14.1" customHeight="1">
      <c r="A153" s="44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</row>
    <row r="154" spans="1:52" s="42" customFormat="1" ht="14.1" customHeight="1">
      <c r="A154" s="44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</row>
    <row r="155" spans="1:52" s="42" customFormat="1" ht="14.1" customHeight="1">
      <c r="A155" s="44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</row>
    <row r="156" spans="1:52" s="42" customFormat="1" ht="14.1" customHeight="1">
      <c r="A156" s="44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</row>
    <row r="157" spans="1:52" s="42" customFormat="1" ht="14.1" customHeight="1">
      <c r="A157" s="44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</row>
    <row r="158" spans="1:52" s="42" customFormat="1" ht="14.1" customHeight="1">
      <c r="A158" s="44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</row>
    <row r="159" spans="1:52" s="42" customFormat="1" ht="14.1" customHeight="1">
      <c r="A159" s="44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</row>
    <row r="160" spans="1:52" s="42" customFormat="1" ht="14.1" customHeight="1">
      <c r="A160" s="44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</row>
    <row r="161" spans="1:52" s="42" customFormat="1" ht="14.1" customHeight="1">
      <c r="A161" s="44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</row>
    <row r="162" spans="1:52" s="42" customFormat="1" ht="14.1" customHeight="1">
      <c r="A162" s="44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</row>
    <row r="163" spans="1:52" s="42" customFormat="1" ht="14.1" customHeight="1">
      <c r="A163" s="44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</row>
    <row r="164" spans="1:52" s="42" customFormat="1" ht="14.1" customHeight="1">
      <c r="A164" s="44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</row>
    <row r="165" spans="1:52" s="42" customFormat="1" ht="14.1" customHeight="1">
      <c r="A165" s="44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</row>
    <row r="166" spans="1:52" s="42" customFormat="1" ht="14.1" customHeight="1">
      <c r="A166" s="44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</row>
    <row r="167" spans="1:52" s="42" customFormat="1" ht="14.1" customHeight="1">
      <c r="A167" s="44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</row>
    <row r="168" spans="1:52" s="42" customFormat="1" ht="14.1" customHeight="1">
      <c r="A168" s="44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</row>
    <row r="169" spans="1:52" s="42" customFormat="1" ht="14.1" customHeight="1">
      <c r="A169" s="44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</row>
    <row r="170" spans="1:52" s="42" customFormat="1" ht="14.1" customHeight="1">
      <c r="A170" s="44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</row>
    <row r="171" spans="1:52" s="42" customFormat="1" ht="14.1" customHeight="1">
      <c r="A171" s="44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</row>
    <row r="172" spans="1:52" s="42" customFormat="1" ht="14.1" customHeight="1">
      <c r="A172" s="44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</row>
    <row r="173" spans="1:52" s="42" customFormat="1" ht="14.1" customHeight="1">
      <c r="A173" s="44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</row>
    <row r="174" spans="1:52" s="42" customFormat="1" ht="14.1" customHeight="1">
      <c r="A174" s="44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</row>
    <row r="175" spans="1:52" s="42" customFormat="1" ht="14.1" customHeight="1">
      <c r="A175" s="44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</row>
    <row r="176" spans="1:52" s="42" customFormat="1" ht="14.1" customHeight="1">
      <c r="A176" s="44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</row>
    <row r="177" spans="1:52" s="42" customFormat="1" ht="14.1" customHeight="1">
      <c r="A177" s="44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</row>
    <row r="178" spans="1:52" s="42" customFormat="1" ht="14.1" customHeight="1">
      <c r="A178" s="44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</row>
    <row r="179" spans="1:52" s="42" customFormat="1" ht="14.1" customHeight="1">
      <c r="A179" s="44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</row>
    <row r="180" spans="1:52" s="42" customFormat="1" ht="14.1" customHeight="1">
      <c r="A180" s="44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</row>
    <row r="181" spans="1:52" s="42" customFormat="1" ht="14.1" customHeight="1">
      <c r="A181" s="44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</row>
    <row r="182" spans="1:52" s="42" customFormat="1" ht="14.1" customHeight="1">
      <c r="A182" s="44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</row>
    <row r="183" spans="1:52" s="42" customFormat="1" ht="14.1" customHeight="1">
      <c r="A183" s="44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</row>
    <row r="184" spans="1:52" s="42" customFormat="1" ht="14.1" customHeight="1">
      <c r="A184" s="44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</row>
    <row r="185" spans="1:52" s="42" customFormat="1" ht="14.1" customHeight="1">
      <c r="A185" s="44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</row>
    <row r="186" spans="1:52" s="42" customFormat="1" ht="14.1" customHeight="1">
      <c r="A186" s="44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</row>
    <row r="187" spans="1:52" s="42" customFormat="1" ht="14.1" customHeight="1">
      <c r="A187" s="44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</row>
    <row r="188" spans="1:52" s="42" customFormat="1" ht="14.1" customHeight="1">
      <c r="A188" s="44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</row>
    <row r="189" spans="1:52" s="42" customFormat="1" ht="14.1" customHeight="1">
      <c r="A189" s="44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</row>
    <row r="190" spans="1:52" s="42" customFormat="1" ht="14.1" customHeight="1">
      <c r="A190" s="44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</row>
    <row r="191" spans="1:52" s="42" customFormat="1" ht="14.1" customHeight="1">
      <c r="A191" s="44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</row>
    <row r="192" spans="1:52" s="42" customFormat="1" ht="14.1" customHeight="1">
      <c r="A192" s="44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</row>
    <row r="193" spans="1:52" s="42" customFormat="1" ht="14.1" customHeight="1">
      <c r="A193" s="44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</row>
    <row r="194" spans="1:52" s="42" customFormat="1" ht="14.1" customHeight="1">
      <c r="A194" s="44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</row>
    <row r="195" spans="1:52" s="42" customFormat="1" ht="14.1" customHeight="1">
      <c r="A195" s="44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</row>
    <row r="196" spans="1:52" s="42" customFormat="1" ht="14.1" customHeight="1">
      <c r="A196" s="44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</row>
    <row r="197" spans="1:52" s="42" customFormat="1" ht="14.1" customHeight="1">
      <c r="A197" s="44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</row>
    <row r="198" spans="1:52" s="42" customFormat="1" ht="14.1" customHeight="1">
      <c r="A198" s="44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</row>
    <row r="199" spans="1:52" s="42" customFormat="1" ht="14.1" customHeight="1">
      <c r="A199" s="44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</row>
    <row r="200" spans="1:52" s="42" customFormat="1" ht="14.1" customHeight="1">
      <c r="A200" s="44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</row>
    <row r="201" spans="1:52" s="42" customFormat="1" ht="14.1" customHeight="1">
      <c r="A201" s="44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</row>
    <row r="202" spans="1:52" s="42" customFormat="1" ht="14.1" customHeight="1">
      <c r="A202" s="44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</row>
    <row r="203" spans="1:52" s="42" customFormat="1" ht="14.1" customHeight="1">
      <c r="A203" s="44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</row>
    <row r="204" spans="1:52" s="42" customFormat="1" ht="14.1" customHeight="1">
      <c r="A204" s="44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</row>
    <row r="205" spans="1:52" s="42" customFormat="1" ht="14.1" customHeight="1">
      <c r="A205" s="44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</row>
    <row r="206" spans="1:52" s="42" customFormat="1" ht="14.1" customHeight="1">
      <c r="A206" s="44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</row>
    <row r="207" spans="1:52" s="42" customFormat="1" ht="14.1" customHeight="1">
      <c r="A207" s="44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</row>
    <row r="208" spans="1:52" s="42" customFormat="1" ht="14.1" customHeight="1">
      <c r="A208" s="44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</row>
    <row r="209" spans="1:52" s="42" customFormat="1" ht="14.1" customHeight="1">
      <c r="A209" s="44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</row>
    <row r="210" spans="1:52" s="42" customFormat="1" ht="14.1" customHeight="1">
      <c r="A210" s="44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</row>
    <row r="211" spans="1:52" s="42" customFormat="1" ht="14.1" customHeight="1">
      <c r="A211" s="44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</row>
    <row r="212" spans="1:52" s="42" customFormat="1" ht="14.1" customHeight="1">
      <c r="A212" s="44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</row>
    <row r="213" spans="1:52" s="42" customFormat="1" ht="14.1" customHeight="1">
      <c r="A213" s="44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</row>
    <row r="214" spans="1:52" s="42" customFormat="1" ht="14.1" customHeight="1">
      <c r="A214" s="44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</row>
    <row r="215" spans="1:52" s="42" customFormat="1" ht="14.1" customHeight="1">
      <c r="A215" s="44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</row>
    <row r="216" spans="1:52" s="42" customFormat="1" ht="14.1" customHeight="1">
      <c r="A216" s="44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</row>
    <row r="217" spans="1:52" s="42" customFormat="1" ht="14.1" customHeight="1">
      <c r="A217" s="44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</row>
    <row r="218" spans="1:52" s="42" customFormat="1" ht="14.1" customHeight="1">
      <c r="A218" s="44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</row>
    <row r="219" spans="1:52" s="42" customFormat="1" ht="14.1" customHeight="1">
      <c r="A219" s="44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</row>
    <row r="220" spans="1:52" s="42" customFormat="1" ht="14.1" customHeight="1">
      <c r="A220" s="44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</row>
    <row r="221" spans="1:52" s="42" customFormat="1" ht="14.1" customHeight="1">
      <c r="A221" s="44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</row>
    <row r="222" spans="1:52" s="42" customFormat="1" ht="14.1" customHeight="1">
      <c r="A222" s="44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</row>
    <row r="223" spans="1:52" s="42" customFormat="1" ht="14.1" customHeight="1">
      <c r="A223" s="44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</row>
    <row r="224" spans="1:52" s="42" customFormat="1" ht="14.1" customHeight="1">
      <c r="A224" s="44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</row>
    <row r="225" spans="1:52" s="42" customFormat="1" ht="14.1" customHeight="1">
      <c r="A225" s="44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</row>
    <row r="226" spans="1:52" s="42" customFormat="1" ht="14.1" customHeight="1">
      <c r="A226" s="44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</row>
    <row r="227" spans="1:52" s="42" customFormat="1" ht="14.1" customHeight="1">
      <c r="A227" s="44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</row>
    <row r="228" spans="1:52" s="42" customFormat="1" ht="14.1" customHeight="1">
      <c r="A228" s="44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</row>
    <row r="229" spans="1:52" s="42" customFormat="1" ht="14.1" customHeight="1">
      <c r="A229" s="44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</row>
    <row r="230" spans="1:52" s="42" customFormat="1" ht="14.1" customHeight="1">
      <c r="A230" s="44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</row>
    <row r="231" spans="1:52" s="42" customFormat="1" ht="14.1" customHeight="1">
      <c r="A231" s="44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</row>
    <row r="232" spans="1:52" s="42" customFormat="1" ht="14.1" customHeight="1">
      <c r="A232" s="44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</row>
    <row r="233" spans="1:52" s="42" customFormat="1" ht="14.1" customHeight="1">
      <c r="A233" s="44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</row>
    <row r="234" spans="1:52" s="42" customFormat="1" ht="14.1" customHeight="1">
      <c r="A234" s="44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</row>
    <row r="235" spans="1:52" s="42" customFormat="1" ht="14.1" customHeight="1">
      <c r="A235" s="44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</row>
    <row r="236" spans="1:52" s="42" customFormat="1" ht="14.1" customHeight="1">
      <c r="A236" s="44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</row>
    <row r="237" spans="1:52" s="42" customFormat="1" ht="14.1" customHeight="1">
      <c r="A237" s="44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</row>
    <row r="238" spans="1:52" s="42" customFormat="1" ht="14.1" customHeight="1">
      <c r="A238" s="44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</row>
    <row r="239" spans="1:52" s="42" customFormat="1" ht="14.1" customHeight="1">
      <c r="A239" s="44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</row>
    <row r="240" spans="1:52" s="42" customFormat="1" ht="14.1" customHeight="1">
      <c r="A240" s="44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</row>
    <row r="241" spans="1:52" s="42" customFormat="1" ht="14.1" customHeight="1">
      <c r="A241" s="44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</row>
    <row r="242" spans="1:52" s="42" customFormat="1" ht="14.1" customHeight="1">
      <c r="A242" s="44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</row>
    <row r="243" spans="1:52" s="42" customFormat="1" ht="14.1" customHeight="1">
      <c r="A243" s="44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</row>
    <row r="244" spans="1:52" s="42" customFormat="1" ht="14.1" customHeight="1">
      <c r="A244" s="44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</row>
    <row r="245" spans="1:52" s="42" customFormat="1" ht="14.1" customHeight="1">
      <c r="A245" s="44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</row>
    <row r="246" spans="1:52" s="42" customFormat="1" ht="14.1" customHeight="1">
      <c r="A246" s="44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</row>
    <row r="247" spans="1:52" s="42" customFormat="1" ht="14.1" customHeight="1">
      <c r="A247" s="44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</row>
    <row r="248" spans="1:52" s="42" customFormat="1" ht="14.1" customHeight="1">
      <c r="A248" s="44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</row>
    <row r="249" spans="1:52" s="42" customFormat="1" ht="14.1" customHeight="1">
      <c r="A249" s="44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</row>
    <row r="250" spans="1:52" s="42" customFormat="1" ht="14.1" customHeight="1">
      <c r="A250" s="44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</row>
    <row r="251" spans="1:52" s="42" customFormat="1" ht="14.1" customHeight="1">
      <c r="A251" s="44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</row>
    <row r="252" spans="1:52" s="42" customFormat="1" ht="14.1" customHeight="1">
      <c r="A252" s="44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</row>
    <row r="253" spans="1:52" s="42" customFormat="1" ht="14.1" customHeight="1">
      <c r="A253" s="44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</row>
    <row r="254" spans="1:52" s="42" customFormat="1" ht="14.1" customHeight="1">
      <c r="A254" s="44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</row>
    <row r="255" spans="1:52" s="42" customFormat="1" ht="14.1" customHeight="1">
      <c r="A255" s="44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</row>
    <row r="256" spans="1:52" s="42" customFormat="1" ht="14.1" customHeight="1">
      <c r="A256" s="44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</row>
    <row r="257" spans="1:52" s="42" customFormat="1" ht="14.1" customHeight="1">
      <c r="A257" s="44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</row>
    <row r="258" spans="1:52" s="42" customFormat="1" ht="14.1" customHeight="1">
      <c r="A258" s="44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</row>
    <row r="259" spans="1:52" s="42" customFormat="1" ht="14.1" customHeight="1">
      <c r="A259" s="44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</row>
    <row r="260" spans="1:52" s="42" customFormat="1" ht="14.1" customHeight="1">
      <c r="A260" s="44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</row>
    <row r="261" spans="1:52" s="42" customFormat="1" ht="14.1" customHeight="1">
      <c r="A261" s="44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</row>
    <row r="262" spans="1:52" s="42" customFormat="1" ht="14.1" customHeight="1">
      <c r="A262" s="44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</row>
    <row r="263" spans="1:52" s="42" customFormat="1" ht="14.1" customHeight="1">
      <c r="A263" s="44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</row>
    <row r="264" spans="1:52" s="42" customFormat="1" ht="14.1" customHeight="1">
      <c r="A264" s="44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</row>
    <row r="265" spans="1:52" s="42" customFormat="1" ht="14.1" customHeight="1">
      <c r="A265" s="44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</row>
    <row r="266" spans="1:52" s="42" customFormat="1" ht="14.1" customHeight="1">
      <c r="A266" s="44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</row>
    <row r="267" spans="1:52" s="42" customFormat="1" ht="14.1" customHeight="1">
      <c r="A267" s="44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</row>
    <row r="268" spans="1:52" s="42" customFormat="1" ht="14.1" customHeight="1">
      <c r="A268" s="44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</row>
    <row r="269" spans="1:52" s="42" customFormat="1" ht="14.1" customHeight="1">
      <c r="A269" s="44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</row>
    <row r="270" spans="1:52" s="42" customFormat="1" ht="14.1" customHeight="1">
      <c r="A270" s="44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</row>
    <row r="271" spans="1:52" s="42" customFormat="1" ht="14.1" customHeight="1">
      <c r="A271" s="44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</row>
    <row r="272" spans="1:52" s="42" customFormat="1" ht="14.1" customHeight="1">
      <c r="A272" s="44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</row>
    <row r="273" spans="1:52" s="42" customFormat="1" ht="14.1" customHeight="1">
      <c r="A273" s="44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</row>
    <row r="274" spans="1:52" s="42" customFormat="1" ht="14.1" customHeight="1">
      <c r="A274" s="44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</row>
    <row r="275" spans="1:52" s="42" customFormat="1" ht="14.1" customHeight="1">
      <c r="A275" s="44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</row>
    <row r="276" spans="1:52" s="42" customFormat="1" ht="14.1" customHeight="1">
      <c r="A276" s="44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</row>
    <row r="277" spans="1:52" s="42" customFormat="1" ht="14.1" customHeight="1">
      <c r="A277" s="44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</row>
    <row r="278" spans="1:52" s="42" customFormat="1" ht="14.1" customHeight="1">
      <c r="A278" s="44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</row>
    <row r="279" spans="1:52" s="42" customFormat="1" ht="14.1" customHeight="1">
      <c r="A279" s="44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</row>
    <row r="280" spans="1:52" s="42" customFormat="1" ht="14.1" customHeight="1">
      <c r="A280" s="44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</row>
    <row r="281" spans="1:52" s="42" customFormat="1" ht="14.1" customHeight="1">
      <c r="A281" s="44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</row>
    <row r="282" spans="1:52" s="42" customFormat="1" ht="14.1" customHeight="1">
      <c r="A282" s="44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</row>
    <row r="283" spans="1:52" s="42" customFormat="1" ht="14.1" customHeight="1">
      <c r="A283" s="44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</row>
    <row r="284" spans="1:52" s="42" customFormat="1" ht="14.1" customHeight="1">
      <c r="A284" s="44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</row>
    <row r="285" spans="1:52" s="42" customFormat="1" ht="14.1" customHeight="1">
      <c r="A285" s="44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</row>
    <row r="286" spans="1:52" s="42" customFormat="1" ht="14.1" customHeight="1">
      <c r="A286" s="44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</row>
    <row r="287" spans="1:52" s="42" customFormat="1" ht="14.1" customHeight="1">
      <c r="A287" s="44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</row>
    <row r="288" spans="1:52" s="42" customFormat="1" ht="14.1" customHeight="1">
      <c r="A288" s="44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</row>
    <row r="289" spans="1:52" s="42" customFormat="1" ht="14.1" customHeight="1">
      <c r="A289" s="44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</row>
    <row r="290" spans="1:52" s="42" customFormat="1" ht="14.1" customHeight="1">
      <c r="A290" s="44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</row>
    <row r="291" spans="1:52" s="42" customFormat="1" ht="14.1" customHeight="1">
      <c r="A291" s="44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</row>
    <row r="292" spans="1:52" s="42" customFormat="1" ht="14.1" customHeight="1">
      <c r="A292" s="44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</row>
    <row r="293" spans="1:52" s="42" customFormat="1" ht="14.1" customHeight="1">
      <c r="A293" s="44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</row>
    <row r="294" spans="1:52" s="42" customFormat="1" ht="14.1" customHeight="1">
      <c r="A294" s="44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</row>
    <row r="295" spans="1:52" s="42" customFormat="1" ht="14.1" customHeight="1">
      <c r="A295" s="44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</row>
    <row r="296" spans="1:52" s="42" customFormat="1" ht="14.1" customHeight="1">
      <c r="A296" s="44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</row>
    <row r="297" spans="1:52" s="42" customFormat="1" ht="14.1" customHeight="1">
      <c r="A297" s="44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</row>
    <row r="298" spans="1:52" s="42" customFormat="1" ht="14.1" customHeight="1">
      <c r="A298" s="44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</row>
    <row r="299" spans="1:52" s="42" customFormat="1" ht="14.1" customHeight="1">
      <c r="A299" s="44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</row>
    <row r="300" spans="1:52" s="42" customFormat="1" ht="14.1" customHeight="1">
      <c r="A300" s="44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</row>
  </sheetData>
  <phoneticPr fontId="8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56F1-8226-40F4-93C6-0039C14AD463}">
  <dimension ref="A1:CV300"/>
  <sheetViews>
    <sheetView workbookViewId="0">
      <selection activeCell="C5" sqref="C5"/>
    </sheetView>
  </sheetViews>
  <sheetFormatPr defaultRowHeight="13.5"/>
  <cols>
    <col min="1" max="1" width="10.625" style="41" customWidth="1"/>
    <col min="2" max="15" width="6.375" style="40" customWidth="1"/>
    <col min="16" max="52" width="6.375" customWidth="1"/>
  </cols>
  <sheetData>
    <row r="1" spans="1:100" s="3" customFormat="1" ht="35.1" customHeight="1">
      <c r="A1" s="73" t="s">
        <v>55</v>
      </c>
      <c r="B1" s="73"/>
      <c r="C1" s="73"/>
      <c r="D1" s="73"/>
      <c r="E1" s="73"/>
      <c r="F1" s="72"/>
      <c r="G1" s="72"/>
      <c r="H1" s="72"/>
      <c r="I1" s="72"/>
      <c r="J1" s="72"/>
      <c r="K1" s="72"/>
      <c r="L1" s="72"/>
      <c r="M1" s="72"/>
      <c r="N1" s="71"/>
      <c r="O1" s="71"/>
    </row>
    <row r="2" spans="1:100" s="6" customFormat="1" ht="35.1" customHeight="1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00" s="6" customFormat="1" ht="35.1" customHeight="1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00" s="42" customFormat="1" ht="39.950000000000003" customHeight="1">
      <c r="A4" s="69"/>
      <c r="B4" s="63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00" s="42" customFormat="1" ht="39.950000000000003" customHeight="1">
      <c r="A5" s="69"/>
      <c r="B5" s="63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00" s="42" customFormat="1" ht="39.950000000000003" customHeight="1">
      <c r="A6" s="68"/>
      <c r="B6" s="63"/>
      <c r="C6" s="68"/>
      <c r="D6" s="68"/>
      <c r="E6" s="63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00" s="42" customFormat="1" ht="14.1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00" s="42" customFormat="1" ht="14.1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00" s="42" customFormat="1" ht="14.1" customHeight="1">
      <c r="A9" s="67" t="s">
        <v>2</v>
      </c>
      <c r="B9" s="66" t="s">
        <v>57</v>
      </c>
      <c r="C9" s="65"/>
      <c r="D9" s="65"/>
      <c r="E9" s="64"/>
      <c r="F9" s="66" t="s">
        <v>56</v>
      </c>
      <c r="G9" s="65"/>
      <c r="H9" s="65"/>
      <c r="I9" s="64"/>
      <c r="J9" s="66" t="s">
        <v>52</v>
      </c>
      <c r="K9" s="65"/>
      <c r="L9" s="65"/>
      <c r="M9" s="64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</row>
    <row r="10" spans="1:100" s="42" customFormat="1" ht="39" customHeight="1">
      <c r="A10" s="62" t="s">
        <v>3</v>
      </c>
      <c r="B10" s="61" t="s">
        <v>51</v>
      </c>
      <c r="C10" s="58" t="s">
        <v>50</v>
      </c>
      <c r="D10" s="59" t="s">
        <v>49</v>
      </c>
      <c r="E10" s="57" t="s">
        <v>10</v>
      </c>
      <c r="F10" s="60" t="s">
        <v>51</v>
      </c>
      <c r="G10" s="59" t="s">
        <v>50</v>
      </c>
      <c r="H10" s="58" t="s">
        <v>49</v>
      </c>
      <c r="I10" s="57" t="s">
        <v>10</v>
      </c>
      <c r="J10" s="60" t="s">
        <v>51</v>
      </c>
      <c r="K10" s="59" t="s">
        <v>50</v>
      </c>
      <c r="L10" s="58" t="s">
        <v>49</v>
      </c>
      <c r="M10" s="57" t="s">
        <v>10</v>
      </c>
      <c r="N10" s="56"/>
      <c r="O10" s="55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</row>
    <row r="11" spans="1:100" s="42" customFormat="1" ht="14.1" customHeight="1">
      <c r="A11" s="53" t="s">
        <v>11</v>
      </c>
      <c r="B11" s="52">
        <v>0</v>
      </c>
      <c r="C11" s="52">
        <v>3</v>
      </c>
      <c r="D11" s="52">
        <v>3</v>
      </c>
      <c r="E11" s="51">
        <v>0.8</v>
      </c>
      <c r="F11" s="52">
        <v>1</v>
      </c>
      <c r="G11" s="52">
        <v>4</v>
      </c>
      <c r="H11" s="52">
        <v>5</v>
      </c>
      <c r="I11" s="51">
        <v>2.1</v>
      </c>
      <c r="J11" s="52">
        <v>1</v>
      </c>
      <c r="K11" s="52">
        <v>7</v>
      </c>
      <c r="L11" s="52">
        <v>8</v>
      </c>
      <c r="M11" s="51">
        <v>1.3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</row>
    <row r="12" spans="1:100" s="42" customFormat="1" ht="14.1" customHeight="1">
      <c r="A12" s="50" t="s">
        <v>12</v>
      </c>
      <c r="B12" s="49">
        <v>3</v>
      </c>
      <c r="C12" s="49">
        <v>4</v>
      </c>
      <c r="D12" s="49">
        <v>7</v>
      </c>
      <c r="E12" s="48">
        <v>1.8</v>
      </c>
      <c r="F12" s="49">
        <v>0</v>
      </c>
      <c r="G12" s="49">
        <v>1</v>
      </c>
      <c r="H12" s="49">
        <v>1</v>
      </c>
      <c r="I12" s="48">
        <v>0.4</v>
      </c>
      <c r="J12" s="49">
        <v>3</v>
      </c>
      <c r="K12" s="49">
        <v>5</v>
      </c>
      <c r="L12" s="49">
        <v>8</v>
      </c>
      <c r="M12" s="48">
        <v>1.3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</row>
    <row r="13" spans="1:100" s="42" customFormat="1" ht="14.1" customHeight="1">
      <c r="A13" s="50" t="s">
        <v>13</v>
      </c>
      <c r="B13" s="49">
        <v>1</v>
      </c>
      <c r="C13" s="49">
        <v>3</v>
      </c>
      <c r="D13" s="49">
        <v>4</v>
      </c>
      <c r="E13" s="48">
        <v>1</v>
      </c>
      <c r="F13" s="49">
        <v>1</v>
      </c>
      <c r="G13" s="49">
        <v>2</v>
      </c>
      <c r="H13" s="49">
        <v>3</v>
      </c>
      <c r="I13" s="48">
        <v>1.3</v>
      </c>
      <c r="J13" s="49">
        <v>2</v>
      </c>
      <c r="K13" s="49">
        <v>5</v>
      </c>
      <c r="L13" s="49">
        <v>7</v>
      </c>
      <c r="M13" s="48">
        <v>1.1000000000000001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100" s="42" customFormat="1" ht="14.1" customHeight="1">
      <c r="A14" s="50" t="s">
        <v>14</v>
      </c>
      <c r="B14" s="49">
        <v>1</v>
      </c>
      <c r="C14" s="49">
        <v>8</v>
      </c>
      <c r="D14" s="49">
        <v>9</v>
      </c>
      <c r="E14" s="48">
        <v>2.2999999999999998</v>
      </c>
      <c r="F14" s="49">
        <v>1</v>
      </c>
      <c r="G14" s="49">
        <v>6</v>
      </c>
      <c r="H14" s="49">
        <v>7</v>
      </c>
      <c r="I14" s="48">
        <v>3</v>
      </c>
      <c r="J14" s="49">
        <v>2</v>
      </c>
      <c r="K14" s="49">
        <v>14</v>
      </c>
      <c r="L14" s="49">
        <v>16</v>
      </c>
      <c r="M14" s="48">
        <v>2.5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</row>
    <row r="15" spans="1:100" s="42" customFormat="1" ht="14.1" customHeight="1">
      <c r="A15" s="50" t="s">
        <v>15</v>
      </c>
      <c r="B15" s="49">
        <v>1</v>
      </c>
      <c r="C15" s="49">
        <v>10</v>
      </c>
      <c r="D15" s="49">
        <v>11</v>
      </c>
      <c r="E15" s="48">
        <v>2.8</v>
      </c>
      <c r="F15" s="49">
        <v>2</v>
      </c>
      <c r="G15" s="49">
        <v>1</v>
      </c>
      <c r="H15" s="49">
        <v>3</v>
      </c>
      <c r="I15" s="48">
        <v>1.3</v>
      </c>
      <c r="J15" s="49">
        <v>3</v>
      </c>
      <c r="K15" s="49">
        <v>11</v>
      </c>
      <c r="L15" s="49">
        <v>14</v>
      </c>
      <c r="M15" s="48">
        <v>2.2000000000000002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100" s="42" customFormat="1" ht="14.1" customHeight="1">
      <c r="A16" s="50" t="s">
        <v>16</v>
      </c>
      <c r="B16" s="49">
        <v>1</v>
      </c>
      <c r="C16" s="49">
        <v>22</v>
      </c>
      <c r="D16" s="49">
        <v>23</v>
      </c>
      <c r="E16" s="48">
        <v>5.8</v>
      </c>
      <c r="F16" s="49">
        <v>1</v>
      </c>
      <c r="G16" s="49">
        <v>12</v>
      </c>
      <c r="H16" s="49">
        <v>13</v>
      </c>
      <c r="I16" s="48">
        <v>5.6</v>
      </c>
      <c r="J16" s="49">
        <v>2</v>
      </c>
      <c r="K16" s="49">
        <v>34</v>
      </c>
      <c r="L16" s="49">
        <v>36</v>
      </c>
      <c r="M16" s="48">
        <v>5.7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</row>
    <row r="17" spans="1:100" s="42" customFormat="1" ht="14.1" customHeight="1">
      <c r="A17" s="47" t="s">
        <v>17</v>
      </c>
      <c r="B17" s="46">
        <v>7</v>
      </c>
      <c r="C17" s="46">
        <v>50</v>
      </c>
      <c r="D17" s="46">
        <v>57</v>
      </c>
      <c r="E17" s="45">
        <v>14.3</v>
      </c>
      <c r="F17" s="46">
        <v>6</v>
      </c>
      <c r="G17" s="46">
        <v>26</v>
      </c>
      <c r="H17" s="46">
        <v>32</v>
      </c>
      <c r="I17" s="45">
        <v>13.7</v>
      </c>
      <c r="J17" s="46">
        <v>13</v>
      </c>
      <c r="K17" s="46">
        <v>76</v>
      </c>
      <c r="L17" s="46">
        <v>89</v>
      </c>
      <c r="M17" s="45">
        <v>14.1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</row>
    <row r="18" spans="1:100" s="42" customFormat="1" ht="14.1" customHeight="1">
      <c r="A18" s="53" t="s">
        <v>18</v>
      </c>
      <c r="B18" s="52">
        <v>0</v>
      </c>
      <c r="C18" s="52">
        <v>16</v>
      </c>
      <c r="D18" s="52">
        <v>16</v>
      </c>
      <c r="E18" s="51">
        <v>4</v>
      </c>
      <c r="F18" s="52">
        <v>0</v>
      </c>
      <c r="G18" s="52">
        <v>16</v>
      </c>
      <c r="H18" s="52">
        <v>16</v>
      </c>
      <c r="I18" s="51">
        <v>6.8</v>
      </c>
      <c r="J18" s="52">
        <v>0</v>
      </c>
      <c r="K18" s="52">
        <v>32</v>
      </c>
      <c r="L18" s="52">
        <v>32</v>
      </c>
      <c r="M18" s="51">
        <v>5.0999999999999996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</row>
    <row r="19" spans="1:100" s="42" customFormat="1" ht="14.1" customHeight="1">
      <c r="A19" s="50" t="s">
        <v>19</v>
      </c>
      <c r="B19" s="49">
        <v>0</v>
      </c>
      <c r="C19" s="49">
        <v>25</v>
      </c>
      <c r="D19" s="49">
        <v>25</v>
      </c>
      <c r="E19" s="48">
        <v>6.3</v>
      </c>
      <c r="F19" s="49">
        <v>1</v>
      </c>
      <c r="G19" s="49">
        <v>4</v>
      </c>
      <c r="H19" s="49">
        <v>5</v>
      </c>
      <c r="I19" s="48">
        <v>2.1</v>
      </c>
      <c r="J19" s="49">
        <v>1</v>
      </c>
      <c r="K19" s="49">
        <v>29</v>
      </c>
      <c r="L19" s="49">
        <v>30</v>
      </c>
      <c r="M19" s="48">
        <v>4.7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</row>
    <row r="20" spans="1:100" s="42" customFormat="1" ht="14.1" customHeight="1">
      <c r="A20" s="50" t="s">
        <v>20</v>
      </c>
      <c r="B20" s="49">
        <v>0</v>
      </c>
      <c r="C20" s="49">
        <v>18</v>
      </c>
      <c r="D20" s="49">
        <v>18</v>
      </c>
      <c r="E20" s="48">
        <v>4.5</v>
      </c>
      <c r="F20" s="49">
        <v>0</v>
      </c>
      <c r="G20" s="49">
        <v>4</v>
      </c>
      <c r="H20" s="49">
        <v>4</v>
      </c>
      <c r="I20" s="48">
        <v>1.7</v>
      </c>
      <c r="J20" s="49">
        <v>0</v>
      </c>
      <c r="K20" s="49">
        <v>22</v>
      </c>
      <c r="L20" s="49">
        <v>22</v>
      </c>
      <c r="M20" s="48">
        <v>3.5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</row>
    <row r="21" spans="1:100" s="42" customFormat="1" ht="14.1" customHeight="1">
      <c r="A21" s="50" t="s">
        <v>21</v>
      </c>
      <c r="B21" s="49">
        <v>0</v>
      </c>
      <c r="C21" s="49">
        <v>18</v>
      </c>
      <c r="D21" s="49">
        <v>18</v>
      </c>
      <c r="E21" s="48">
        <v>4.5</v>
      </c>
      <c r="F21" s="49">
        <v>0</v>
      </c>
      <c r="G21" s="49">
        <v>4</v>
      </c>
      <c r="H21" s="49">
        <v>4</v>
      </c>
      <c r="I21" s="48">
        <v>1.7</v>
      </c>
      <c r="J21" s="49">
        <v>0</v>
      </c>
      <c r="K21" s="49">
        <v>22</v>
      </c>
      <c r="L21" s="49">
        <v>22</v>
      </c>
      <c r="M21" s="48">
        <v>3.5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</row>
    <row r="22" spans="1:100" s="42" customFormat="1" ht="14.1" customHeight="1">
      <c r="A22" s="50" t="s">
        <v>22</v>
      </c>
      <c r="B22" s="49">
        <v>0</v>
      </c>
      <c r="C22" s="49">
        <v>10</v>
      </c>
      <c r="D22" s="49">
        <v>10</v>
      </c>
      <c r="E22" s="48">
        <v>2.5</v>
      </c>
      <c r="F22" s="49">
        <v>0</v>
      </c>
      <c r="G22" s="49">
        <v>4</v>
      </c>
      <c r="H22" s="49">
        <v>4</v>
      </c>
      <c r="I22" s="48">
        <v>1.7</v>
      </c>
      <c r="J22" s="49">
        <v>0</v>
      </c>
      <c r="K22" s="49">
        <v>14</v>
      </c>
      <c r="L22" s="49">
        <v>14</v>
      </c>
      <c r="M22" s="48">
        <v>2.2000000000000002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</row>
    <row r="23" spans="1:100" s="42" customFormat="1" ht="14.1" customHeight="1">
      <c r="A23" s="50" t="s">
        <v>23</v>
      </c>
      <c r="B23" s="49">
        <v>0</v>
      </c>
      <c r="C23" s="49">
        <v>6</v>
      </c>
      <c r="D23" s="49">
        <v>6</v>
      </c>
      <c r="E23" s="48">
        <v>1.5</v>
      </c>
      <c r="F23" s="49">
        <v>0</v>
      </c>
      <c r="G23" s="49">
        <v>5</v>
      </c>
      <c r="H23" s="49">
        <v>5</v>
      </c>
      <c r="I23" s="48">
        <v>2.1</v>
      </c>
      <c r="J23" s="49">
        <v>0</v>
      </c>
      <c r="K23" s="49">
        <v>11</v>
      </c>
      <c r="L23" s="49">
        <v>11</v>
      </c>
      <c r="M23" s="48">
        <v>1.7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</row>
    <row r="24" spans="1:100" s="42" customFormat="1" ht="14.1" customHeight="1">
      <c r="A24" s="47" t="s">
        <v>17</v>
      </c>
      <c r="B24" s="46">
        <v>0</v>
      </c>
      <c r="C24" s="46">
        <v>93</v>
      </c>
      <c r="D24" s="46">
        <v>93</v>
      </c>
      <c r="E24" s="45">
        <v>23.4</v>
      </c>
      <c r="F24" s="46">
        <v>1</v>
      </c>
      <c r="G24" s="46">
        <v>37</v>
      </c>
      <c r="H24" s="46">
        <v>38</v>
      </c>
      <c r="I24" s="45">
        <v>16.2</v>
      </c>
      <c r="J24" s="46">
        <v>1</v>
      </c>
      <c r="K24" s="46">
        <v>130</v>
      </c>
      <c r="L24" s="46">
        <v>131</v>
      </c>
      <c r="M24" s="45">
        <v>20.7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</row>
    <row r="25" spans="1:100" s="42" customFormat="1" ht="14.1" customHeight="1">
      <c r="A25" s="50" t="s">
        <v>24</v>
      </c>
      <c r="B25" s="49">
        <v>4</v>
      </c>
      <c r="C25" s="49">
        <v>28</v>
      </c>
      <c r="D25" s="49">
        <v>32</v>
      </c>
      <c r="E25" s="48">
        <v>8</v>
      </c>
      <c r="F25" s="49">
        <v>2</v>
      </c>
      <c r="G25" s="49">
        <v>5</v>
      </c>
      <c r="H25" s="49">
        <v>7</v>
      </c>
      <c r="I25" s="48">
        <v>3</v>
      </c>
      <c r="J25" s="49">
        <v>6</v>
      </c>
      <c r="K25" s="49">
        <v>33</v>
      </c>
      <c r="L25" s="49">
        <v>39</v>
      </c>
      <c r="M25" s="48">
        <v>6.2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</row>
    <row r="26" spans="1:100" s="42" customFormat="1" ht="14.1" customHeight="1">
      <c r="A26" s="50" t="s">
        <v>25</v>
      </c>
      <c r="B26" s="49">
        <v>0</v>
      </c>
      <c r="C26" s="49">
        <v>18</v>
      </c>
      <c r="D26" s="49">
        <v>18</v>
      </c>
      <c r="E26" s="48">
        <v>4.5</v>
      </c>
      <c r="F26" s="49">
        <v>1</v>
      </c>
      <c r="G26" s="49">
        <v>3</v>
      </c>
      <c r="H26" s="49">
        <v>4</v>
      </c>
      <c r="I26" s="48">
        <v>1.7</v>
      </c>
      <c r="J26" s="49">
        <v>1</v>
      </c>
      <c r="K26" s="49">
        <v>21</v>
      </c>
      <c r="L26" s="49">
        <v>22</v>
      </c>
      <c r="M26" s="48">
        <v>3.5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</row>
    <row r="27" spans="1:100" s="42" customFormat="1" ht="14.1" customHeight="1">
      <c r="A27" s="50" t="s">
        <v>26</v>
      </c>
      <c r="B27" s="49">
        <v>0</v>
      </c>
      <c r="C27" s="49">
        <v>31</v>
      </c>
      <c r="D27" s="49">
        <v>31</v>
      </c>
      <c r="E27" s="48">
        <v>7.8</v>
      </c>
      <c r="F27" s="49">
        <v>1</v>
      </c>
      <c r="G27" s="49">
        <v>12</v>
      </c>
      <c r="H27" s="49">
        <v>13</v>
      </c>
      <c r="I27" s="48">
        <v>5.6</v>
      </c>
      <c r="J27" s="49">
        <v>1</v>
      </c>
      <c r="K27" s="49">
        <v>43</v>
      </c>
      <c r="L27" s="49">
        <v>44</v>
      </c>
      <c r="M27" s="48">
        <v>7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</row>
    <row r="28" spans="1:100" s="42" customFormat="1" ht="14.1" customHeight="1">
      <c r="A28" s="50" t="s">
        <v>27</v>
      </c>
      <c r="B28" s="49">
        <v>1</v>
      </c>
      <c r="C28" s="49">
        <v>22</v>
      </c>
      <c r="D28" s="49">
        <v>23</v>
      </c>
      <c r="E28" s="48">
        <v>5.8</v>
      </c>
      <c r="F28" s="49">
        <v>2</v>
      </c>
      <c r="G28" s="49">
        <v>10</v>
      </c>
      <c r="H28" s="49">
        <v>12</v>
      </c>
      <c r="I28" s="48">
        <v>5.0999999999999996</v>
      </c>
      <c r="J28" s="49">
        <v>3</v>
      </c>
      <c r="K28" s="49">
        <v>32</v>
      </c>
      <c r="L28" s="49">
        <v>35</v>
      </c>
      <c r="M28" s="48">
        <v>5.5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</row>
    <row r="29" spans="1:100" s="42" customFormat="1" ht="14.1" customHeight="1">
      <c r="A29" s="50" t="s">
        <v>28</v>
      </c>
      <c r="B29" s="49">
        <v>1</v>
      </c>
      <c r="C29" s="49">
        <v>18</v>
      </c>
      <c r="D29" s="49">
        <v>19</v>
      </c>
      <c r="E29" s="48">
        <v>4.8</v>
      </c>
      <c r="F29" s="49">
        <v>4</v>
      </c>
      <c r="G29" s="49">
        <v>22</v>
      </c>
      <c r="H29" s="49">
        <v>26</v>
      </c>
      <c r="I29" s="48">
        <v>11.1</v>
      </c>
      <c r="J29" s="49">
        <v>5</v>
      </c>
      <c r="K29" s="49">
        <v>40</v>
      </c>
      <c r="L29" s="49">
        <v>45</v>
      </c>
      <c r="M29" s="48">
        <v>7.1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</row>
    <row r="30" spans="1:100" s="42" customFormat="1" ht="14.1" customHeight="1">
      <c r="A30" s="50" t="s">
        <v>29</v>
      </c>
      <c r="B30" s="49">
        <v>3</v>
      </c>
      <c r="C30" s="49">
        <v>8</v>
      </c>
      <c r="D30" s="49">
        <v>11</v>
      </c>
      <c r="E30" s="48">
        <v>2.8</v>
      </c>
      <c r="F30" s="49">
        <v>1</v>
      </c>
      <c r="G30" s="49">
        <v>19</v>
      </c>
      <c r="H30" s="49">
        <v>20</v>
      </c>
      <c r="I30" s="48">
        <v>8.5</v>
      </c>
      <c r="J30" s="49">
        <v>4</v>
      </c>
      <c r="K30" s="49">
        <v>27</v>
      </c>
      <c r="L30" s="49">
        <v>31</v>
      </c>
      <c r="M30" s="48">
        <v>4.9000000000000004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</row>
    <row r="31" spans="1:100" s="42" customFormat="1" ht="14.1" customHeight="1">
      <c r="A31" s="50" t="s">
        <v>30</v>
      </c>
      <c r="B31" s="49">
        <v>5</v>
      </c>
      <c r="C31" s="49">
        <v>16</v>
      </c>
      <c r="D31" s="49">
        <v>21</v>
      </c>
      <c r="E31" s="48">
        <v>5.3</v>
      </c>
      <c r="F31" s="49">
        <v>4</v>
      </c>
      <c r="G31" s="49">
        <v>19</v>
      </c>
      <c r="H31" s="49">
        <v>23</v>
      </c>
      <c r="I31" s="48">
        <v>9.8000000000000007</v>
      </c>
      <c r="J31" s="49">
        <v>9</v>
      </c>
      <c r="K31" s="49">
        <v>35</v>
      </c>
      <c r="L31" s="49">
        <v>44</v>
      </c>
      <c r="M31" s="48">
        <v>7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</row>
    <row r="32" spans="1:100" s="42" customFormat="1" ht="14.1" customHeight="1">
      <c r="A32" s="50" t="s">
        <v>31</v>
      </c>
      <c r="B32" s="49">
        <v>2</v>
      </c>
      <c r="C32" s="49">
        <v>27</v>
      </c>
      <c r="D32" s="49">
        <v>29</v>
      </c>
      <c r="E32" s="48">
        <v>7.3</v>
      </c>
      <c r="F32" s="49">
        <v>4</v>
      </c>
      <c r="G32" s="49">
        <v>12</v>
      </c>
      <c r="H32" s="49">
        <v>16</v>
      </c>
      <c r="I32" s="48">
        <v>6.8</v>
      </c>
      <c r="J32" s="49">
        <v>6</v>
      </c>
      <c r="K32" s="49">
        <v>39</v>
      </c>
      <c r="L32" s="49">
        <v>45</v>
      </c>
      <c r="M32" s="48">
        <v>7.1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</row>
    <row r="33" spans="1:52" s="42" customFormat="1" ht="14.1" customHeight="1">
      <c r="A33" s="53" t="s">
        <v>32</v>
      </c>
      <c r="B33" s="52">
        <v>0</v>
      </c>
      <c r="C33" s="52">
        <v>1</v>
      </c>
      <c r="D33" s="52">
        <v>1</v>
      </c>
      <c r="E33" s="51">
        <v>0.3</v>
      </c>
      <c r="F33" s="52">
        <v>1</v>
      </c>
      <c r="G33" s="52">
        <v>2</v>
      </c>
      <c r="H33" s="52">
        <v>3</v>
      </c>
      <c r="I33" s="51">
        <v>1.3</v>
      </c>
      <c r="J33" s="52">
        <v>1</v>
      </c>
      <c r="K33" s="52">
        <v>3</v>
      </c>
      <c r="L33" s="52">
        <v>4</v>
      </c>
      <c r="M33" s="51">
        <v>0.6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</row>
    <row r="34" spans="1:52" s="42" customFormat="1" ht="14.1" customHeight="1">
      <c r="A34" s="50" t="s">
        <v>33</v>
      </c>
      <c r="B34" s="49">
        <v>0</v>
      </c>
      <c r="C34" s="49">
        <v>3</v>
      </c>
      <c r="D34" s="49">
        <v>3</v>
      </c>
      <c r="E34" s="48">
        <v>0.8</v>
      </c>
      <c r="F34" s="49">
        <v>0</v>
      </c>
      <c r="G34" s="49">
        <v>6</v>
      </c>
      <c r="H34" s="49">
        <v>6</v>
      </c>
      <c r="I34" s="48">
        <v>2.6</v>
      </c>
      <c r="J34" s="49">
        <v>0</v>
      </c>
      <c r="K34" s="49">
        <v>9</v>
      </c>
      <c r="L34" s="49">
        <v>9</v>
      </c>
      <c r="M34" s="48">
        <v>1.4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</row>
    <row r="35" spans="1:52" s="42" customFormat="1" ht="14.1" customHeight="1">
      <c r="A35" s="50" t="s">
        <v>34</v>
      </c>
      <c r="B35" s="49">
        <v>0</v>
      </c>
      <c r="C35" s="49">
        <v>3</v>
      </c>
      <c r="D35" s="49">
        <v>3</v>
      </c>
      <c r="E35" s="48">
        <v>0.8</v>
      </c>
      <c r="F35" s="49">
        <v>0</v>
      </c>
      <c r="G35" s="49">
        <v>4</v>
      </c>
      <c r="H35" s="49">
        <v>4</v>
      </c>
      <c r="I35" s="48">
        <v>1.7</v>
      </c>
      <c r="J35" s="49">
        <v>0</v>
      </c>
      <c r="K35" s="49">
        <v>7</v>
      </c>
      <c r="L35" s="49">
        <v>7</v>
      </c>
      <c r="M35" s="48">
        <v>1.1000000000000001</v>
      </c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</row>
    <row r="36" spans="1:52" s="42" customFormat="1" ht="14.1" customHeight="1">
      <c r="A36" s="50" t="s">
        <v>35</v>
      </c>
      <c r="B36" s="49">
        <v>0</v>
      </c>
      <c r="C36" s="49">
        <v>6</v>
      </c>
      <c r="D36" s="49">
        <v>6</v>
      </c>
      <c r="E36" s="48">
        <v>1.5</v>
      </c>
      <c r="F36" s="49">
        <v>0</v>
      </c>
      <c r="G36" s="49">
        <v>4</v>
      </c>
      <c r="H36" s="49">
        <v>4</v>
      </c>
      <c r="I36" s="48">
        <v>1.7</v>
      </c>
      <c r="J36" s="49">
        <v>0</v>
      </c>
      <c r="K36" s="49">
        <v>10</v>
      </c>
      <c r="L36" s="49">
        <v>10</v>
      </c>
      <c r="M36" s="48">
        <v>1.6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</row>
    <row r="37" spans="1:52" s="42" customFormat="1" ht="14.1" customHeight="1">
      <c r="A37" s="50" t="s">
        <v>36</v>
      </c>
      <c r="B37" s="49">
        <v>1</v>
      </c>
      <c r="C37" s="49">
        <v>8</v>
      </c>
      <c r="D37" s="49">
        <v>9</v>
      </c>
      <c r="E37" s="48">
        <v>2.2999999999999998</v>
      </c>
      <c r="F37" s="49">
        <v>0</v>
      </c>
      <c r="G37" s="49">
        <v>4</v>
      </c>
      <c r="H37" s="49">
        <v>4</v>
      </c>
      <c r="I37" s="48">
        <v>1.7</v>
      </c>
      <c r="J37" s="49">
        <v>1</v>
      </c>
      <c r="K37" s="49">
        <v>12</v>
      </c>
      <c r="L37" s="49">
        <v>13</v>
      </c>
      <c r="M37" s="48">
        <v>2.1</v>
      </c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</row>
    <row r="38" spans="1:52" s="42" customFormat="1" ht="14.1" customHeight="1">
      <c r="A38" s="50" t="s">
        <v>37</v>
      </c>
      <c r="B38" s="49">
        <v>0</v>
      </c>
      <c r="C38" s="49">
        <v>5</v>
      </c>
      <c r="D38" s="49">
        <v>5</v>
      </c>
      <c r="E38" s="48">
        <v>1.3</v>
      </c>
      <c r="F38" s="49">
        <v>0</v>
      </c>
      <c r="G38" s="49">
        <v>3</v>
      </c>
      <c r="H38" s="49">
        <v>3</v>
      </c>
      <c r="I38" s="48">
        <v>1.3</v>
      </c>
      <c r="J38" s="49">
        <v>0</v>
      </c>
      <c r="K38" s="49">
        <v>8</v>
      </c>
      <c r="L38" s="49">
        <v>8</v>
      </c>
      <c r="M38" s="48">
        <v>1.3</v>
      </c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</row>
    <row r="39" spans="1:52" s="42" customFormat="1" ht="14.1" customHeight="1">
      <c r="A39" s="47" t="s">
        <v>17</v>
      </c>
      <c r="B39" s="46">
        <v>1</v>
      </c>
      <c r="C39" s="46">
        <v>26</v>
      </c>
      <c r="D39" s="46">
        <v>27</v>
      </c>
      <c r="E39" s="45">
        <v>6.8</v>
      </c>
      <c r="F39" s="46">
        <v>1</v>
      </c>
      <c r="G39" s="46">
        <v>23</v>
      </c>
      <c r="H39" s="46">
        <v>24</v>
      </c>
      <c r="I39" s="45">
        <v>10.3</v>
      </c>
      <c r="J39" s="46">
        <v>2</v>
      </c>
      <c r="K39" s="46">
        <v>49</v>
      </c>
      <c r="L39" s="46">
        <v>51</v>
      </c>
      <c r="M39" s="45">
        <v>8.1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</row>
    <row r="40" spans="1:52" s="42" customFormat="1" ht="14.1" customHeight="1">
      <c r="A40" s="53" t="s">
        <v>38</v>
      </c>
      <c r="B40" s="52">
        <v>0</v>
      </c>
      <c r="C40" s="52">
        <v>5</v>
      </c>
      <c r="D40" s="52">
        <v>5</v>
      </c>
      <c r="E40" s="51">
        <v>1.3</v>
      </c>
      <c r="F40" s="52">
        <v>0</v>
      </c>
      <c r="G40" s="52">
        <v>4</v>
      </c>
      <c r="H40" s="52">
        <v>4</v>
      </c>
      <c r="I40" s="51">
        <v>1.7</v>
      </c>
      <c r="J40" s="52">
        <v>0</v>
      </c>
      <c r="K40" s="52">
        <v>9</v>
      </c>
      <c r="L40" s="52">
        <v>9</v>
      </c>
      <c r="M40" s="51">
        <v>1.4</v>
      </c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</row>
    <row r="41" spans="1:52" s="42" customFormat="1" ht="14.1" customHeight="1">
      <c r="A41" s="50" t="s">
        <v>39</v>
      </c>
      <c r="B41" s="49">
        <v>0</v>
      </c>
      <c r="C41" s="49">
        <v>1</v>
      </c>
      <c r="D41" s="49">
        <v>1</v>
      </c>
      <c r="E41" s="48">
        <v>0.3</v>
      </c>
      <c r="F41" s="49">
        <v>1</v>
      </c>
      <c r="G41" s="49">
        <v>1</v>
      </c>
      <c r="H41" s="49">
        <v>2</v>
      </c>
      <c r="I41" s="48">
        <v>0.9</v>
      </c>
      <c r="J41" s="49">
        <v>1</v>
      </c>
      <c r="K41" s="49">
        <v>2</v>
      </c>
      <c r="L41" s="49">
        <v>3</v>
      </c>
      <c r="M41" s="48">
        <v>0.5</v>
      </c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</row>
    <row r="42" spans="1:52" s="42" customFormat="1" ht="14.1" customHeight="1">
      <c r="A42" s="50" t="s">
        <v>40</v>
      </c>
      <c r="B42" s="49">
        <v>0</v>
      </c>
      <c r="C42" s="49">
        <v>9</v>
      </c>
      <c r="D42" s="49">
        <v>9</v>
      </c>
      <c r="E42" s="48">
        <v>2.2999999999999998</v>
      </c>
      <c r="F42" s="49">
        <v>0</v>
      </c>
      <c r="G42" s="49">
        <v>4</v>
      </c>
      <c r="H42" s="49">
        <v>4</v>
      </c>
      <c r="I42" s="48">
        <v>1.7</v>
      </c>
      <c r="J42" s="49">
        <v>0</v>
      </c>
      <c r="K42" s="49">
        <v>13</v>
      </c>
      <c r="L42" s="49">
        <v>13</v>
      </c>
      <c r="M42" s="48">
        <v>2.1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</row>
    <row r="43" spans="1:52" s="42" customFormat="1" ht="14.1" customHeight="1">
      <c r="A43" s="50" t="s">
        <v>41</v>
      </c>
      <c r="B43" s="49">
        <v>2</v>
      </c>
      <c r="C43" s="49">
        <v>5</v>
      </c>
      <c r="D43" s="49">
        <v>7</v>
      </c>
      <c r="E43" s="48">
        <v>1.8</v>
      </c>
      <c r="F43" s="49">
        <v>1</v>
      </c>
      <c r="G43" s="49">
        <v>4</v>
      </c>
      <c r="H43" s="49">
        <v>5</v>
      </c>
      <c r="I43" s="48">
        <v>2.1</v>
      </c>
      <c r="J43" s="49">
        <v>3</v>
      </c>
      <c r="K43" s="49">
        <v>9</v>
      </c>
      <c r="L43" s="49">
        <v>12</v>
      </c>
      <c r="M43" s="48">
        <v>1.9</v>
      </c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</row>
    <row r="44" spans="1:52" s="42" customFormat="1" ht="14.1" customHeight="1">
      <c r="A44" s="50" t="s">
        <v>42</v>
      </c>
      <c r="B44" s="49">
        <v>1</v>
      </c>
      <c r="C44" s="49">
        <v>4</v>
      </c>
      <c r="D44" s="49">
        <v>5</v>
      </c>
      <c r="E44" s="48">
        <v>1.3</v>
      </c>
      <c r="F44" s="49">
        <v>0</v>
      </c>
      <c r="G44" s="49">
        <v>2</v>
      </c>
      <c r="H44" s="49">
        <v>2</v>
      </c>
      <c r="I44" s="48">
        <v>0.9</v>
      </c>
      <c r="J44" s="49">
        <v>1</v>
      </c>
      <c r="K44" s="49">
        <v>6</v>
      </c>
      <c r="L44" s="49">
        <v>7</v>
      </c>
      <c r="M44" s="48">
        <v>1.1000000000000001</v>
      </c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</row>
    <row r="45" spans="1:52" s="42" customFormat="1" ht="14.1" customHeight="1">
      <c r="A45" s="50" t="s">
        <v>43</v>
      </c>
      <c r="B45" s="49">
        <v>0</v>
      </c>
      <c r="C45" s="49">
        <v>10</v>
      </c>
      <c r="D45" s="49">
        <v>10</v>
      </c>
      <c r="E45" s="48">
        <v>2.5</v>
      </c>
      <c r="F45" s="49">
        <v>0</v>
      </c>
      <c r="G45" s="49">
        <v>2</v>
      </c>
      <c r="H45" s="49">
        <v>2</v>
      </c>
      <c r="I45" s="48">
        <v>0.9</v>
      </c>
      <c r="J45" s="49">
        <v>0</v>
      </c>
      <c r="K45" s="49">
        <v>12</v>
      </c>
      <c r="L45" s="49">
        <v>12</v>
      </c>
      <c r="M45" s="48">
        <v>1.9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</row>
    <row r="46" spans="1:52" s="42" customFormat="1" ht="14.1" customHeight="1">
      <c r="A46" s="47" t="s">
        <v>17</v>
      </c>
      <c r="B46" s="46">
        <v>3</v>
      </c>
      <c r="C46" s="46">
        <v>34</v>
      </c>
      <c r="D46" s="46">
        <v>37</v>
      </c>
      <c r="E46" s="45">
        <v>9.3000000000000007</v>
      </c>
      <c r="F46" s="46">
        <v>2</v>
      </c>
      <c r="G46" s="46">
        <v>17</v>
      </c>
      <c r="H46" s="46">
        <v>19</v>
      </c>
      <c r="I46" s="45">
        <v>8.1</v>
      </c>
      <c r="J46" s="46">
        <v>5</v>
      </c>
      <c r="K46" s="46">
        <v>51</v>
      </c>
      <c r="L46" s="46">
        <v>56</v>
      </c>
      <c r="M46" s="45">
        <v>8.9</v>
      </c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</row>
    <row r="47" spans="1:52" s="42" customFormat="1" ht="14.1" customHeight="1">
      <c r="A47" s="47" t="s">
        <v>44</v>
      </c>
      <c r="B47" s="46">
        <v>27</v>
      </c>
      <c r="C47" s="46">
        <v>371</v>
      </c>
      <c r="D47" s="46">
        <v>398</v>
      </c>
      <c r="E47" s="45">
        <v>100</v>
      </c>
      <c r="F47" s="46">
        <v>29</v>
      </c>
      <c r="G47" s="46">
        <v>205</v>
      </c>
      <c r="H47" s="46">
        <v>234</v>
      </c>
      <c r="I47" s="45">
        <v>100</v>
      </c>
      <c r="J47" s="46">
        <v>56</v>
      </c>
      <c r="K47" s="46">
        <v>576</v>
      </c>
      <c r="L47" s="46">
        <v>632</v>
      </c>
      <c r="M47" s="45">
        <v>100</v>
      </c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</row>
    <row r="48" spans="1:52" s="42" customFormat="1" ht="14.1" customHeight="1">
      <c r="A48" s="44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</row>
    <row r="49" spans="1:52" s="42" customFormat="1" ht="14.1" customHeight="1">
      <c r="A49" s="44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</row>
    <row r="50" spans="1:52" s="42" customFormat="1" ht="14.1" customHeight="1">
      <c r="A50" s="44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</row>
    <row r="51" spans="1:52" s="42" customFormat="1" ht="14.1" customHeight="1">
      <c r="A51" s="44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</row>
    <row r="52" spans="1:52" s="42" customFormat="1" ht="14.1" customHeight="1">
      <c r="A52" s="44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</row>
    <row r="53" spans="1:52" s="42" customFormat="1" ht="14.1" customHeight="1">
      <c r="A53" s="44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</row>
    <row r="54" spans="1:52" s="42" customFormat="1" ht="14.1" customHeight="1">
      <c r="A54" s="44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</row>
    <row r="55" spans="1:52" s="42" customFormat="1" ht="14.1" customHeight="1">
      <c r="A55" s="44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</row>
    <row r="56" spans="1:52" s="42" customFormat="1" ht="14.1" customHeight="1">
      <c r="A56" s="44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</row>
    <row r="57" spans="1:52" s="42" customFormat="1" ht="14.1" customHeight="1">
      <c r="A57" s="44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</row>
    <row r="58" spans="1:52" s="42" customFormat="1" ht="14.1" customHeight="1">
      <c r="A58" s="44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</row>
    <row r="59" spans="1:52" s="42" customFormat="1" ht="14.1" customHeight="1">
      <c r="A59" s="44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</row>
    <row r="60" spans="1:52" s="42" customFormat="1" ht="14.1" customHeight="1">
      <c r="A60" s="44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</row>
    <row r="61" spans="1:52" s="42" customFormat="1" ht="14.1" customHeight="1">
      <c r="A61" s="44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</row>
    <row r="62" spans="1:52" s="42" customFormat="1" ht="14.1" customHeight="1">
      <c r="A62" s="44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</row>
    <row r="63" spans="1:52" s="42" customFormat="1" ht="14.1" customHeight="1">
      <c r="A63" s="44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</row>
    <row r="64" spans="1:52" s="42" customFormat="1" ht="14.1" customHeight="1">
      <c r="A64" s="44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</row>
    <row r="65" spans="1:52" s="42" customFormat="1" ht="14.1" customHeight="1">
      <c r="A65" s="44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</row>
    <row r="66" spans="1:52" s="42" customFormat="1" ht="14.1" customHeight="1">
      <c r="A66" s="44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</row>
    <row r="67" spans="1:52" s="42" customFormat="1" ht="14.1" customHeight="1">
      <c r="A67" s="44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</row>
    <row r="68" spans="1:52" s="42" customFormat="1" ht="14.1" customHeight="1">
      <c r="A68" s="44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</row>
    <row r="69" spans="1:52" s="42" customFormat="1" ht="14.1" customHeight="1">
      <c r="A69" s="44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</row>
    <row r="70" spans="1:52" s="42" customFormat="1" ht="14.1" customHeight="1">
      <c r="A70" s="44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</row>
    <row r="71" spans="1:52" s="42" customFormat="1" ht="14.1" customHeight="1">
      <c r="A71" s="44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</row>
    <row r="72" spans="1:52" s="42" customFormat="1" ht="14.1" customHeight="1">
      <c r="A72" s="44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</row>
    <row r="73" spans="1:52" s="42" customFormat="1" ht="14.1" customHeight="1">
      <c r="A73" s="44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</row>
    <row r="74" spans="1:52" s="42" customFormat="1" ht="14.1" customHeight="1">
      <c r="A74" s="44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</row>
    <row r="75" spans="1:52" s="42" customFormat="1" ht="14.1" customHeight="1">
      <c r="A75" s="44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</row>
    <row r="76" spans="1:52" s="42" customFormat="1" ht="14.1" customHeight="1">
      <c r="A76" s="44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</row>
    <row r="77" spans="1:52" s="42" customFormat="1" ht="14.1" customHeight="1">
      <c r="A77" s="44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</row>
    <row r="78" spans="1:52" s="42" customFormat="1" ht="14.1" customHeight="1">
      <c r="A78" s="44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</row>
    <row r="79" spans="1:52" s="42" customFormat="1" ht="14.1" customHeight="1">
      <c r="A79" s="44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</row>
    <row r="80" spans="1:52" s="42" customFormat="1" ht="14.1" customHeight="1">
      <c r="A80" s="44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</row>
    <row r="81" spans="1:52" s="42" customFormat="1" ht="14.1" customHeight="1">
      <c r="A81" s="44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</row>
    <row r="82" spans="1:52" s="42" customFormat="1" ht="14.1" customHeight="1">
      <c r="A82" s="44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</row>
    <row r="83" spans="1:52" s="42" customFormat="1" ht="14.1" customHeight="1">
      <c r="A83" s="44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</row>
    <row r="84" spans="1:52" s="42" customFormat="1" ht="14.1" customHeight="1">
      <c r="A84" s="44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</row>
    <row r="85" spans="1:52" s="42" customFormat="1" ht="14.1" customHeight="1">
      <c r="A85" s="44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</row>
    <row r="86" spans="1:52" s="42" customFormat="1" ht="14.1" customHeight="1">
      <c r="A86" s="44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</row>
    <row r="87" spans="1:52" s="42" customFormat="1" ht="14.1" customHeight="1">
      <c r="A87" s="44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</row>
    <row r="88" spans="1:52" s="42" customFormat="1" ht="14.1" customHeight="1">
      <c r="A88" s="44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</row>
    <row r="89" spans="1:52" s="42" customFormat="1" ht="14.1" customHeight="1">
      <c r="A89" s="44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</row>
    <row r="90" spans="1:52" s="42" customFormat="1" ht="14.1" customHeight="1">
      <c r="A90" s="44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</row>
    <row r="91" spans="1:52" s="42" customFormat="1" ht="14.1" customHeight="1">
      <c r="A91" s="44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</row>
    <row r="92" spans="1:52" s="42" customFormat="1" ht="14.1" customHeight="1">
      <c r="A92" s="44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</row>
    <row r="93" spans="1:52" s="42" customFormat="1" ht="14.1" customHeight="1">
      <c r="A93" s="44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</row>
    <row r="94" spans="1:52" s="42" customFormat="1" ht="14.1" customHeight="1">
      <c r="A94" s="44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</row>
    <row r="95" spans="1:52" s="42" customFormat="1" ht="14.1" customHeight="1">
      <c r="A95" s="44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</row>
    <row r="96" spans="1:52" s="42" customFormat="1" ht="14.1" customHeight="1">
      <c r="A96" s="44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</row>
    <row r="97" spans="1:52" s="42" customFormat="1" ht="14.1" customHeight="1">
      <c r="A97" s="44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</row>
    <row r="98" spans="1:52" s="42" customFormat="1" ht="14.1" customHeight="1">
      <c r="A98" s="44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</row>
    <row r="99" spans="1:52" s="42" customFormat="1" ht="14.1" customHeight="1">
      <c r="A99" s="44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</row>
    <row r="100" spans="1:52" s="42" customFormat="1" ht="14.1" customHeight="1">
      <c r="A100" s="44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</row>
    <row r="101" spans="1:52" s="42" customFormat="1" ht="14.1" customHeight="1">
      <c r="A101" s="44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</row>
    <row r="102" spans="1:52" s="42" customFormat="1" ht="14.1" customHeight="1">
      <c r="A102" s="44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</row>
    <row r="103" spans="1:52" s="42" customFormat="1" ht="14.1" customHeight="1">
      <c r="A103" s="44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</row>
    <row r="104" spans="1:52" s="42" customFormat="1" ht="14.1" customHeight="1">
      <c r="A104" s="44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</row>
    <row r="105" spans="1:52" s="42" customFormat="1" ht="14.1" customHeight="1">
      <c r="A105" s="44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</row>
    <row r="106" spans="1:52" s="42" customFormat="1" ht="14.1" customHeight="1">
      <c r="A106" s="44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</row>
    <row r="107" spans="1:52" s="42" customFormat="1" ht="14.1" customHeight="1">
      <c r="A107" s="44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</row>
    <row r="108" spans="1:52" s="42" customFormat="1" ht="14.1" customHeight="1">
      <c r="A108" s="44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</row>
    <row r="109" spans="1:52" s="42" customFormat="1" ht="14.1" customHeight="1">
      <c r="A109" s="44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</row>
    <row r="110" spans="1:52" s="42" customFormat="1" ht="14.1" customHeight="1">
      <c r="A110" s="44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</row>
    <row r="111" spans="1:52" s="42" customFormat="1" ht="14.1" customHeight="1">
      <c r="A111" s="44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</row>
    <row r="112" spans="1:52" s="42" customFormat="1" ht="14.1" customHeight="1">
      <c r="A112" s="44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</row>
    <row r="113" spans="1:52" s="42" customFormat="1" ht="14.1" customHeight="1">
      <c r="A113" s="44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</row>
    <row r="114" spans="1:52" s="42" customFormat="1" ht="14.1" customHeight="1">
      <c r="A114" s="44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</row>
    <row r="115" spans="1:52" s="42" customFormat="1" ht="14.1" customHeight="1">
      <c r="A115" s="44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</row>
    <row r="116" spans="1:52" s="42" customFormat="1" ht="14.1" customHeight="1">
      <c r="A116" s="44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</row>
    <row r="117" spans="1:52" s="42" customFormat="1" ht="14.1" customHeight="1">
      <c r="A117" s="44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</row>
    <row r="118" spans="1:52" s="42" customFormat="1" ht="14.1" customHeight="1">
      <c r="A118" s="44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</row>
    <row r="119" spans="1:52" s="42" customFormat="1" ht="14.1" customHeight="1">
      <c r="A119" s="44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</row>
    <row r="120" spans="1:52" s="42" customFormat="1" ht="14.1" customHeight="1">
      <c r="A120" s="44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</row>
    <row r="121" spans="1:52" s="42" customFormat="1" ht="14.1" customHeight="1">
      <c r="A121" s="44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</row>
    <row r="122" spans="1:52" s="42" customFormat="1" ht="14.1" customHeight="1">
      <c r="A122" s="44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</row>
    <row r="123" spans="1:52" s="42" customFormat="1" ht="14.1" customHeight="1">
      <c r="A123" s="44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</row>
    <row r="124" spans="1:52" s="42" customFormat="1" ht="14.1" customHeight="1">
      <c r="A124" s="44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</row>
    <row r="125" spans="1:52" s="42" customFormat="1" ht="14.1" customHeight="1">
      <c r="A125" s="44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</row>
    <row r="126" spans="1:52" s="42" customFormat="1" ht="14.1" customHeight="1">
      <c r="A126" s="44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</row>
    <row r="127" spans="1:52" s="42" customFormat="1" ht="14.1" customHeight="1">
      <c r="A127" s="44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</row>
    <row r="128" spans="1:52" s="42" customFormat="1" ht="14.1" customHeight="1">
      <c r="A128" s="44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</row>
    <row r="129" spans="1:52" s="42" customFormat="1" ht="14.1" customHeight="1">
      <c r="A129" s="44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</row>
    <row r="130" spans="1:52" s="42" customFormat="1" ht="14.1" customHeight="1">
      <c r="A130" s="44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</row>
    <row r="131" spans="1:52" s="42" customFormat="1" ht="14.1" customHeight="1">
      <c r="A131" s="44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</row>
    <row r="132" spans="1:52" s="42" customFormat="1" ht="14.1" customHeight="1">
      <c r="A132" s="44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</row>
    <row r="133" spans="1:52" s="42" customFormat="1" ht="14.1" customHeight="1">
      <c r="A133" s="44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</row>
    <row r="134" spans="1:52" s="42" customFormat="1" ht="14.1" customHeight="1">
      <c r="A134" s="44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</row>
    <row r="135" spans="1:52" s="42" customFormat="1" ht="14.1" customHeight="1">
      <c r="A135" s="44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</row>
    <row r="136" spans="1:52" s="42" customFormat="1" ht="14.1" customHeight="1">
      <c r="A136" s="44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</row>
    <row r="137" spans="1:52" s="42" customFormat="1" ht="14.1" customHeight="1">
      <c r="A137" s="44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</row>
    <row r="138" spans="1:52" s="42" customFormat="1" ht="14.1" customHeight="1">
      <c r="A138" s="44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</row>
    <row r="139" spans="1:52" s="42" customFormat="1" ht="14.1" customHeight="1">
      <c r="A139" s="44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</row>
    <row r="140" spans="1:52" s="42" customFormat="1" ht="14.1" customHeight="1">
      <c r="A140" s="44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</row>
    <row r="141" spans="1:52" s="42" customFormat="1" ht="14.1" customHeight="1">
      <c r="A141" s="44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</row>
    <row r="142" spans="1:52" s="42" customFormat="1" ht="14.1" customHeight="1">
      <c r="A142" s="44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</row>
    <row r="143" spans="1:52" s="42" customFormat="1" ht="14.1" customHeight="1">
      <c r="A143" s="44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</row>
    <row r="144" spans="1:52" s="42" customFormat="1" ht="14.1" customHeight="1">
      <c r="A144" s="44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</row>
    <row r="145" spans="1:52" s="42" customFormat="1" ht="14.1" customHeight="1">
      <c r="A145" s="44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</row>
    <row r="146" spans="1:52" s="42" customFormat="1" ht="14.1" customHeight="1">
      <c r="A146" s="44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</row>
    <row r="147" spans="1:52" s="42" customFormat="1" ht="14.1" customHeight="1">
      <c r="A147" s="44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</row>
    <row r="148" spans="1:52" s="42" customFormat="1" ht="14.1" customHeight="1">
      <c r="A148" s="44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</row>
    <row r="149" spans="1:52" s="42" customFormat="1" ht="14.1" customHeight="1">
      <c r="A149" s="44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</row>
    <row r="150" spans="1:52" s="42" customFormat="1" ht="14.1" customHeight="1">
      <c r="A150" s="44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</row>
    <row r="151" spans="1:52" s="42" customFormat="1" ht="14.1" customHeight="1">
      <c r="A151" s="44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</row>
    <row r="152" spans="1:52" s="42" customFormat="1" ht="14.1" customHeight="1">
      <c r="A152" s="44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</row>
    <row r="153" spans="1:52" s="42" customFormat="1" ht="14.1" customHeight="1">
      <c r="A153" s="44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</row>
    <row r="154" spans="1:52" s="42" customFormat="1" ht="14.1" customHeight="1">
      <c r="A154" s="44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</row>
    <row r="155" spans="1:52" s="42" customFormat="1" ht="14.1" customHeight="1">
      <c r="A155" s="44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</row>
    <row r="156" spans="1:52" s="42" customFormat="1" ht="14.1" customHeight="1">
      <c r="A156" s="44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</row>
    <row r="157" spans="1:52" s="42" customFormat="1" ht="14.1" customHeight="1">
      <c r="A157" s="44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</row>
    <row r="158" spans="1:52" s="42" customFormat="1" ht="14.1" customHeight="1">
      <c r="A158" s="44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</row>
    <row r="159" spans="1:52" s="42" customFormat="1" ht="14.1" customHeight="1">
      <c r="A159" s="44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</row>
    <row r="160" spans="1:52" s="42" customFormat="1" ht="14.1" customHeight="1">
      <c r="A160" s="44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</row>
    <row r="161" spans="1:52" s="42" customFormat="1" ht="14.1" customHeight="1">
      <c r="A161" s="44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</row>
    <row r="162" spans="1:52" s="42" customFormat="1" ht="14.1" customHeight="1">
      <c r="A162" s="44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</row>
    <row r="163" spans="1:52" s="42" customFormat="1" ht="14.1" customHeight="1">
      <c r="A163" s="44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</row>
    <row r="164" spans="1:52" s="42" customFormat="1" ht="14.1" customHeight="1">
      <c r="A164" s="44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</row>
    <row r="165" spans="1:52" s="42" customFormat="1" ht="14.1" customHeight="1">
      <c r="A165" s="44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</row>
    <row r="166" spans="1:52" s="42" customFormat="1" ht="14.1" customHeight="1">
      <c r="A166" s="44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</row>
    <row r="167" spans="1:52" s="42" customFormat="1" ht="14.1" customHeight="1">
      <c r="A167" s="44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</row>
    <row r="168" spans="1:52" s="42" customFormat="1" ht="14.1" customHeight="1">
      <c r="A168" s="44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</row>
    <row r="169" spans="1:52" s="42" customFormat="1" ht="14.1" customHeight="1">
      <c r="A169" s="44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</row>
    <row r="170" spans="1:52" s="42" customFormat="1" ht="14.1" customHeight="1">
      <c r="A170" s="44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</row>
    <row r="171" spans="1:52" s="42" customFormat="1" ht="14.1" customHeight="1">
      <c r="A171" s="44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</row>
    <row r="172" spans="1:52" s="42" customFormat="1" ht="14.1" customHeight="1">
      <c r="A172" s="44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</row>
    <row r="173" spans="1:52" s="42" customFormat="1" ht="14.1" customHeight="1">
      <c r="A173" s="44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</row>
    <row r="174" spans="1:52" s="42" customFormat="1" ht="14.1" customHeight="1">
      <c r="A174" s="44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</row>
    <row r="175" spans="1:52" s="42" customFormat="1" ht="14.1" customHeight="1">
      <c r="A175" s="44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</row>
    <row r="176" spans="1:52" s="42" customFormat="1" ht="14.1" customHeight="1">
      <c r="A176" s="44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</row>
    <row r="177" spans="1:52" s="42" customFormat="1" ht="14.1" customHeight="1">
      <c r="A177" s="44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</row>
    <row r="178" spans="1:52" s="42" customFormat="1" ht="14.1" customHeight="1">
      <c r="A178" s="44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</row>
    <row r="179" spans="1:52" s="42" customFormat="1" ht="14.1" customHeight="1">
      <c r="A179" s="44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</row>
    <row r="180" spans="1:52" s="42" customFormat="1" ht="14.1" customHeight="1">
      <c r="A180" s="44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</row>
    <row r="181" spans="1:52" s="42" customFormat="1" ht="14.1" customHeight="1">
      <c r="A181" s="44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</row>
    <row r="182" spans="1:52" s="42" customFormat="1" ht="14.1" customHeight="1">
      <c r="A182" s="44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</row>
    <row r="183" spans="1:52" s="42" customFormat="1" ht="14.1" customHeight="1">
      <c r="A183" s="44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</row>
    <row r="184" spans="1:52" s="42" customFormat="1" ht="14.1" customHeight="1">
      <c r="A184" s="44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</row>
    <row r="185" spans="1:52" s="42" customFormat="1" ht="14.1" customHeight="1">
      <c r="A185" s="44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</row>
    <row r="186" spans="1:52" s="42" customFormat="1" ht="14.1" customHeight="1">
      <c r="A186" s="44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</row>
    <row r="187" spans="1:52" s="42" customFormat="1" ht="14.1" customHeight="1">
      <c r="A187" s="44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</row>
    <row r="188" spans="1:52" s="42" customFormat="1" ht="14.1" customHeight="1">
      <c r="A188" s="44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</row>
    <row r="189" spans="1:52" s="42" customFormat="1" ht="14.1" customHeight="1">
      <c r="A189" s="44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</row>
    <row r="190" spans="1:52" s="42" customFormat="1" ht="14.1" customHeight="1">
      <c r="A190" s="44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</row>
    <row r="191" spans="1:52" s="42" customFormat="1" ht="14.1" customHeight="1">
      <c r="A191" s="44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</row>
    <row r="192" spans="1:52" s="42" customFormat="1" ht="14.1" customHeight="1">
      <c r="A192" s="44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</row>
    <row r="193" spans="1:52" s="42" customFormat="1" ht="14.1" customHeight="1">
      <c r="A193" s="44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</row>
    <row r="194" spans="1:52" s="42" customFormat="1" ht="14.1" customHeight="1">
      <c r="A194" s="44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</row>
    <row r="195" spans="1:52" s="42" customFormat="1" ht="14.1" customHeight="1">
      <c r="A195" s="44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</row>
    <row r="196" spans="1:52" s="42" customFormat="1" ht="14.1" customHeight="1">
      <c r="A196" s="44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</row>
    <row r="197" spans="1:52" s="42" customFormat="1" ht="14.1" customHeight="1">
      <c r="A197" s="44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</row>
    <row r="198" spans="1:52" s="42" customFormat="1" ht="14.1" customHeight="1">
      <c r="A198" s="44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</row>
    <row r="199" spans="1:52" s="42" customFormat="1" ht="14.1" customHeight="1">
      <c r="A199" s="44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</row>
    <row r="200" spans="1:52" s="42" customFormat="1" ht="14.1" customHeight="1">
      <c r="A200" s="44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</row>
    <row r="201" spans="1:52" s="42" customFormat="1" ht="14.1" customHeight="1">
      <c r="A201" s="44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</row>
    <row r="202" spans="1:52" s="42" customFormat="1" ht="14.1" customHeight="1">
      <c r="A202" s="44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</row>
    <row r="203" spans="1:52" s="42" customFormat="1" ht="14.1" customHeight="1">
      <c r="A203" s="44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</row>
    <row r="204" spans="1:52" s="42" customFormat="1" ht="14.1" customHeight="1">
      <c r="A204" s="44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</row>
    <row r="205" spans="1:52" s="42" customFormat="1" ht="14.1" customHeight="1">
      <c r="A205" s="44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</row>
    <row r="206" spans="1:52" s="42" customFormat="1" ht="14.1" customHeight="1">
      <c r="A206" s="44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</row>
    <row r="207" spans="1:52" s="42" customFormat="1" ht="14.1" customHeight="1">
      <c r="A207" s="44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</row>
    <row r="208" spans="1:52" s="42" customFormat="1" ht="14.1" customHeight="1">
      <c r="A208" s="44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</row>
    <row r="209" spans="1:52" s="42" customFormat="1" ht="14.1" customHeight="1">
      <c r="A209" s="44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</row>
    <row r="210" spans="1:52" s="42" customFormat="1" ht="14.1" customHeight="1">
      <c r="A210" s="44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</row>
    <row r="211" spans="1:52" s="42" customFormat="1" ht="14.1" customHeight="1">
      <c r="A211" s="44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</row>
    <row r="212" spans="1:52" s="42" customFormat="1" ht="14.1" customHeight="1">
      <c r="A212" s="44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</row>
    <row r="213" spans="1:52" s="42" customFormat="1" ht="14.1" customHeight="1">
      <c r="A213" s="44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</row>
    <row r="214" spans="1:52" s="42" customFormat="1" ht="14.1" customHeight="1">
      <c r="A214" s="44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</row>
    <row r="215" spans="1:52" s="42" customFormat="1" ht="14.1" customHeight="1">
      <c r="A215" s="44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</row>
    <row r="216" spans="1:52" s="42" customFormat="1" ht="14.1" customHeight="1">
      <c r="A216" s="44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</row>
    <row r="217" spans="1:52" s="42" customFormat="1" ht="14.1" customHeight="1">
      <c r="A217" s="44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</row>
    <row r="218" spans="1:52" s="42" customFormat="1" ht="14.1" customHeight="1">
      <c r="A218" s="44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</row>
    <row r="219" spans="1:52" s="42" customFormat="1" ht="14.1" customHeight="1">
      <c r="A219" s="44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</row>
    <row r="220" spans="1:52" s="42" customFormat="1" ht="14.1" customHeight="1">
      <c r="A220" s="44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</row>
    <row r="221" spans="1:52" s="42" customFormat="1" ht="14.1" customHeight="1">
      <c r="A221" s="44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</row>
    <row r="222" spans="1:52" s="42" customFormat="1" ht="14.1" customHeight="1">
      <c r="A222" s="44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</row>
    <row r="223" spans="1:52" s="42" customFormat="1" ht="14.1" customHeight="1">
      <c r="A223" s="44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</row>
    <row r="224" spans="1:52" s="42" customFormat="1" ht="14.1" customHeight="1">
      <c r="A224" s="44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</row>
    <row r="225" spans="1:52" s="42" customFormat="1" ht="14.1" customHeight="1">
      <c r="A225" s="44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</row>
    <row r="226" spans="1:52" s="42" customFormat="1" ht="14.1" customHeight="1">
      <c r="A226" s="44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</row>
    <row r="227" spans="1:52" s="42" customFormat="1" ht="14.1" customHeight="1">
      <c r="A227" s="44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</row>
    <row r="228" spans="1:52" s="42" customFormat="1" ht="14.1" customHeight="1">
      <c r="A228" s="44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</row>
    <row r="229" spans="1:52" s="42" customFormat="1" ht="14.1" customHeight="1">
      <c r="A229" s="44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</row>
    <row r="230" spans="1:52" s="42" customFormat="1" ht="14.1" customHeight="1">
      <c r="A230" s="44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</row>
    <row r="231" spans="1:52" s="42" customFormat="1" ht="14.1" customHeight="1">
      <c r="A231" s="44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</row>
    <row r="232" spans="1:52" s="42" customFormat="1" ht="14.1" customHeight="1">
      <c r="A232" s="44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</row>
    <row r="233" spans="1:52" s="42" customFormat="1" ht="14.1" customHeight="1">
      <c r="A233" s="44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</row>
    <row r="234" spans="1:52" s="42" customFormat="1" ht="14.1" customHeight="1">
      <c r="A234" s="44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</row>
    <row r="235" spans="1:52" s="42" customFormat="1" ht="14.1" customHeight="1">
      <c r="A235" s="44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</row>
    <row r="236" spans="1:52" s="42" customFormat="1" ht="14.1" customHeight="1">
      <c r="A236" s="44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</row>
    <row r="237" spans="1:52" s="42" customFormat="1" ht="14.1" customHeight="1">
      <c r="A237" s="44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</row>
    <row r="238" spans="1:52" s="42" customFormat="1" ht="14.1" customHeight="1">
      <c r="A238" s="44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</row>
    <row r="239" spans="1:52" s="42" customFormat="1" ht="14.1" customHeight="1">
      <c r="A239" s="44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</row>
    <row r="240" spans="1:52" s="42" customFormat="1" ht="14.1" customHeight="1">
      <c r="A240" s="44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</row>
    <row r="241" spans="1:52" s="42" customFormat="1" ht="14.1" customHeight="1">
      <c r="A241" s="44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</row>
    <row r="242" spans="1:52" s="42" customFormat="1" ht="14.1" customHeight="1">
      <c r="A242" s="44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</row>
    <row r="243" spans="1:52" s="42" customFormat="1" ht="14.1" customHeight="1">
      <c r="A243" s="44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</row>
    <row r="244" spans="1:52" s="42" customFormat="1" ht="14.1" customHeight="1">
      <c r="A244" s="44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</row>
    <row r="245" spans="1:52" s="42" customFormat="1" ht="14.1" customHeight="1">
      <c r="A245" s="44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</row>
    <row r="246" spans="1:52" s="42" customFormat="1" ht="14.1" customHeight="1">
      <c r="A246" s="44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</row>
    <row r="247" spans="1:52" s="42" customFormat="1" ht="14.1" customHeight="1">
      <c r="A247" s="44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</row>
    <row r="248" spans="1:52" s="42" customFormat="1" ht="14.1" customHeight="1">
      <c r="A248" s="44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</row>
    <row r="249" spans="1:52" s="42" customFormat="1" ht="14.1" customHeight="1">
      <c r="A249" s="44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</row>
    <row r="250" spans="1:52" s="42" customFormat="1" ht="14.1" customHeight="1">
      <c r="A250" s="44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</row>
    <row r="251" spans="1:52" s="42" customFormat="1" ht="14.1" customHeight="1">
      <c r="A251" s="44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</row>
    <row r="252" spans="1:52" s="42" customFormat="1" ht="14.1" customHeight="1">
      <c r="A252" s="44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</row>
    <row r="253" spans="1:52" s="42" customFormat="1" ht="14.1" customHeight="1">
      <c r="A253" s="44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</row>
    <row r="254" spans="1:52" s="42" customFormat="1" ht="14.1" customHeight="1">
      <c r="A254" s="44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</row>
    <row r="255" spans="1:52" s="42" customFormat="1" ht="14.1" customHeight="1">
      <c r="A255" s="44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</row>
    <row r="256" spans="1:52" s="42" customFormat="1" ht="14.1" customHeight="1">
      <c r="A256" s="44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</row>
    <row r="257" spans="1:52" s="42" customFormat="1" ht="14.1" customHeight="1">
      <c r="A257" s="44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</row>
    <row r="258" spans="1:52" s="42" customFormat="1" ht="14.1" customHeight="1">
      <c r="A258" s="44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</row>
    <row r="259" spans="1:52" s="42" customFormat="1" ht="14.1" customHeight="1">
      <c r="A259" s="44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</row>
    <row r="260" spans="1:52" s="42" customFormat="1" ht="14.1" customHeight="1">
      <c r="A260" s="44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</row>
    <row r="261" spans="1:52" s="42" customFormat="1" ht="14.1" customHeight="1">
      <c r="A261" s="44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</row>
    <row r="262" spans="1:52" s="42" customFormat="1" ht="14.1" customHeight="1">
      <c r="A262" s="44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</row>
    <row r="263" spans="1:52" s="42" customFormat="1" ht="14.1" customHeight="1">
      <c r="A263" s="44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</row>
    <row r="264" spans="1:52" s="42" customFormat="1" ht="14.1" customHeight="1">
      <c r="A264" s="44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</row>
    <row r="265" spans="1:52" s="42" customFormat="1" ht="14.1" customHeight="1">
      <c r="A265" s="44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</row>
    <row r="266" spans="1:52" s="42" customFormat="1" ht="14.1" customHeight="1">
      <c r="A266" s="44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</row>
    <row r="267" spans="1:52" s="42" customFormat="1" ht="14.1" customHeight="1">
      <c r="A267" s="44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</row>
    <row r="268" spans="1:52" s="42" customFormat="1" ht="14.1" customHeight="1">
      <c r="A268" s="44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</row>
    <row r="269" spans="1:52" s="42" customFormat="1" ht="14.1" customHeight="1">
      <c r="A269" s="44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</row>
    <row r="270" spans="1:52" s="42" customFormat="1" ht="14.1" customHeight="1">
      <c r="A270" s="44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</row>
    <row r="271" spans="1:52" s="42" customFormat="1" ht="14.1" customHeight="1">
      <c r="A271" s="44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</row>
    <row r="272" spans="1:52" s="42" customFormat="1" ht="14.1" customHeight="1">
      <c r="A272" s="44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</row>
    <row r="273" spans="1:52" s="42" customFormat="1" ht="14.1" customHeight="1">
      <c r="A273" s="44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</row>
    <row r="274" spans="1:52" s="42" customFormat="1" ht="14.1" customHeight="1">
      <c r="A274" s="44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</row>
    <row r="275" spans="1:52" s="42" customFormat="1" ht="14.1" customHeight="1">
      <c r="A275" s="44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</row>
    <row r="276" spans="1:52" s="42" customFormat="1" ht="14.1" customHeight="1">
      <c r="A276" s="44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</row>
    <row r="277" spans="1:52" s="42" customFormat="1" ht="14.1" customHeight="1">
      <c r="A277" s="44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</row>
    <row r="278" spans="1:52" s="42" customFormat="1" ht="14.1" customHeight="1">
      <c r="A278" s="44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</row>
    <row r="279" spans="1:52" s="42" customFormat="1" ht="14.1" customHeight="1">
      <c r="A279" s="44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</row>
    <row r="280" spans="1:52" s="42" customFormat="1" ht="14.1" customHeight="1">
      <c r="A280" s="44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</row>
    <row r="281" spans="1:52" s="42" customFormat="1" ht="14.1" customHeight="1">
      <c r="A281" s="44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</row>
    <row r="282" spans="1:52" s="42" customFormat="1" ht="14.1" customHeight="1">
      <c r="A282" s="44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</row>
    <row r="283" spans="1:52" s="42" customFormat="1" ht="14.1" customHeight="1">
      <c r="A283" s="44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</row>
    <row r="284" spans="1:52" s="42" customFormat="1" ht="14.1" customHeight="1">
      <c r="A284" s="44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</row>
    <row r="285" spans="1:52" s="42" customFormat="1" ht="14.1" customHeight="1">
      <c r="A285" s="44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</row>
    <row r="286" spans="1:52" s="42" customFormat="1" ht="14.1" customHeight="1">
      <c r="A286" s="44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</row>
    <row r="287" spans="1:52" s="42" customFormat="1" ht="14.1" customHeight="1">
      <c r="A287" s="44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</row>
    <row r="288" spans="1:52" s="42" customFormat="1" ht="14.1" customHeight="1">
      <c r="A288" s="44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</row>
    <row r="289" spans="1:52" s="42" customFormat="1" ht="14.1" customHeight="1">
      <c r="A289" s="44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</row>
    <row r="290" spans="1:52" s="42" customFormat="1" ht="14.1" customHeight="1">
      <c r="A290" s="44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</row>
    <row r="291" spans="1:52" s="42" customFormat="1" ht="14.1" customHeight="1">
      <c r="A291" s="44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</row>
    <row r="292" spans="1:52" s="42" customFormat="1" ht="14.1" customHeight="1">
      <c r="A292" s="44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</row>
    <row r="293" spans="1:52" s="42" customFormat="1" ht="14.1" customHeight="1">
      <c r="A293" s="44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</row>
    <row r="294" spans="1:52" s="42" customFormat="1" ht="14.1" customHeight="1">
      <c r="A294" s="44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</row>
    <row r="295" spans="1:52" s="42" customFormat="1" ht="14.1" customHeight="1">
      <c r="A295" s="44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</row>
    <row r="296" spans="1:52" s="42" customFormat="1" ht="14.1" customHeight="1">
      <c r="A296" s="44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</row>
    <row r="297" spans="1:52" s="42" customFormat="1" ht="14.1" customHeight="1">
      <c r="A297" s="44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</row>
    <row r="298" spans="1:52" s="42" customFormat="1" ht="14.1" customHeight="1">
      <c r="A298" s="44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</row>
    <row r="299" spans="1:52" s="42" customFormat="1" ht="14.1" customHeight="1">
      <c r="A299" s="44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</row>
    <row r="300" spans="1:52" s="42" customFormat="1" ht="14.1" customHeight="1">
      <c r="A300" s="44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</row>
  </sheetData>
  <phoneticPr fontId="8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6400-8E39-4632-B28E-B3A08EAC9667}">
  <dimension ref="A1:Q46"/>
  <sheetViews>
    <sheetView topLeftCell="A4" workbookViewId="0">
      <selection activeCell="C5" sqref="C5"/>
    </sheetView>
  </sheetViews>
  <sheetFormatPr defaultRowHeight="13.5"/>
  <cols>
    <col min="1" max="1" width="10.125" style="74" customWidth="1"/>
    <col min="2" max="17" width="5.125" style="74" customWidth="1"/>
    <col min="18" max="16384" width="9" style="74"/>
  </cols>
  <sheetData>
    <row r="1" spans="1:17" ht="35.1" customHeight="1">
      <c r="A1" s="121" t="s">
        <v>72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35.1" customHeight="1">
      <c r="A2" s="119" t="s">
        <v>46</v>
      </c>
    </row>
    <row r="3" spans="1:17" ht="35.1" customHeight="1">
      <c r="A3" s="119" t="s">
        <v>1</v>
      </c>
    </row>
    <row r="4" spans="1:17" ht="39.950000000000003" customHeight="1"/>
    <row r="5" spans="1:17" ht="39.950000000000003" customHeight="1"/>
    <row r="6" spans="1:17" ht="39.950000000000003" customHeight="1"/>
    <row r="7" spans="1:17" ht="39.950000000000003" customHeight="1">
      <c r="A7" s="103"/>
      <c r="C7" s="118"/>
      <c r="G7" s="103"/>
    </row>
    <row r="8" spans="1:17" ht="12" customHeight="1">
      <c r="A8" s="117"/>
      <c r="B8" s="116" t="s">
        <v>71</v>
      </c>
      <c r="C8" s="114"/>
      <c r="D8" s="114"/>
      <c r="E8" s="114"/>
      <c r="F8" s="114"/>
      <c r="G8" s="115"/>
      <c r="H8" s="114"/>
      <c r="I8" s="114"/>
      <c r="J8" s="114"/>
      <c r="K8" s="114"/>
      <c r="L8" s="114"/>
      <c r="M8" s="114"/>
      <c r="N8" s="114"/>
      <c r="O8" s="114"/>
      <c r="P8" s="114"/>
      <c r="Q8" s="113"/>
    </row>
    <row r="9" spans="1:17" ht="12" customHeight="1">
      <c r="A9" s="112" t="s">
        <v>70</v>
      </c>
      <c r="B9" s="111" t="s">
        <v>69</v>
      </c>
      <c r="G9" s="103"/>
      <c r="Q9" s="110"/>
    </row>
    <row r="10" spans="1:17" ht="12" customHeight="1">
      <c r="A10" s="112"/>
      <c r="B10" s="111" t="s">
        <v>68</v>
      </c>
      <c r="G10" s="103"/>
      <c r="Q10" s="110"/>
    </row>
    <row r="11" spans="1:17" ht="12" customHeight="1">
      <c r="A11" s="109"/>
      <c r="B11" s="108" t="s">
        <v>67</v>
      </c>
      <c r="C11" s="106"/>
      <c r="D11" s="106"/>
      <c r="E11" s="106"/>
      <c r="F11" s="106"/>
      <c r="G11" s="107"/>
      <c r="H11" s="106"/>
      <c r="I11" s="106"/>
      <c r="J11" s="106"/>
      <c r="K11" s="106"/>
      <c r="L11" s="106"/>
      <c r="M11" s="106"/>
      <c r="N11" s="106"/>
      <c r="O11" s="106"/>
      <c r="P11" s="106"/>
      <c r="Q11" s="105"/>
    </row>
    <row r="12" spans="1:17" ht="5.0999999999999996" customHeight="1">
      <c r="A12" s="103"/>
      <c r="C12" s="104"/>
      <c r="G12" s="103"/>
    </row>
    <row r="13" spans="1:17">
      <c r="A13" s="102"/>
      <c r="B13" s="101" t="s">
        <v>66</v>
      </c>
      <c r="C13" s="100"/>
      <c r="D13" s="100"/>
      <c r="E13" s="100"/>
      <c r="F13" s="101" t="s">
        <v>45</v>
      </c>
      <c r="G13" s="100"/>
      <c r="H13" s="100"/>
      <c r="I13" s="100"/>
      <c r="J13" s="101" t="s">
        <v>45</v>
      </c>
      <c r="K13" s="100"/>
      <c r="L13" s="100"/>
      <c r="M13" s="100"/>
      <c r="N13" s="101" t="s">
        <v>45</v>
      </c>
      <c r="O13" s="100"/>
      <c r="P13" s="100"/>
      <c r="Q13" s="99"/>
    </row>
    <row r="14" spans="1:17" ht="30" customHeight="1">
      <c r="A14" s="98" t="s">
        <v>65</v>
      </c>
      <c r="B14" s="96" t="s">
        <v>64</v>
      </c>
      <c r="C14" s="95" t="s">
        <v>63</v>
      </c>
      <c r="D14" s="94" t="s">
        <v>62</v>
      </c>
      <c r="E14" s="97" t="s">
        <v>61</v>
      </c>
      <c r="F14" s="96" t="s">
        <v>64</v>
      </c>
      <c r="G14" s="95" t="s">
        <v>63</v>
      </c>
      <c r="H14" s="94" t="s">
        <v>62</v>
      </c>
      <c r="I14" s="97" t="s">
        <v>61</v>
      </c>
      <c r="J14" s="96" t="s">
        <v>64</v>
      </c>
      <c r="K14" s="95" t="s">
        <v>63</v>
      </c>
      <c r="L14" s="94" t="s">
        <v>62</v>
      </c>
      <c r="M14" s="97" t="s">
        <v>61</v>
      </c>
      <c r="N14" s="96" t="s">
        <v>64</v>
      </c>
      <c r="O14" s="95" t="s">
        <v>63</v>
      </c>
      <c r="P14" s="94" t="s">
        <v>62</v>
      </c>
      <c r="Q14" s="93" t="s">
        <v>61</v>
      </c>
    </row>
    <row r="15" spans="1:17" ht="14.1" customHeight="1">
      <c r="A15" s="92" t="s">
        <v>11</v>
      </c>
      <c r="B15" s="90">
        <v>50</v>
      </c>
      <c r="C15" s="89">
        <v>0</v>
      </c>
      <c r="D15" s="88">
        <v>1.9675925925925899E-4</v>
      </c>
      <c r="E15" s="91"/>
      <c r="F15" s="90"/>
      <c r="G15" s="89"/>
      <c r="H15" s="88"/>
      <c r="I15" s="91"/>
      <c r="J15" s="90"/>
      <c r="K15" s="89"/>
      <c r="L15" s="88"/>
      <c r="M15" s="91"/>
      <c r="N15" s="90"/>
      <c r="O15" s="89"/>
      <c r="P15" s="88"/>
      <c r="Q15" s="87"/>
    </row>
    <row r="16" spans="1:17" ht="14.1" customHeight="1">
      <c r="A16" s="86" t="s">
        <v>12</v>
      </c>
      <c r="B16" s="84">
        <v>80</v>
      </c>
      <c r="C16" s="83">
        <v>20</v>
      </c>
      <c r="D16" s="82">
        <v>2.10648148148148E-3</v>
      </c>
      <c r="E16" s="85">
        <v>2</v>
      </c>
      <c r="F16" s="84"/>
      <c r="G16" s="83"/>
      <c r="H16" s="82"/>
      <c r="I16" s="85"/>
      <c r="J16" s="84"/>
      <c r="K16" s="83"/>
      <c r="L16" s="82"/>
      <c r="M16" s="85"/>
      <c r="N16" s="84"/>
      <c r="O16" s="83"/>
      <c r="P16" s="82"/>
      <c r="Q16" s="81"/>
    </row>
    <row r="17" spans="1:17" ht="14.1" customHeight="1">
      <c r="A17" s="86" t="s">
        <v>13</v>
      </c>
      <c r="B17" s="84">
        <v>60</v>
      </c>
      <c r="C17" s="83">
        <v>10</v>
      </c>
      <c r="D17" s="82">
        <v>1.86342592592593E-3</v>
      </c>
      <c r="E17" s="85">
        <v>2</v>
      </c>
      <c r="F17" s="84"/>
      <c r="G17" s="83"/>
      <c r="H17" s="82"/>
      <c r="I17" s="85"/>
      <c r="J17" s="84"/>
      <c r="K17" s="83"/>
      <c r="L17" s="82"/>
      <c r="M17" s="85"/>
      <c r="N17" s="84"/>
      <c r="O17" s="83"/>
      <c r="P17" s="82"/>
      <c r="Q17" s="81"/>
    </row>
    <row r="18" spans="1:17" ht="14.1" customHeight="1">
      <c r="A18" s="86" t="s">
        <v>14</v>
      </c>
      <c r="B18" s="84">
        <v>60</v>
      </c>
      <c r="C18" s="83">
        <v>0</v>
      </c>
      <c r="D18" s="82">
        <v>2.4305555555555601E-4</v>
      </c>
      <c r="E18" s="85"/>
      <c r="F18" s="84"/>
      <c r="G18" s="83"/>
      <c r="H18" s="82"/>
      <c r="I18" s="85"/>
      <c r="J18" s="84"/>
      <c r="K18" s="83"/>
      <c r="L18" s="82"/>
      <c r="M18" s="85"/>
      <c r="N18" s="84"/>
      <c r="O18" s="83"/>
      <c r="P18" s="82"/>
      <c r="Q18" s="81"/>
    </row>
    <row r="19" spans="1:17" ht="14.1" customHeight="1">
      <c r="A19" s="86" t="s">
        <v>15</v>
      </c>
      <c r="B19" s="84">
        <v>60</v>
      </c>
      <c r="C19" s="83">
        <v>10</v>
      </c>
      <c r="D19" s="82">
        <v>1.65509259259259E-3</v>
      </c>
      <c r="E19" s="85">
        <v>2</v>
      </c>
      <c r="F19" s="84"/>
      <c r="G19" s="83"/>
      <c r="H19" s="82"/>
      <c r="I19" s="85"/>
      <c r="J19" s="84"/>
      <c r="K19" s="83"/>
      <c r="L19" s="82"/>
      <c r="M19" s="85"/>
      <c r="N19" s="84"/>
      <c r="O19" s="83"/>
      <c r="P19" s="82"/>
      <c r="Q19" s="81"/>
    </row>
    <row r="20" spans="1:17" ht="14.1" customHeight="1">
      <c r="A20" s="80" t="s">
        <v>16</v>
      </c>
      <c r="B20" s="78">
        <v>70</v>
      </c>
      <c r="C20" s="77">
        <v>20</v>
      </c>
      <c r="D20" s="76">
        <v>2.0370370370370399E-3</v>
      </c>
      <c r="E20" s="79">
        <v>2</v>
      </c>
      <c r="F20" s="78"/>
      <c r="G20" s="77"/>
      <c r="H20" s="76"/>
      <c r="I20" s="79"/>
      <c r="J20" s="78"/>
      <c r="K20" s="77"/>
      <c r="L20" s="76"/>
      <c r="M20" s="79"/>
      <c r="N20" s="78"/>
      <c r="O20" s="77"/>
      <c r="P20" s="76"/>
      <c r="Q20" s="75"/>
    </row>
    <row r="21" spans="1:17" ht="14.1" customHeight="1">
      <c r="A21" s="92" t="s">
        <v>18</v>
      </c>
      <c r="B21" s="90">
        <v>50</v>
      </c>
      <c r="C21" s="89">
        <v>10</v>
      </c>
      <c r="D21" s="88">
        <v>2.0138888888888901E-3</v>
      </c>
      <c r="E21" s="91">
        <v>2</v>
      </c>
      <c r="F21" s="90"/>
      <c r="G21" s="89"/>
      <c r="H21" s="88"/>
      <c r="I21" s="91"/>
      <c r="J21" s="90"/>
      <c r="K21" s="89"/>
      <c r="L21" s="88"/>
      <c r="M21" s="91"/>
      <c r="N21" s="90"/>
      <c r="O21" s="89"/>
      <c r="P21" s="88"/>
      <c r="Q21" s="87"/>
    </row>
    <row r="22" spans="1:17" ht="14.1" customHeight="1">
      <c r="A22" s="86" t="s">
        <v>19</v>
      </c>
      <c r="B22" s="84">
        <v>60</v>
      </c>
      <c r="C22" s="83">
        <v>20</v>
      </c>
      <c r="D22" s="82">
        <v>2.0254629629629598E-3</v>
      </c>
      <c r="E22" s="85">
        <v>2</v>
      </c>
      <c r="F22" s="84"/>
      <c r="G22" s="83"/>
      <c r="H22" s="82"/>
      <c r="I22" s="85"/>
      <c r="J22" s="84"/>
      <c r="K22" s="83"/>
      <c r="L22" s="82"/>
      <c r="M22" s="85"/>
      <c r="N22" s="84"/>
      <c r="O22" s="83"/>
      <c r="P22" s="82"/>
      <c r="Q22" s="81"/>
    </row>
    <row r="23" spans="1:17" ht="14.1" customHeight="1">
      <c r="A23" s="86" t="s">
        <v>20</v>
      </c>
      <c r="B23" s="84">
        <v>50</v>
      </c>
      <c r="C23" s="83">
        <v>10</v>
      </c>
      <c r="D23" s="82">
        <v>1.90972222222222E-3</v>
      </c>
      <c r="E23" s="85">
        <v>2</v>
      </c>
      <c r="F23" s="84"/>
      <c r="G23" s="83"/>
      <c r="H23" s="82"/>
      <c r="I23" s="85"/>
      <c r="J23" s="84"/>
      <c r="K23" s="83"/>
      <c r="L23" s="82"/>
      <c r="M23" s="85"/>
      <c r="N23" s="84"/>
      <c r="O23" s="83"/>
      <c r="P23" s="82"/>
      <c r="Q23" s="81"/>
    </row>
    <row r="24" spans="1:17" ht="14.1" customHeight="1">
      <c r="A24" s="86" t="s">
        <v>21</v>
      </c>
      <c r="B24" s="84">
        <v>70</v>
      </c>
      <c r="C24" s="83">
        <v>30</v>
      </c>
      <c r="D24" s="82">
        <v>2.1180555555555601E-3</v>
      </c>
      <c r="E24" s="85" t="s">
        <v>59</v>
      </c>
      <c r="F24" s="84"/>
      <c r="G24" s="83"/>
      <c r="H24" s="82"/>
      <c r="I24" s="85"/>
      <c r="J24" s="84"/>
      <c r="K24" s="83"/>
      <c r="L24" s="82"/>
      <c r="M24" s="85"/>
      <c r="N24" s="84"/>
      <c r="O24" s="83"/>
      <c r="P24" s="82"/>
      <c r="Q24" s="81"/>
    </row>
    <row r="25" spans="1:17" ht="14.1" customHeight="1">
      <c r="A25" s="86" t="s">
        <v>22</v>
      </c>
      <c r="B25" s="84">
        <v>60</v>
      </c>
      <c r="C25" s="83">
        <v>10</v>
      </c>
      <c r="D25" s="82">
        <v>2.0601851851851901E-3</v>
      </c>
      <c r="E25" s="85">
        <v>2</v>
      </c>
      <c r="F25" s="84"/>
      <c r="G25" s="83"/>
      <c r="H25" s="82"/>
      <c r="I25" s="85"/>
      <c r="J25" s="84"/>
      <c r="K25" s="83"/>
      <c r="L25" s="82"/>
      <c r="M25" s="85"/>
      <c r="N25" s="84"/>
      <c r="O25" s="83"/>
      <c r="P25" s="82"/>
      <c r="Q25" s="81"/>
    </row>
    <row r="26" spans="1:17" ht="14.1" customHeight="1">
      <c r="A26" s="80" t="s">
        <v>23</v>
      </c>
      <c r="B26" s="78">
        <v>70</v>
      </c>
      <c r="C26" s="77">
        <v>20</v>
      </c>
      <c r="D26" s="76">
        <v>2.1296296296296302E-3</v>
      </c>
      <c r="E26" s="79">
        <v>2</v>
      </c>
      <c r="F26" s="78"/>
      <c r="G26" s="77"/>
      <c r="H26" s="76"/>
      <c r="I26" s="79"/>
      <c r="J26" s="78"/>
      <c r="K26" s="77"/>
      <c r="L26" s="76"/>
      <c r="M26" s="79"/>
      <c r="N26" s="78"/>
      <c r="O26" s="77"/>
      <c r="P26" s="76"/>
      <c r="Q26" s="75"/>
    </row>
    <row r="27" spans="1:17" ht="14.1" customHeight="1">
      <c r="A27" s="92" t="s">
        <v>24</v>
      </c>
      <c r="B27" s="90">
        <v>40</v>
      </c>
      <c r="C27" s="89">
        <v>0</v>
      </c>
      <c r="D27" s="88">
        <v>1.9675925925925899E-4</v>
      </c>
      <c r="E27" s="91"/>
      <c r="F27" s="90"/>
      <c r="G27" s="89"/>
      <c r="H27" s="88"/>
      <c r="I27" s="91"/>
      <c r="J27" s="90"/>
      <c r="K27" s="89"/>
      <c r="L27" s="88"/>
      <c r="M27" s="91"/>
      <c r="N27" s="90"/>
      <c r="O27" s="89"/>
      <c r="P27" s="88"/>
      <c r="Q27" s="87"/>
    </row>
    <row r="28" spans="1:17" ht="14.1" customHeight="1">
      <c r="A28" s="86" t="s">
        <v>25</v>
      </c>
      <c r="B28" s="84">
        <v>100</v>
      </c>
      <c r="C28" s="83">
        <v>30</v>
      </c>
      <c r="D28" s="82">
        <v>2.1527777777777799E-3</v>
      </c>
      <c r="E28" s="85" t="s">
        <v>59</v>
      </c>
      <c r="F28" s="84"/>
      <c r="G28" s="83"/>
      <c r="H28" s="82"/>
      <c r="I28" s="85"/>
      <c r="J28" s="84"/>
      <c r="K28" s="83"/>
      <c r="L28" s="82"/>
      <c r="M28" s="85"/>
      <c r="N28" s="84"/>
      <c r="O28" s="83"/>
      <c r="P28" s="82"/>
      <c r="Q28" s="81"/>
    </row>
    <row r="29" spans="1:17" ht="14.1" customHeight="1">
      <c r="A29" s="86" t="s">
        <v>26</v>
      </c>
      <c r="B29" s="84">
        <v>70</v>
      </c>
      <c r="C29" s="83">
        <v>40</v>
      </c>
      <c r="D29" s="82">
        <v>3.6342592592592598E-3</v>
      </c>
      <c r="E29" s="85">
        <v>2</v>
      </c>
      <c r="F29" s="84"/>
      <c r="G29" s="83"/>
      <c r="H29" s="82"/>
      <c r="I29" s="85"/>
      <c r="J29" s="84"/>
      <c r="K29" s="83"/>
      <c r="L29" s="82"/>
      <c r="M29" s="85"/>
      <c r="N29" s="84"/>
      <c r="O29" s="83"/>
      <c r="P29" s="82"/>
      <c r="Q29" s="81"/>
    </row>
    <row r="30" spans="1:17" ht="14.1" customHeight="1">
      <c r="A30" s="86" t="s">
        <v>27</v>
      </c>
      <c r="B30" s="84">
        <v>50</v>
      </c>
      <c r="C30" s="83">
        <v>10</v>
      </c>
      <c r="D30" s="82">
        <v>2.1180555555555601E-3</v>
      </c>
      <c r="E30" s="85">
        <v>2</v>
      </c>
      <c r="F30" s="84"/>
      <c r="G30" s="83"/>
      <c r="H30" s="82"/>
      <c r="I30" s="85"/>
      <c r="J30" s="84"/>
      <c r="K30" s="83"/>
      <c r="L30" s="82"/>
      <c r="M30" s="85"/>
      <c r="N30" s="84"/>
      <c r="O30" s="83"/>
      <c r="P30" s="82"/>
      <c r="Q30" s="81"/>
    </row>
    <row r="31" spans="1:17" ht="14.1" customHeight="1">
      <c r="A31" s="86" t="s">
        <v>28</v>
      </c>
      <c r="B31" s="84">
        <v>50</v>
      </c>
      <c r="C31" s="83">
        <v>10</v>
      </c>
      <c r="D31" s="82">
        <v>3.7037037037036999E-3</v>
      </c>
      <c r="E31" s="85" t="s">
        <v>60</v>
      </c>
      <c r="F31" s="84"/>
      <c r="G31" s="83"/>
      <c r="H31" s="82"/>
      <c r="I31" s="85"/>
      <c r="J31" s="84"/>
      <c r="K31" s="83"/>
      <c r="L31" s="82"/>
      <c r="M31" s="85"/>
      <c r="N31" s="84"/>
      <c r="O31" s="83"/>
      <c r="P31" s="82"/>
      <c r="Q31" s="81"/>
    </row>
    <row r="32" spans="1:17" ht="14.1" customHeight="1">
      <c r="A32" s="86" t="s">
        <v>29</v>
      </c>
      <c r="B32" s="84">
        <v>80</v>
      </c>
      <c r="C32" s="83">
        <v>40</v>
      </c>
      <c r="D32" s="82">
        <v>1.9791666666666699E-3</v>
      </c>
      <c r="E32" s="85">
        <v>2</v>
      </c>
      <c r="F32" s="84"/>
      <c r="G32" s="83"/>
      <c r="H32" s="82"/>
      <c r="I32" s="85"/>
      <c r="J32" s="84"/>
      <c r="K32" s="83"/>
      <c r="L32" s="82"/>
      <c r="M32" s="85"/>
      <c r="N32" s="84"/>
      <c r="O32" s="83"/>
      <c r="P32" s="82"/>
      <c r="Q32" s="81"/>
    </row>
    <row r="33" spans="1:17" ht="14.1" customHeight="1">
      <c r="A33" s="86" t="s">
        <v>30</v>
      </c>
      <c r="B33" s="84">
        <v>70</v>
      </c>
      <c r="C33" s="83">
        <v>20</v>
      </c>
      <c r="D33" s="82">
        <v>2.1527777777777799E-3</v>
      </c>
      <c r="E33" s="85" t="s">
        <v>59</v>
      </c>
      <c r="F33" s="84"/>
      <c r="G33" s="83"/>
      <c r="H33" s="82"/>
      <c r="I33" s="85"/>
      <c r="J33" s="84"/>
      <c r="K33" s="83"/>
      <c r="L33" s="82"/>
      <c r="M33" s="85"/>
      <c r="N33" s="84"/>
      <c r="O33" s="83"/>
      <c r="P33" s="82"/>
      <c r="Q33" s="81"/>
    </row>
    <row r="34" spans="1:17" ht="14.1" customHeight="1">
      <c r="A34" s="86" t="s">
        <v>31</v>
      </c>
      <c r="B34" s="84">
        <v>40</v>
      </c>
      <c r="C34" s="83">
        <v>0</v>
      </c>
      <c r="D34" s="82">
        <v>2.0833333333333299E-4</v>
      </c>
      <c r="E34" s="85"/>
      <c r="F34" s="84"/>
      <c r="G34" s="83"/>
      <c r="H34" s="82"/>
      <c r="I34" s="85"/>
      <c r="J34" s="84"/>
      <c r="K34" s="83"/>
      <c r="L34" s="82"/>
      <c r="M34" s="85"/>
      <c r="N34" s="84"/>
      <c r="O34" s="83"/>
      <c r="P34" s="82"/>
      <c r="Q34" s="81"/>
    </row>
    <row r="35" spans="1:17" ht="14.1" customHeight="1">
      <c r="A35" s="92" t="s">
        <v>32</v>
      </c>
      <c r="B35" s="90">
        <v>60</v>
      </c>
      <c r="C35" s="89">
        <v>20</v>
      </c>
      <c r="D35" s="88">
        <v>2.21064814814815E-3</v>
      </c>
      <c r="E35" s="91" t="s">
        <v>59</v>
      </c>
      <c r="F35" s="90"/>
      <c r="G35" s="89"/>
      <c r="H35" s="88"/>
      <c r="I35" s="91"/>
      <c r="J35" s="90"/>
      <c r="K35" s="89"/>
      <c r="L35" s="88"/>
      <c r="M35" s="91"/>
      <c r="N35" s="90"/>
      <c r="O35" s="89"/>
      <c r="P35" s="88"/>
      <c r="Q35" s="87"/>
    </row>
    <row r="36" spans="1:17" ht="14.1" customHeight="1">
      <c r="A36" s="86" t="s">
        <v>33</v>
      </c>
      <c r="B36" s="84">
        <v>130</v>
      </c>
      <c r="C36" s="83">
        <v>40</v>
      </c>
      <c r="D36" s="82">
        <v>2.5578703703703701E-3</v>
      </c>
      <c r="E36" s="85" t="s">
        <v>59</v>
      </c>
      <c r="F36" s="84"/>
      <c r="G36" s="83"/>
      <c r="H36" s="82"/>
      <c r="I36" s="85"/>
      <c r="J36" s="84"/>
      <c r="K36" s="83"/>
      <c r="L36" s="82"/>
      <c r="M36" s="85"/>
      <c r="N36" s="84"/>
      <c r="O36" s="83"/>
      <c r="P36" s="82"/>
      <c r="Q36" s="81"/>
    </row>
    <row r="37" spans="1:17" ht="14.1" customHeight="1">
      <c r="A37" s="86" t="s">
        <v>34</v>
      </c>
      <c r="B37" s="84">
        <v>40</v>
      </c>
      <c r="C37" s="83">
        <v>0</v>
      </c>
      <c r="D37" s="82">
        <v>1.6203703703703701E-4</v>
      </c>
      <c r="E37" s="85"/>
      <c r="F37" s="84"/>
      <c r="G37" s="83"/>
      <c r="H37" s="82"/>
      <c r="I37" s="85"/>
      <c r="J37" s="84"/>
      <c r="K37" s="83"/>
      <c r="L37" s="82"/>
      <c r="M37" s="85"/>
      <c r="N37" s="84"/>
      <c r="O37" s="83"/>
      <c r="P37" s="82"/>
      <c r="Q37" s="81"/>
    </row>
    <row r="38" spans="1:17" ht="14.1" customHeight="1">
      <c r="A38" s="86" t="s">
        <v>35</v>
      </c>
      <c r="B38" s="84">
        <v>30</v>
      </c>
      <c r="C38" s="83">
        <v>0</v>
      </c>
      <c r="D38" s="82">
        <v>1.2731481481481499E-4</v>
      </c>
      <c r="E38" s="85"/>
      <c r="F38" s="84"/>
      <c r="G38" s="83"/>
      <c r="H38" s="82"/>
      <c r="I38" s="85"/>
      <c r="J38" s="84"/>
      <c r="K38" s="83"/>
      <c r="L38" s="82"/>
      <c r="M38" s="85"/>
      <c r="N38" s="84"/>
      <c r="O38" s="83"/>
      <c r="P38" s="82"/>
      <c r="Q38" s="81"/>
    </row>
    <row r="39" spans="1:17" ht="14.1" customHeight="1">
      <c r="A39" s="86" t="s">
        <v>36</v>
      </c>
      <c r="B39" s="84">
        <v>100</v>
      </c>
      <c r="C39" s="83">
        <v>10</v>
      </c>
      <c r="D39" s="82">
        <v>2.0949074074074099E-3</v>
      </c>
      <c r="E39" s="85">
        <v>2</v>
      </c>
      <c r="F39" s="84"/>
      <c r="G39" s="83"/>
      <c r="H39" s="82"/>
      <c r="I39" s="85"/>
      <c r="J39" s="84"/>
      <c r="K39" s="83"/>
      <c r="L39" s="82"/>
      <c r="M39" s="85"/>
      <c r="N39" s="84"/>
      <c r="O39" s="83"/>
      <c r="P39" s="82"/>
      <c r="Q39" s="81"/>
    </row>
    <row r="40" spans="1:17" ht="14.1" customHeight="1">
      <c r="A40" s="80" t="s">
        <v>37</v>
      </c>
      <c r="B40" s="78">
        <v>60</v>
      </c>
      <c r="C40" s="77">
        <v>10</v>
      </c>
      <c r="D40" s="76">
        <v>1.8171296296296299E-3</v>
      </c>
      <c r="E40" s="79">
        <v>2</v>
      </c>
      <c r="F40" s="78"/>
      <c r="G40" s="77"/>
      <c r="H40" s="76"/>
      <c r="I40" s="79"/>
      <c r="J40" s="78"/>
      <c r="K40" s="77"/>
      <c r="L40" s="76"/>
      <c r="M40" s="79"/>
      <c r="N40" s="78"/>
      <c r="O40" s="77"/>
      <c r="P40" s="76"/>
      <c r="Q40" s="75"/>
    </row>
    <row r="41" spans="1:17" ht="14.1" customHeight="1">
      <c r="A41" s="92" t="s">
        <v>38</v>
      </c>
      <c r="B41" s="90">
        <v>60</v>
      </c>
      <c r="C41" s="89">
        <v>0</v>
      </c>
      <c r="D41" s="88">
        <v>2.19907407407407E-4</v>
      </c>
      <c r="E41" s="91"/>
      <c r="F41" s="90"/>
      <c r="G41" s="89"/>
      <c r="H41" s="88"/>
      <c r="I41" s="91"/>
      <c r="J41" s="90"/>
      <c r="K41" s="89"/>
      <c r="L41" s="88"/>
      <c r="M41" s="91"/>
      <c r="N41" s="90"/>
      <c r="O41" s="89"/>
      <c r="P41" s="88"/>
      <c r="Q41" s="87"/>
    </row>
    <row r="42" spans="1:17" ht="14.1" customHeight="1">
      <c r="A42" s="86" t="s">
        <v>39</v>
      </c>
      <c r="B42" s="84">
        <v>50</v>
      </c>
      <c r="C42" s="83">
        <v>10</v>
      </c>
      <c r="D42" s="82">
        <v>2.1180555555555601E-3</v>
      </c>
      <c r="E42" s="85" t="s">
        <v>58</v>
      </c>
      <c r="F42" s="84"/>
      <c r="G42" s="83"/>
      <c r="H42" s="82"/>
      <c r="I42" s="85"/>
      <c r="J42" s="84"/>
      <c r="K42" s="83"/>
      <c r="L42" s="82"/>
      <c r="M42" s="85"/>
      <c r="N42" s="84"/>
      <c r="O42" s="83"/>
      <c r="P42" s="82"/>
      <c r="Q42" s="81"/>
    </row>
    <row r="43" spans="1:17" ht="14.1" customHeight="1">
      <c r="A43" s="86" t="s">
        <v>40</v>
      </c>
      <c r="B43" s="84">
        <v>50</v>
      </c>
      <c r="C43" s="83">
        <v>10</v>
      </c>
      <c r="D43" s="82">
        <v>2.0254629629629598E-3</v>
      </c>
      <c r="E43" s="85">
        <v>2</v>
      </c>
      <c r="F43" s="84"/>
      <c r="G43" s="83"/>
      <c r="H43" s="82"/>
      <c r="I43" s="85"/>
      <c r="J43" s="84"/>
      <c r="K43" s="83"/>
      <c r="L43" s="82"/>
      <c r="M43" s="85"/>
      <c r="N43" s="84"/>
      <c r="O43" s="83"/>
      <c r="P43" s="82"/>
      <c r="Q43" s="81"/>
    </row>
    <row r="44" spans="1:17" ht="14.1" customHeight="1">
      <c r="A44" s="86" t="s">
        <v>41</v>
      </c>
      <c r="B44" s="84">
        <v>50</v>
      </c>
      <c r="C44" s="83">
        <v>10</v>
      </c>
      <c r="D44" s="82">
        <v>1.86342592592593E-3</v>
      </c>
      <c r="E44" s="85">
        <v>2</v>
      </c>
      <c r="F44" s="84"/>
      <c r="G44" s="83"/>
      <c r="H44" s="82"/>
      <c r="I44" s="85"/>
      <c r="J44" s="84"/>
      <c r="K44" s="83"/>
      <c r="L44" s="82"/>
      <c r="M44" s="85"/>
      <c r="N44" s="84"/>
      <c r="O44" s="83"/>
      <c r="P44" s="82"/>
      <c r="Q44" s="81"/>
    </row>
    <row r="45" spans="1:17" ht="14.1" customHeight="1">
      <c r="A45" s="86" t="s">
        <v>42</v>
      </c>
      <c r="B45" s="84">
        <v>40</v>
      </c>
      <c r="C45" s="83">
        <v>0</v>
      </c>
      <c r="D45" s="82">
        <v>1.8518518518518501E-4</v>
      </c>
      <c r="E45" s="85"/>
      <c r="F45" s="84"/>
      <c r="G45" s="83"/>
      <c r="H45" s="82"/>
      <c r="I45" s="85"/>
      <c r="J45" s="84"/>
      <c r="K45" s="83"/>
      <c r="L45" s="82"/>
      <c r="M45" s="85"/>
      <c r="N45" s="84"/>
      <c r="O45" s="83"/>
      <c r="P45" s="82"/>
      <c r="Q45" s="81"/>
    </row>
    <row r="46" spans="1:17" ht="14.1" customHeight="1">
      <c r="A46" s="80" t="s">
        <v>43</v>
      </c>
      <c r="B46" s="78">
        <v>60</v>
      </c>
      <c r="C46" s="77">
        <v>10</v>
      </c>
      <c r="D46" s="76">
        <v>1.9444444444444401E-3</v>
      </c>
      <c r="E46" s="79">
        <v>2</v>
      </c>
      <c r="F46" s="78"/>
      <c r="G46" s="77"/>
      <c r="H46" s="76"/>
      <c r="I46" s="79"/>
      <c r="J46" s="78"/>
      <c r="K46" s="77"/>
      <c r="L46" s="76"/>
      <c r="M46" s="79"/>
      <c r="N46" s="78"/>
      <c r="O46" s="77"/>
      <c r="P46" s="76"/>
      <c r="Q46" s="75"/>
    </row>
  </sheetData>
  <phoneticPr fontId="8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2BA0-9133-4194-9848-4B9A27467A67}">
  <dimension ref="A1:AP156"/>
  <sheetViews>
    <sheetView workbookViewId="0">
      <selection activeCell="C5" sqref="C5"/>
    </sheetView>
  </sheetViews>
  <sheetFormatPr defaultColWidth="8" defaultRowHeight="12"/>
  <cols>
    <col min="1" max="1" width="11" style="122" customWidth="1"/>
    <col min="2" max="25" width="4.5" style="122" customWidth="1"/>
    <col min="26" max="16384" width="8" style="122"/>
  </cols>
  <sheetData>
    <row r="1" spans="1:42" s="179" customFormat="1" ht="35.1" customHeight="1">
      <c r="A1" s="183" t="s">
        <v>106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AG1" s="181"/>
      <c r="AP1" s="180" t="s">
        <v>105</v>
      </c>
    </row>
    <row r="2" spans="1:42" ht="19.899999999999999" customHeight="1">
      <c r="A2" s="178" t="s">
        <v>104</v>
      </c>
      <c r="AA2" s="176"/>
      <c r="AB2" s="176"/>
      <c r="AC2" s="176"/>
      <c r="AD2" s="176"/>
      <c r="AE2" s="176"/>
      <c r="AF2" s="176"/>
      <c r="AG2" s="176"/>
      <c r="AH2" s="176"/>
    </row>
    <row r="3" spans="1:42" ht="19.899999999999999" customHeight="1">
      <c r="A3" s="178" t="s">
        <v>103</v>
      </c>
      <c r="AA3" s="176"/>
      <c r="AB3" s="176"/>
      <c r="AC3" s="176"/>
      <c r="AD3" s="176"/>
      <c r="AE3" s="176"/>
      <c r="AF3" s="176"/>
      <c r="AG3" s="176"/>
      <c r="AH3" s="176"/>
    </row>
    <row r="4" spans="1:42" ht="19.899999999999999" customHeight="1">
      <c r="J4" s="176"/>
      <c r="AA4" s="176"/>
      <c r="AB4" s="176"/>
      <c r="AC4" s="176"/>
      <c r="AD4" s="176"/>
      <c r="AE4" s="176"/>
      <c r="AF4" s="176"/>
      <c r="AG4" s="176"/>
      <c r="AH4" s="176"/>
    </row>
    <row r="5" spans="1:42" ht="19.899999999999999" customHeight="1">
      <c r="A5" s="177"/>
      <c r="AA5" s="176"/>
      <c r="AB5" s="176"/>
      <c r="AC5" s="176"/>
      <c r="AD5" s="176"/>
      <c r="AE5" s="176"/>
      <c r="AF5" s="176"/>
      <c r="AG5" s="176"/>
      <c r="AH5" s="176"/>
    </row>
    <row r="6" spans="1:42" ht="19.899999999999999" customHeight="1">
      <c r="AA6" s="176"/>
      <c r="AB6" s="176"/>
      <c r="AC6" s="176"/>
      <c r="AD6" s="176"/>
      <c r="AE6" s="176"/>
      <c r="AF6" s="176"/>
      <c r="AG6" s="176"/>
      <c r="AH6" s="176"/>
    </row>
    <row r="7" spans="1:42" ht="19.899999999999999" customHeight="1">
      <c r="AA7" s="176"/>
      <c r="AB7" s="176"/>
      <c r="AC7" s="176"/>
      <c r="AD7" s="176"/>
      <c r="AE7" s="176"/>
      <c r="AF7" s="176"/>
      <c r="AG7" s="176"/>
      <c r="AH7" s="176"/>
    </row>
    <row r="8" spans="1:42" ht="19.899999999999999" customHeight="1"/>
    <row r="9" spans="1:42" ht="19.899999999999999" customHeight="1"/>
    <row r="10" spans="1:42" ht="19.899999999999999" customHeight="1"/>
    <row r="11" spans="1:42" ht="19.899999999999999" customHeight="1"/>
    <row r="12" spans="1:42" ht="30.75" customHeight="1"/>
    <row r="13" spans="1:42" ht="19.899999999999999" customHeight="1">
      <c r="A13" s="175" t="s">
        <v>102</v>
      </c>
      <c r="B13" s="172" t="s">
        <v>77</v>
      </c>
      <c r="C13" s="174"/>
      <c r="D13" s="174"/>
      <c r="E13" s="174"/>
      <c r="F13" s="170"/>
      <c r="G13" s="172" t="s">
        <v>76</v>
      </c>
      <c r="H13" s="174"/>
      <c r="I13" s="173"/>
      <c r="J13" s="172" t="s">
        <v>75</v>
      </c>
      <c r="K13" s="171"/>
      <c r="L13" s="173"/>
      <c r="M13" s="172" t="s">
        <v>74</v>
      </c>
      <c r="N13" s="171"/>
      <c r="O13" s="170"/>
      <c r="P13" s="129"/>
    </row>
    <row r="14" spans="1:42" s="163" customFormat="1" ht="19.899999999999999" customHeight="1">
      <c r="A14" s="169" t="s">
        <v>101</v>
      </c>
      <c r="B14" s="168" t="s">
        <v>100</v>
      </c>
      <c r="C14" s="167" t="s">
        <v>99</v>
      </c>
      <c r="D14" s="167" t="s">
        <v>98</v>
      </c>
      <c r="E14" s="167" t="s">
        <v>97</v>
      </c>
      <c r="F14" s="166" t="s">
        <v>96</v>
      </c>
      <c r="G14" s="168" t="s">
        <v>95</v>
      </c>
      <c r="H14" s="167" t="s">
        <v>94</v>
      </c>
      <c r="I14" s="166" t="s">
        <v>93</v>
      </c>
      <c r="J14" s="168" t="s">
        <v>92</v>
      </c>
      <c r="K14" s="167" t="s">
        <v>91</v>
      </c>
      <c r="L14" s="166" t="s">
        <v>90</v>
      </c>
      <c r="M14" s="168" t="s">
        <v>89</v>
      </c>
      <c r="N14" s="167" t="s">
        <v>88</v>
      </c>
      <c r="O14" s="166" t="s">
        <v>87</v>
      </c>
      <c r="P14" s="165" t="s">
        <v>86</v>
      </c>
      <c r="Q14" s="164"/>
      <c r="R14" s="164"/>
      <c r="S14" s="164"/>
      <c r="T14" s="164"/>
      <c r="U14" s="164"/>
      <c r="V14" s="164"/>
      <c r="W14" s="164"/>
      <c r="X14" s="164"/>
      <c r="Y14" s="164"/>
    </row>
    <row r="15" spans="1:42" ht="19.899999999999999" customHeight="1">
      <c r="A15" s="162" t="s">
        <v>85</v>
      </c>
      <c r="B15" s="161"/>
      <c r="C15" s="160"/>
      <c r="D15" s="160"/>
      <c r="E15" s="160"/>
      <c r="F15" s="159"/>
      <c r="G15" s="161"/>
      <c r="H15" s="160"/>
      <c r="I15" s="159"/>
      <c r="J15" s="161"/>
      <c r="K15" s="160"/>
      <c r="L15" s="159"/>
      <c r="M15" s="161"/>
      <c r="N15" s="160"/>
      <c r="O15" s="159"/>
      <c r="P15" s="158"/>
    </row>
    <row r="16" spans="1:42" ht="19.899999999999999" customHeight="1">
      <c r="A16" s="157" t="s">
        <v>84</v>
      </c>
      <c r="B16" s="153"/>
      <c r="C16" s="152"/>
      <c r="D16" s="152"/>
      <c r="E16" s="152"/>
      <c r="F16" s="151"/>
      <c r="G16" s="153"/>
      <c r="H16" s="152"/>
      <c r="I16" s="151"/>
      <c r="J16" s="153"/>
      <c r="K16" s="152"/>
      <c r="L16" s="151"/>
      <c r="M16" s="153"/>
      <c r="N16" s="152"/>
      <c r="O16" s="151"/>
      <c r="P16" s="142"/>
    </row>
    <row r="17" spans="1:25" ht="19.899999999999999" customHeight="1">
      <c r="A17" s="157" t="s">
        <v>83</v>
      </c>
      <c r="B17" s="153"/>
      <c r="C17" s="152"/>
      <c r="D17" s="152"/>
      <c r="E17" s="152"/>
      <c r="F17" s="151"/>
      <c r="G17" s="153"/>
      <c r="H17" s="152"/>
      <c r="I17" s="151"/>
      <c r="J17" s="153"/>
      <c r="K17" s="152"/>
      <c r="L17" s="151"/>
      <c r="M17" s="153"/>
      <c r="N17" s="152"/>
      <c r="O17" s="151"/>
      <c r="P17" s="155"/>
    </row>
    <row r="18" spans="1:25" ht="19.899999999999999" customHeight="1">
      <c r="A18" s="157" t="s">
        <v>82</v>
      </c>
      <c r="B18" s="153"/>
      <c r="C18" s="152"/>
      <c r="D18" s="152"/>
      <c r="E18" s="152"/>
      <c r="F18" s="151"/>
      <c r="G18" s="153"/>
      <c r="H18" s="152"/>
      <c r="I18" s="151"/>
      <c r="J18" s="153"/>
      <c r="K18" s="152"/>
      <c r="L18" s="151"/>
      <c r="M18" s="153"/>
      <c r="N18" s="152"/>
      <c r="O18" s="151"/>
      <c r="P18" s="155"/>
    </row>
    <row r="19" spans="1:25" ht="19.899999999999999" customHeight="1">
      <c r="A19" s="157"/>
      <c r="B19" s="153"/>
      <c r="C19" s="152"/>
      <c r="D19" s="152"/>
      <c r="E19" s="152"/>
      <c r="F19" s="151"/>
      <c r="G19" s="153"/>
      <c r="H19" s="152"/>
      <c r="I19" s="151"/>
      <c r="J19" s="153"/>
      <c r="K19" s="152"/>
      <c r="L19" s="151"/>
      <c r="M19" s="153"/>
      <c r="N19" s="152"/>
      <c r="O19" s="151"/>
      <c r="P19" s="142"/>
    </row>
    <row r="20" spans="1:25" ht="19.899999999999999" customHeight="1">
      <c r="A20" s="156"/>
      <c r="B20" s="153"/>
      <c r="C20" s="152"/>
      <c r="D20" s="152"/>
      <c r="E20" s="152"/>
      <c r="F20" s="151"/>
      <c r="G20" s="153"/>
      <c r="H20" s="152"/>
      <c r="I20" s="151"/>
      <c r="J20" s="153"/>
      <c r="K20" s="152"/>
      <c r="L20" s="151"/>
      <c r="M20" s="153"/>
      <c r="N20" s="152"/>
      <c r="O20" s="151"/>
      <c r="P20" s="155"/>
    </row>
    <row r="21" spans="1:25" ht="19.899999999999999" customHeight="1">
      <c r="A21" s="154"/>
      <c r="B21" s="153"/>
      <c r="C21" s="152"/>
      <c r="D21" s="152"/>
      <c r="E21" s="152"/>
      <c r="F21" s="151"/>
      <c r="G21" s="153"/>
      <c r="H21" s="152"/>
      <c r="I21" s="151"/>
      <c r="J21" s="153"/>
      <c r="K21" s="152"/>
      <c r="L21" s="151"/>
      <c r="M21" s="153"/>
      <c r="N21" s="152"/>
      <c r="O21" s="151"/>
      <c r="P21" s="142"/>
    </row>
    <row r="22" spans="1:25" ht="19.899999999999999" customHeight="1">
      <c r="A22" s="150"/>
      <c r="B22" s="149"/>
      <c r="C22" s="148"/>
      <c r="D22" s="148"/>
      <c r="E22" s="148"/>
      <c r="F22" s="147"/>
      <c r="G22" s="149"/>
      <c r="H22" s="148"/>
      <c r="I22" s="147"/>
      <c r="J22" s="149"/>
      <c r="K22" s="148"/>
      <c r="L22" s="147"/>
      <c r="M22" s="149"/>
      <c r="N22" s="148"/>
      <c r="O22" s="147"/>
      <c r="P22" s="146"/>
    </row>
    <row r="23" spans="1:25" ht="19.899999999999999" customHeight="1">
      <c r="A23" s="145" t="s">
        <v>81</v>
      </c>
      <c r="B23" s="144">
        <v>79</v>
      </c>
      <c r="C23" s="143">
        <v>5</v>
      </c>
      <c r="D23" s="143">
        <v>2</v>
      </c>
      <c r="E23" s="143">
        <v>3</v>
      </c>
      <c r="F23" s="142">
        <v>3</v>
      </c>
      <c r="G23" s="144">
        <v>28</v>
      </c>
      <c r="H23" s="143">
        <v>3</v>
      </c>
      <c r="I23" s="142">
        <v>3</v>
      </c>
      <c r="J23" s="144">
        <v>20</v>
      </c>
      <c r="K23" s="143">
        <v>3</v>
      </c>
      <c r="L23" s="142">
        <v>4</v>
      </c>
      <c r="M23" s="144">
        <v>20</v>
      </c>
      <c r="N23" s="143">
        <v>3</v>
      </c>
      <c r="O23" s="142">
        <v>4</v>
      </c>
      <c r="P23" s="142">
        <f>SUM($B23:O23)</f>
        <v>180</v>
      </c>
    </row>
    <row r="24" spans="1:25" ht="19.899999999999999" customHeight="1">
      <c r="A24" s="145" t="s">
        <v>80</v>
      </c>
      <c r="B24" s="144">
        <v>70</v>
      </c>
      <c r="C24" s="143">
        <v>5</v>
      </c>
      <c r="D24" s="143">
        <v>2</v>
      </c>
      <c r="E24" s="143">
        <v>3</v>
      </c>
      <c r="F24" s="142">
        <v>3</v>
      </c>
      <c r="G24" s="144">
        <v>24</v>
      </c>
      <c r="H24" s="143">
        <v>3</v>
      </c>
      <c r="I24" s="142">
        <v>3</v>
      </c>
      <c r="J24" s="144">
        <v>16</v>
      </c>
      <c r="K24" s="143">
        <v>3</v>
      </c>
      <c r="L24" s="142">
        <v>4</v>
      </c>
      <c r="M24" s="144">
        <v>17</v>
      </c>
      <c r="N24" s="143">
        <v>3</v>
      </c>
      <c r="O24" s="142">
        <v>4</v>
      </c>
      <c r="P24" s="142">
        <f>SUM($B24:O24)</f>
        <v>160</v>
      </c>
    </row>
    <row r="25" spans="1:25" ht="19.899999999999999" customHeight="1">
      <c r="A25" s="141" t="s">
        <v>79</v>
      </c>
      <c r="B25" s="140">
        <v>69</v>
      </c>
      <c r="C25" s="139">
        <v>5</v>
      </c>
      <c r="D25" s="139">
        <v>2</v>
      </c>
      <c r="E25" s="139">
        <v>3</v>
      </c>
      <c r="F25" s="138">
        <v>3</v>
      </c>
      <c r="G25" s="140">
        <v>18</v>
      </c>
      <c r="H25" s="139">
        <v>3</v>
      </c>
      <c r="I25" s="138">
        <v>3</v>
      </c>
      <c r="J25" s="140">
        <v>17</v>
      </c>
      <c r="K25" s="139">
        <v>3</v>
      </c>
      <c r="L25" s="138">
        <v>4</v>
      </c>
      <c r="M25" s="140">
        <v>17</v>
      </c>
      <c r="N25" s="139">
        <v>3</v>
      </c>
      <c r="O25" s="138">
        <v>4</v>
      </c>
      <c r="P25" s="138">
        <f>SUM($B25:O25)</f>
        <v>154</v>
      </c>
    </row>
    <row r="26" spans="1:25" ht="20.25" customHeight="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6" t="s">
        <v>78</v>
      </c>
      <c r="Q26" s="135"/>
      <c r="R26" s="135"/>
      <c r="S26" s="135"/>
      <c r="T26" s="135"/>
      <c r="U26" s="135"/>
      <c r="V26" s="135"/>
      <c r="W26" s="135"/>
      <c r="X26" s="135"/>
      <c r="Y26" s="135"/>
    </row>
    <row r="27" spans="1:25" ht="19.899999999999999" customHeight="1">
      <c r="A27" s="134"/>
      <c r="B27" s="133" t="s">
        <v>77</v>
      </c>
      <c r="C27" s="130"/>
      <c r="D27" s="130"/>
      <c r="E27" s="133" t="s">
        <v>76</v>
      </c>
      <c r="F27" s="130"/>
      <c r="G27" s="130"/>
      <c r="H27" s="133" t="s">
        <v>75</v>
      </c>
      <c r="I27" s="130"/>
      <c r="J27" s="130"/>
      <c r="K27" s="133" t="s">
        <v>74</v>
      </c>
      <c r="L27" s="131"/>
      <c r="M27" s="132"/>
      <c r="N27" s="131"/>
      <c r="O27" s="130"/>
      <c r="P27" s="129"/>
    </row>
    <row r="28" spans="1:25" ht="19.899999999999999" customHeight="1">
      <c r="A28" s="127"/>
      <c r="B28" s="127"/>
      <c r="E28" s="127"/>
      <c r="H28" s="127"/>
      <c r="K28" s="127"/>
      <c r="M28" s="126"/>
      <c r="P28" s="126"/>
    </row>
    <row r="29" spans="1:25" ht="19.899999999999999" customHeight="1">
      <c r="A29" s="128" t="s">
        <v>73</v>
      </c>
      <c r="B29" s="127"/>
      <c r="E29" s="127"/>
      <c r="H29" s="127"/>
      <c r="K29" s="127"/>
      <c r="M29" s="126"/>
      <c r="P29" s="126"/>
    </row>
    <row r="30" spans="1:25" ht="19.899999999999999" customHeight="1">
      <c r="A30" s="127"/>
      <c r="B30" s="127"/>
      <c r="E30" s="127"/>
      <c r="H30" s="127"/>
      <c r="K30" s="127"/>
      <c r="M30" s="126"/>
      <c r="P30" s="126"/>
    </row>
    <row r="31" spans="1:25" ht="19.899999999999999" customHeight="1">
      <c r="A31" s="125"/>
      <c r="B31" s="125"/>
      <c r="C31" s="124"/>
      <c r="D31" s="124"/>
      <c r="E31" s="125"/>
      <c r="F31" s="124"/>
      <c r="G31" s="124"/>
      <c r="H31" s="125"/>
      <c r="I31" s="124"/>
      <c r="J31" s="124"/>
      <c r="K31" s="125"/>
      <c r="L31" s="124"/>
      <c r="M31" s="123"/>
      <c r="N31" s="124"/>
      <c r="O31" s="124"/>
      <c r="P31" s="123"/>
    </row>
    <row r="32" spans="1:25" ht="7.9" customHeight="1"/>
    <row r="33" s="122" customFormat="1" ht="19.899999999999999" customHeight="1"/>
    <row r="34" s="122" customFormat="1" ht="19.899999999999999" customHeight="1"/>
    <row r="35" s="122" customFormat="1" ht="19.899999999999999" customHeight="1"/>
    <row r="36" s="122" customFormat="1" ht="19.899999999999999" customHeight="1"/>
    <row r="37" s="122" customFormat="1" ht="19.899999999999999" customHeight="1"/>
    <row r="38" s="122" customFormat="1" ht="19.899999999999999" customHeight="1"/>
    <row r="39" s="122" customFormat="1" ht="19.899999999999999" customHeight="1"/>
    <row r="40" s="122" customFormat="1" ht="19.899999999999999" customHeight="1"/>
    <row r="41" s="122" customFormat="1" ht="19.899999999999999" customHeight="1"/>
    <row r="42" s="122" customFormat="1" ht="19.899999999999999" customHeight="1"/>
    <row r="43" s="122" customFormat="1" ht="19.899999999999999" customHeight="1"/>
    <row r="44" s="122" customFormat="1" ht="19.899999999999999" customHeight="1"/>
    <row r="45" s="122" customFormat="1" ht="19.899999999999999" customHeight="1"/>
    <row r="46" s="122" customFormat="1" ht="19.899999999999999" customHeight="1"/>
    <row r="47" s="122" customFormat="1" ht="19.899999999999999" customHeight="1"/>
    <row r="48" s="122" customFormat="1" ht="19.899999999999999" customHeight="1"/>
    <row r="49" s="122" customFormat="1" ht="19.899999999999999" customHeight="1"/>
    <row r="50" s="122" customFormat="1" ht="19.899999999999999" customHeight="1"/>
    <row r="51" s="122" customFormat="1" ht="19.899999999999999" customHeight="1"/>
    <row r="52" s="122" customFormat="1" ht="19.899999999999999" customHeight="1"/>
    <row r="53" s="122" customFormat="1" ht="19.899999999999999" customHeight="1"/>
    <row r="54" s="122" customFormat="1" ht="19.899999999999999" customHeight="1"/>
    <row r="55" s="122" customFormat="1" ht="19.899999999999999" customHeight="1"/>
    <row r="56" s="122" customFormat="1" ht="19.899999999999999" customHeight="1"/>
    <row r="57" s="122" customFormat="1" ht="19.899999999999999" customHeight="1"/>
    <row r="58" s="122" customFormat="1" ht="19.899999999999999" customHeight="1"/>
    <row r="59" s="122" customFormat="1" ht="19.899999999999999" customHeight="1"/>
    <row r="60" s="122" customFormat="1" ht="19.899999999999999" customHeight="1"/>
    <row r="61" s="122" customFormat="1" ht="19.899999999999999" customHeight="1"/>
    <row r="62" s="122" customFormat="1" ht="19.899999999999999" customHeight="1"/>
    <row r="63" s="122" customFormat="1" ht="19.899999999999999" customHeight="1"/>
    <row r="64" s="122" customFormat="1" ht="19.899999999999999" customHeight="1"/>
    <row r="65" s="122" customFormat="1" ht="19.899999999999999" customHeight="1"/>
    <row r="66" s="122" customFormat="1" ht="19.899999999999999" customHeight="1"/>
    <row r="67" s="122" customFormat="1" ht="19.899999999999999" customHeight="1"/>
    <row r="68" s="122" customFormat="1" ht="19.899999999999999" customHeight="1"/>
    <row r="69" s="122" customFormat="1" ht="19.899999999999999" customHeight="1"/>
    <row r="70" s="122" customFormat="1" ht="19.899999999999999" customHeight="1"/>
    <row r="71" s="122" customFormat="1" ht="19.899999999999999" customHeight="1"/>
    <row r="72" s="122" customFormat="1" ht="19.899999999999999" customHeight="1"/>
    <row r="73" s="122" customFormat="1" ht="19.899999999999999" customHeight="1"/>
    <row r="74" s="122" customFormat="1" ht="19.899999999999999" customHeight="1"/>
    <row r="75" s="122" customFormat="1" ht="19.899999999999999" customHeight="1"/>
    <row r="76" s="122" customFormat="1" ht="19.899999999999999" customHeight="1"/>
    <row r="77" s="122" customFormat="1" ht="19.899999999999999" customHeight="1"/>
    <row r="78" s="122" customFormat="1" ht="19.899999999999999" customHeight="1"/>
    <row r="79" s="122" customFormat="1" ht="19.899999999999999" customHeight="1"/>
    <row r="80" s="122" customFormat="1" ht="19.899999999999999" customHeight="1"/>
    <row r="81" s="122" customFormat="1" ht="19.899999999999999" customHeight="1"/>
    <row r="82" s="122" customFormat="1" ht="12" customHeight="1"/>
    <row r="83" s="122" customFormat="1" ht="19.899999999999999" customHeight="1"/>
    <row r="84" s="122" customFormat="1" ht="19.899999999999999" customHeight="1"/>
    <row r="85" s="122" customFormat="1" ht="19.899999999999999" customHeight="1"/>
    <row r="86" s="122" customFormat="1" ht="19.899999999999999" customHeight="1"/>
    <row r="87" s="122" customFormat="1" ht="19.899999999999999" customHeight="1"/>
    <row r="88" s="122" customFormat="1" ht="19.899999999999999" customHeight="1"/>
    <row r="89" s="122" customFormat="1" ht="19.899999999999999" customHeight="1"/>
    <row r="90" s="122" customFormat="1" ht="19.899999999999999" customHeight="1"/>
    <row r="91" s="122" customFormat="1" ht="19.899999999999999" customHeight="1"/>
    <row r="92" s="122" customFormat="1" ht="19.899999999999999" customHeight="1"/>
    <row r="93" s="122" customFormat="1" ht="19.899999999999999" customHeight="1"/>
    <row r="94" s="122" customFormat="1" ht="19.899999999999999" customHeight="1"/>
    <row r="95" s="122" customFormat="1" ht="19.899999999999999" customHeight="1"/>
    <row r="96" s="122" customFormat="1" ht="19.899999999999999" customHeight="1"/>
    <row r="97" s="122" customFormat="1" ht="19.899999999999999" customHeight="1"/>
    <row r="98" s="122" customFormat="1" ht="19.899999999999999" customHeight="1"/>
    <row r="99" s="122" customFormat="1" ht="19.899999999999999" customHeight="1"/>
    <row r="100" s="122" customFormat="1" ht="19.899999999999999" customHeight="1"/>
    <row r="101" s="122" customFormat="1" ht="19.899999999999999" customHeight="1"/>
    <row r="102" s="122" customFormat="1" ht="19.899999999999999" customHeight="1"/>
    <row r="103" s="122" customFormat="1" ht="19.899999999999999" customHeight="1"/>
    <row r="104" s="122" customFormat="1" ht="19.899999999999999" customHeight="1"/>
    <row r="105" s="122" customFormat="1" ht="19.899999999999999" customHeight="1"/>
    <row r="106" s="122" customFormat="1" ht="19.899999999999999" customHeight="1"/>
    <row r="107" s="122" customFormat="1" ht="19.899999999999999" customHeight="1"/>
    <row r="108" s="122" customFormat="1" ht="19.899999999999999" customHeight="1"/>
    <row r="109" s="122" customFormat="1" ht="19.899999999999999" customHeight="1"/>
    <row r="110" s="122" customFormat="1" ht="19.899999999999999" customHeight="1"/>
    <row r="111" s="122" customFormat="1" ht="19.899999999999999" customHeight="1"/>
    <row r="112" s="122" customFormat="1" ht="19.899999999999999" customHeight="1"/>
    <row r="113" s="122" customFormat="1" ht="19.899999999999999" customHeight="1"/>
    <row r="114" s="122" customFormat="1" ht="19.899999999999999" customHeight="1"/>
    <row r="115" s="122" customFormat="1" ht="19.899999999999999" customHeight="1"/>
    <row r="116" s="122" customFormat="1" ht="19.899999999999999" customHeight="1"/>
    <row r="117" s="122" customFormat="1" ht="19.899999999999999" customHeight="1"/>
    <row r="118" s="122" customFormat="1" ht="19.899999999999999" customHeight="1"/>
    <row r="119" s="122" customFormat="1" ht="19.899999999999999" customHeight="1"/>
    <row r="120" s="122" customFormat="1" ht="19.899999999999999" customHeight="1"/>
    <row r="121" s="122" customFormat="1" ht="19.899999999999999" customHeight="1"/>
    <row r="122" s="122" customFormat="1" ht="19.899999999999999" customHeight="1"/>
    <row r="123" s="122" customFormat="1" ht="19.899999999999999" customHeight="1"/>
    <row r="124" s="122" customFormat="1" ht="19.899999999999999" customHeight="1"/>
    <row r="125" s="122" customFormat="1" ht="19.899999999999999" customHeight="1"/>
    <row r="126" s="122" customFormat="1" ht="19.899999999999999" customHeight="1"/>
    <row r="127" s="122" customFormat="1" ht="19.899999999999999" customHeight="1"/>
    <row r="128" s="122" customFormat="1" ht="19.899999999999999" customHeight="1"/>
    <row r="129" s="122" customFormat="1" ht="19.899999999999999" customHeight="1"/>
    <row r="130" s="122" customFormat="1" ht="19.899999999999999" customHeight="1"/>
    <row r="131" s="122" customFormat="1" ht="19.899999999999999" customHeight="1"/>
    <row r="132" s="122" customFormat="1" ht="19.899999999999999" customHeight="1"/>
    <row r="133" s="122" customFormat="1" ht="19.899999999999999" customHeight="1"/>
    <row r="134" s="122" customFormat="1" ht="19.899999999999999" customHeight="1"/>
    <row r="135" s="122" customFormat="1" ht="19.899999999999999" customHeight="1"/>
    <row r="136" s="122" customFormat="1" ht="19.899999999999999" customHeight="1"/>
    <row r="137" s="122" customFormat="1" ht="19.899999999999999" customHeight="1"/>
    <row r="138" s="122" customFormat="1" ht="19.899999999999999" customHeight="1"/>
    <row r="139" s="122" customFormat="1" ht="19.899999999999999" customHeight="1"/>
    <row r="140" s="122" customFormat="1" ht="19.899999999999999" customHeight="1"/>
    <row r="141" s="122" customFormat="1" ht="19.899999999999999" customHeight="1"/>
    <row r="142" s="122" customFormat="1" ht="19.899999999999999" customHeight="1"/>
    <row r="143" s="122" customFormat="1" ht="19.899999999999999" customHeight="1"/>
    <row r="144" s="122" customFormat="1" ht="19.899999999999999" customHeight="1"/>
    <row r="145" s="122" customFormat="1" ht="19.899999999999999" customHeight="1"/>
    <row r="146" s="122" customFormat="1" ht="19.899999999999999" customHeight="1"/>
    <row r="147" s="122" customFormat="1" ht="19.899999999999999" customHeight="1"/>
    <row r="148" s="122" customFormat="1" ht="19.899999999999999" customHeight="1"/>
    <row r="149" s="122" customFormat="1" ht="19.899999999999999" customHeight="1"/>
    <row r="150" s="122" customFormat="1" ht="19.899999999999999" customHeight="1"/>
    <row r="151" s="122" customFormat="1" ht="19.899999999999999" customHeight="1"/>
    <row r="152" s="122" customFormat="1" ht="19.899999999999999" customHeight="1"/>
    <row r="153" s="122" customFormat="1" ht="19.899999999999999" customHeight="1"/>
    <row r="154" s="122" customFormat="1" ht="19.899999999999999" customHeight="1"/>
    <row r="155" s="122" customFormat="1" ht="19.899999999999999" customHeight="1"/>
    <row r="156" s="122" customFormat="1" ht="19.899999999999999" customHeight="1"/>
  </sheetData>
  <phoneticPr fontId="8"/>
  <printOptions horizontalCentered="1" gridLinesSet="0"/>
  <pageMargins left="0.78740157480314965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