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xl-sv\測量1\S-Udagawa\451040 千葉市交通現況調査業務委託（３－１）(千葉市建設局道路部道路計画課)\07：提出データ\千葉市集計表（1021）\"/>
    </mc:Choice>
  </mc:AlternateContent>
  <xr:revisionPtr revIDLastSave="0" documentId="13_ncr:1_{E3DF9327-DD91-4D57-9B4A-16A87C90B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方向別(1)" sheetId="30" r:id="rId1"/>
    <sheet name="方向別(2)" sheetId="31" r:id="rId2"/>
    <sheet name="方向別(3)" sheetId="32" r:id="rId3"/>
    <sheet name="方向別(4)" sheetId="33" r:id="rId4"/>
    <sheet name="方向別(5)" sheetId="34" r:id="rId5"/>
    <sheet name="方向別(6)" sheetId="35" r:id="rId6"/>
    <sheet name="断面別(1)" sheetId="36" r:id="rId7"/>
    <sheet name="断面別(2)" sheetId="37" r:id="rId8"/>
    <sheet name="断面別(3)" sheetId="38" r:id="rId9"/>
    <sheet name="断面別(4)" sheetId="39" r:id="rId10"/>
    <sheet name="断面別(5)" sheetId="40" r:id="rId11"/>
    <sheet name="断面別(6)" sheetId="41" r:id="rId12"/>
    <sheet name="歩行者(1)" sheetId="42" r:id="rId13"/>
    <sheet name="歩行者(2)" sheetId="43" r:id="rId14"/>
    <sheet name="歩行者(3)" sheetId="44" r:id="rId15"/>
    <sheet name="渋滞長" sheetId="45" r:id="rId16"/>
    <sheet name="信号現示" sheetId="46" r:id="rId17"/>
  </sheets>
  <definedNames>
    <definedName name="_xlnm.Print_Area" localSheetId="15">渋滞長!$A$1:$Q$46</definedName>
    <definedName name="_xlnm.Print_Area" localSheetId="16">信号現示!$A$1:$P$32</definedName>
    <definedName name="_xlnm.Print_Area" localSheetId="0">'方向別(1)'!$A$1:$O$47</definedName>
    <definedName name="_xlnm.Print_Titles" localSheetId="15">渋滞長!$1:$14</definedName>
    <definedName name="_xlnm.Print_Titles" localSheetId="6">'断面別(1)'!$1:$10</definedName>
    <definedName name="_xlnm.Print_Titles" localSheetId="7">'断面別(2)'!$1:$10</definedName>
    <definedName name="_xlnm.Print_Titles" localSheetId="8">'断面別(3)'!$1:$10</definedName>
    <definedName name="_xlnm.Print_Titles" localSheetId="9">'断面別(4)'!$1:$10</definedName>
    <definedName name="_xlnm.Print_Titles" localSheetId="10">'断面別(5)'!$1:$10</definedName>
    <definedName name="_xlnm.Print_Titles" localSheetId="11">'断面別(6)'!$1:$10</definedName>
    <definedName name="_xlnm.Print_Titles" localSheetId="12">'歩行者(1)'!$1:$10</definedName>
    <definedName name="_xlnm.Print_Titles" localSheetId="13">'歩行者(2)'!$1:$10</definedName>
    <definedName name="_xlnm.Print_Titles" localSheetId="14">'歩行者(3)'!$1:$10</definedName>
    <definedName name="_xlnm.Print_Titles" localSheetId="0">'方向別(1)'!$1:$10</definedName>
    <definedName name="_xlnm.Print_Titles" localSheetId="1">'方向別(2)'!$1:$10</definedName>
    <definedName name="_xlnm.Print_Titles" localSheetId="2">'方向別(3)'!$1:$10</definedName>
    <definedName name="_xlnm.Print_Titles" localSheetId="3">'方向別(4)'!$1:$10</definedName>
    <definedName name="_xlnm.Print_Titles" localSheetId="4">'方向別(5)'!$1:$10</definedName>
    <definedName name="_xlnm.Print_Titles" localSheetId="5">'方向別(6)'!$1:$10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46" l="1"/>
  <c r="P24" i="46"/>
  <c r="P25" i="46"/>
</calcChain>
</file>

<file path=xl/sharedStrings.xml><?xml version="1.0" encoding="utf-8"?>
<sst xmlns="http://schemas.openxmlformats.org/spreadsheetml/2006/main" count="959" uniqueCount="119">
  <si>
    <t>方 向 別 自 動 車 交 通 量 調 査 表</t>
  </si>
  <si>
    <t>調査年月日：令和 3年10月21日(木) 天候:晴れのち曇り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</si>
  <si>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</si>
  <si>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</si>
  <si>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</si>
  <si>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</si>
  <si>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</si>
  <si>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</si>
  <si>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</si>
  <si>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</si>
  <si>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</si>
  <si>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</si>
  <si>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</si>
  <si>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</si>
  <si>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</si>
  <si>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</si>
  <si>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</si>
  <si>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</si>
  <si>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</si>
  <si>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</si>
  <si>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</si>
  <si>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</si>
  <si>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</si>
  <si>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</si>
  <si>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</si>
  <si>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</si>
  <si>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</si>
  <si>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</si>
  <si>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</si>
  <si>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</si>
  <si>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</si>
  <si>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</si>
  <si>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</si>
  <si>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</si>
  <si>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</si>
  <si>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</si>
  <si>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</si>
  <si>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</si>
  <si>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</si>
  <si>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</si>
  <si>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</si>
  <si>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</si>
  <si>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</si>
  <si>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</si>
  <si>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</si>
  <si>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</si>
  <si>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調査地点　：№8 メッセ大橋交差点</t>
  </si>
  <si>
    <t>A 合計 ( 1+ 2)</t>
  </si>
  <si>
    <t>B 合計 ( 3+ 4)</t>
  </si>
  <si>
    <t>C 合計 ( 5+ 6)</t>
  </si>
  <si>
    <t>A 流出部(3+ 6)</t>
  </si>
  <si>
    <t>A 流入部(1+ 2)</t>
  </si>
  <si>
    <t>断 面 別 自 動 車 交 通 量 調 査 表</t>
  </si>
  <si>
    <t>A 合計 ( 1+ 2+ 3+ 6)</t>
  </si>
  <si>
    <t>B 流出部(2+ 5)</t>
  </si>
  <si>
    <t>B 流入部(3+ 4)</t>
  </si>
  <si>
    <t>B 合計 ( 2+ 3+ 4+ 5)</t>
  </si>
  <si>
    <t>C 流出部(1+ 4)</t>
  </si>
  <si>
    <t>C 流入部(5+ 6)</t>
  </si>
  <si>
    <t>C 合計 ( 1+ 4+ 5+ 6)</t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</si>
  <si>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</si>
  <si>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</si>
  <si>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</si>
  <si>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</si>
  <si>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</si>
  <si>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</si>
  <si>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 通  行  量  調  査  表</t>
  </si>
  <si>
    <t>ｴ</t>
  </si>
  <si>
    <t>ｳ</t>
  </si>
  <si>
    <t>ｶ</t>
  </si>
  <si>
    <t>ｵ</t>
  </si>
  <si>
    <t>渋滞
原因</t>
  </si>
  <si>
    <r>
      <t xml:space="preserve">通過
時間
</t>
    </r>
    <r>
      <rPr>
        <sz val="7"/>
        <rFont val="ＭＳ ゴシック"/>
        <family val="3"/>
        <charset val="128"/>
      </rPr>
      <t>(分:秒)</t>
    </r>
  </si>
  <si>
    <t>渋滞長
(m)</t>
  </si>
  <si>
    <t>滞留長
(m)</t>
  </si>
  <si>
    <t>観測時間</t>
  </si>
  <si>
    <t>方向 ｃ</t>
  </si>
  <si>
    <t>方向 ｂ</t>
  </si>
  <si>
    <t>方向 ａ</t>
  </si>
  <si>
    <t>17：直進先詰まり　18：右折先詰まり　　19：左折先詰まり　20：その他</t>
  </si>
  <si>
    <t>11：駐車車両　　　12：バス停　　　　　13：工事、事故　　14：沿道出入車両　15：道路線形　16：交差点形状</t>
  </si>
  <si>
    <t>５：橋梁　　　　　６：右折、対向直進　７：左折車　　　　８：大型車　　　　９：二輪車　　10：歩行者・自転車</t>
  </si>
  <si>
    <t>渋滞原因凡例</t>
  </si>
  <si>
    <t>１：車線減少　　　２：信号現示不適（現示不足）　　　　　３：信号現示不適（系統性）　　　４：踏切</t>
  </si>
  <si>
    <t>滞留長・渋滞長・通過時間調査表</t>
  </si>
  <si>
    <t>現　　示</t>
  </si>
  <si>
    <t>３φ</t>
  </si>
  <si>
    <t>２φ</t>
  </si>
  <si>
    <t>１φ</t>
  </si>
  <si>
    <t>単位：秒</t>
  </si>
  <si>
    <t>夕</t>
    <rPh sb="0" eb="1">
      <t>ユウ</t>
    </rPh>
    <phoneticPr fontId="16"/>
  </si>
  <si>
    <t>昼</t>
    <rPh sb="0" eb="1">
      <t>ヒル</t>
    </rPh>
    <phoneticPr fontId="16"/>
  </si>
  <si>
    <t>朝</t>
    <rPh sb="0" eb="1">
      <t>アサ</t>
    </rPh>
    <phoneticPr fontId="16"/>
  </si>
  <si>
    <t>Ｃ</t>
  </si>
  <si>
    <t>黄信号</t>
    <rPh sb="0" eb="3">
      <t>キシンゴウ</t>
    </rPh>
    <phoneticPr fontId="16"/>
  </si>
  <si>
    <t>Ｂ</t>
    <phoneticPr fontId="16"/>
  </si>
  <si>
    <t>Ａ</t>
    <phoneticPr fontId="16"/>
  </si>
  <si>
    <t>合計</t>
  </si>
  <si>
    <t>１４</t>
  </si>
  <si>
    <t>１３</t>
  </si>
  <si>
    <t>１２</t>
  </si>
  <si>
    <t>１１</t>
  </si>
  <si>
    <t>１０</t>
    <phoneticPr fontId="16"/>
  </si>
  <si>
    <t>９</t>
    <phoneticPr fontId="16"/>
  </si>
  <si>
    <t>８</t>
    <phoneticPr fontId="16"/>
  </si>
  <si>
    <t>７</t>
    <phoneticPr fontId="16"/>
  </si>
  <si>
    <t>６</t>
    <phoneticPr fontId="16"/>
  </si>
  <si>
    <t>５</t>
    <phoneticPr fontId="16"/>
  </si>
  <si>
    <t>４</t>
    <phoneticPr fontId="16"/>
  </si>
  <si>
    <t>３</t>
    <phoneticPr fontId="16"/>
  </si>
  <si>
    <t>２</t>
    <phoneticPr fontId="16"/>
  </si>
  <si>
    <t>１</t>
    <phoneticPr fontId="16"/>
  </si>
  <si>
    <t>灯器   階梯</t>
  </si>
  <si>
    <t>現示</t>
  </si>
  <si>
    <t>調査年月日：令和3年10月21日（木）</t>
    <rPh sb="17" eb="18">
      <t>モク</t>
    </rPh>
    <phoneticPr fontId="16"/>
  </si>
  <si>
    <t>調査地点　：№8 メッセ大橋交差点</t>
    <phoneticPr fontId="16"/>
  </si>
  <si>
    <t>表示する凡例をダブルクリック</t>
  </si>
  <si>
    <t>信　号　現　示　調　査　表</t>
  </si>
  <si>
    <t>※13時10分頃に交差点内で車両事故が発生（C方向右折車とB方向直進車）
→14時過ぎには通常交通　</t>
    <rPh sb="23" eb="25">
      <t>ホウコウ</t>
    </rPh>
    <rPh sb="25" eb="28">
      <t>ウセツシャ</t>
    </rPh>
    <rPh sb="30" eb="32">
      <t>ホウコウ</t>
    </rPh>
    <rPh sb="32" eb="34">
      <t>チョクシン</t>
    </rPh>
    <rPh sb="34" eb="35">
      <t>シャ</t>
    </rPh>
    <rPh sb="41" eb="42">
      <t>ス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</si>
</sst>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m:ss"/>
    <numFmt numFmtId="178" formatCode="h:mm;@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name val="平成明朝W3"/>
      <family val="3"/>
      <charset val="128"/>
    </font>
    <font>
      <sz val="10"/>
      <name val="ＭＳ ゴシック"/>
      <family val="3"/>
      <charset val="128"/>
    </font>
    <font>
      <sz val="6"/>
      <name val="平成明朝W3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206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NumberFormat="1" applyFont="1" applyAlignment="1"/>
    <xf numFmtId="0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/>
    <xf numFmtId="0" fontId="2" fillId="0" borderId="5" xfId="0" quotePrefix="1" applyNumberFormat="1" applyFont="1" applyBorder="1" applyAlignment="1">
      <alignment wrapText="1"/>
    </xf>
    <xf numFmtId="0" fontId="2" fillId="0" borderId="6" xfId="0" quotePrefix="1" applyNumberFormat="1" applyFont="1" applyBorder="1" applyAlignment="1">
      <alignment horizontal="center" wrapText="1"/>
    </xf>
    <xf numFmtId="0" fontId="2" fillId="0" borderId="7" xfId="0" quotePrefix="1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2" fillId="0" borderId="8" xfId="0" quotePrefix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quotePrefix="1" applyFont="1" applyBorder="1" applyAlignment="1">
      <alignment horizontal="center" wrapText="1"/>
    </xf>
    <xf numFmtId="0" fontId="3" fillId="0" borderId="7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0" fontId="3" fillId="0" borderId="5" xfId="0" quotePrefix="1" applyFont="1" applyBorder="1" applyAlignment="1">
      <alignment wrapText="1"/>
    </xf>
    <xf numFmtId="0" fontId="3" fillId="0" borderId="0" xfId="0" applyFont="1"/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0" fillId="0" borderId="0" xfId="1" applyFont="1"/>
    <xf numFmtId="0" fontId="3" fillId="0" borderId="16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77" fontId="3" fillId="0" borderId="13" xfId="1" applyNumberFormat="1" applyFont="1" applyBorder="1" applyAlignment="1">
      <alignment horizontal="right" vertical="center"/>
    </xf>
    <xf numFmtId="0" fontId="3" fillId="0" borderId="13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7" xfId="1" quotePrefix="1" applyFont="1" applyBorder="1" applyAlignment="1">
      <alignment horizontal="center" wrapText="1"/>
    </xf>
    <xf numFmtId="0" fontId="2" fillId="0" borderId="28" xfId="1" quotePrefix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0" fontId="2" fillId="0" borderId="29" xfId="1" applyFont="1" applyBorder="1" applyAlignment="1">
      <alignment horizontal="center" wrapText="1"/>
    </xf>
    <xf numFmtId="0" fontId="2" fillId="0" borderId="30" xfId="1" quotePrefix="1" applyFont="1" applyBorder="1" applyAlignment="1">
      <alignment horizontal="center" wrapText="1"/>
    </xf>
    <xf numFmtId="0" fontId="2" fillId="0" borderId="31" xfId="1" applyFont="1" applyBorder="1"/>
    <xf numFmtId="0" fontId="2" fillId="0" borderId="32" xfId="1" applyFont="1" applyBorder="1" applyAlignment="1">
      <alignment horizontal="centerContinuous" vertical="center"/>
    </xf>
    <xf numFmtId="0" fontId="2" fillId="0" borderId="33" xfId="1" applyFont="1" applyBorder="1" applyAlignment="1">
      <alignment horizontal="centerContinuous" vertical="center"/>
    </xf>
    <xf numFmtId="0" fontId="2" fillId="0" borderId="34" xfId="1" applyFont="1" applyBorder="1" applyAlignment="1">
      <alignment horizontal="centerContinuous" vertical="center"/>
    </xf>
    <xf numFmtId="0" fontId="2" fillId="0" borderId="1" xfId="1" applyFont="1" applyBorder="1"/>
    <xf numFmtId="0" fontId="1" fillId="0" borderId="0" xfId="0" applyFont="1"/>
    <xf numFmtId="0" fontId="12" fillId="0" borderId="0" xfId="0" quotePrefix="1" applyFont="1" applyAlignment="1">
      <alignment horizontal="left" vertical="center"/>
    </xf>
    <xf numFmtId="0" fontId="10" fillId="0" borderId="35" xfId="1" applyFont="1" applyBorder="1"/>
    <xf numFmtId="0" fontId="10" fillId="0" borderId="36" xfId="1" applyFont="1" applyBorder="1"/>
    <xf numFmtId="0" fontId="1" fillId="0" borderId="36" xfId="0" applyFont="1" applyBorder="1"/>
    <xf numFmtId="0" fontId="12" fillId="0" borderId="37" xfId="0" quotePrefix="1" applyFont="1" applyBorder="1" applyAlignment="1">
      <alignment horizontal="left" vertical="center"/>
    </xf>
    <xf numFmtId="0" fontId="11" fillId="0" borderId="38" xfId="1" applyFont="1" applyBorder="1"/>
    <xf numFmtId="0" fontId="10" fillId="0" borderId="39" xfId="1" applyFont="1" applyBorder="1"/>
    <xf numFmtId="0" fontId="12" fillId="0" borderId="40" xfId="0" quotePrefix="1" applyFont="1" applyBorder="1" applyAlignment="1">
      <alignment horizontal="left" vertical="center"/>
    </xf>
    <xf numFmtId="0" fontId="12" fillId="0" borderId="41" xfId="0" quotePrefix="1" applyFont="1" applyBorder="1" applyAlignment="1">
      <alignment horizontal="center" vertical="center"/>
    </xf>
    <xf numFmtId="0" fontId="10" fillId="0" borderId="42" xfId="1" applyFont="1" applyBorder="1"/>
    <xf numFmtId="0" fontId="10" fillId="0" borderId="43" xfId="1" applyFont="1" applyBorder="1"/>
    <xf numFmtId="0" fontId="1" fillId="0" borderId="43" xfId="0" applyFont="1" applyBorder="1"/>
    <xf numFmtId="0" fontId="12" fillId="0" borderId="30" xfId="0" quotePrefix="1" applyFont="1" applyBorder="1" applyAlignment="1">
      <alignment horizontal="left" vertical="center"/>
    </xf>
    <xf numFmtId="0" fontId="13" fillId="0" borderId="28" xfId="0" quotePrefix="1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/>
    </xf>
    <xf numFmtId="0" fontId="15" fillId="0" borderId="0" xfId="2" applyFont="1" applyAlignment="1">
      <alignment vertical="center"/>
    </xf>
    <xf numFmtId="0" fontId="15" fillId="0" borderId="44" xfId="2" applyFont="1" applyBorder="1" applyAlignment="1">
      <alignment vertical="center"/>
    </xf>
    <xf numFmtId="0" fontId="15" fillId="0" borderId="45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46" xfId="2" applyFont="1" applyBorder="1" applyAlignment="1">
      <alignment vertical="center"/>
    </xf>
    <xf numFmtId="0" fontId="15" fillId="0" borderId="47" xfId="2" applyFont="1" applyBorder="1" applyAlignment="1">
      <alignment vertical="center"/>
    </xf>
    <xf numFmtId="0" fontId="15" fillId="0" borderId="47" xfId="2" applyFont="1" applyBorder="1" applyAlignment="1">
      <alignment horizontal="centerContinuous" vertical="center"/>
    </xf>
    <xf numFmtId="0" fontId="15" fillId="0" borderId="32" xfId="2" applyFont="1" applyBorder="1" applyAlignment="1">
      <alignment vertical="center"/>
    </xf>
    <xf numFmtId="0" fontId="15" fillId="0" borderId="33" xfId="2" applyFont="1" applyBorder="1" applyAlignment="1">
      <alignment vertical="center"/>
    </xf>
    <xf numFmtId="0" fontId="15" fillId="0" borderId="33" xfId="2" quotePrefix="1" applyFont="1" applyBorder="1" applyAlignment="1">
      <alignment horizontal="left" vertical="center"/>
    </xf>
    <xf numFmtId="0" fontId="15" fillId="0" borderId="32" xfId="2" quotePrefix="1" applyFont="1" applyBorder="1" applyAlignment="1">
      <alignment horizontal="left" vertical="center"/>
    </xf>
    <xf numFmtId="0" fontId="15" fillId="0" borderId="34" xfId="2" quotePrefix="1" applyFont="1" applyBorder="1" applyAlignment="1">
      <alignment horizontal="left" vertical="center"/>
    </xf>
    <xf numFmtId="0" fontId="15" fillId="0" borderId="34" xfId="2" applyFont="1" applyBorder="1" applyAlignment="1">
      <alignment vertical="center"/>
    </xf>
    <xf numFmtId="0" fontId="15" fillId="0" borderId="0" xfId="2" quotePrefix="1" applyFont="1" applyAlignment="1">
      <alignment horizontal="right" vertical="top"/>
    </xf>
    <xf numFmtId="0" fontId="15" fillId="0" borderId="36" xfId="2" quotePrefix="1" applyFont="1" applyBorder="1" applyAlignment="1">
      <alignment horizontal="right" vertical="top"/>
    </xf>
    <xf numFmtId="0" fontId="15" fillId="0" borderId="36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178" fontId="15" fillId="0" borderId="48" xfId="2" applyNumberFormat="1" applyFont="1" applyBorder="1" applyAlignment="1">
      <alignment horizontal="center" vertical="center" wrapText="1"/>
    </xf>
    <xf numFmtId="0" fontId="15" fillId="0" borderId="14" xfId="2" applyFont="1" applyBorder="1" applyAlignment="1">
      <alignment vertical="center"/>
    </xf>
    <xf numFmtId="0" fontId="15" fillId="0" borderId="13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178" fontId="15" fillId="0" borderId="12" xfId="2" applyNumberFormat="1" applyFont="1" applyBorder="1" applyAlignment="1">
      <alignment horizontal="center" vertical="center" wrapText="1"/>
    </xf>
    <xf numFmtId="0" fontId="15" fillId="0" borderId="49" xfId="2" applyFont="1" applyBorder="1" applyAlignment="1">
      <alignment vertical="center"/>
    </xf>
    <xf numFmtId="0" fontId="15" fillId="0" borderId="16" xfId="2" applyFont="1" applyBorder="1" applyAlignment="1">
      <alignment horizontal="center" shrinkToFit="1"/>
    </xf>
    <xf numFmtId="0" fontId="15" fillId="0" borderId="17" xfId="2" applyFont="1" applyBorder="1" applyAlignment="1">
      <alignment horizontal="center" shrinkToFit="1"/>
    </xf>
    <xf numFmtId="0" fontId="15" fillId="0" borderId="18" xfId="2" applyFont="1" applyBorder="1" applyAlignment="1">
      <alignment horizontal="center" shrinkToFit="1"/>
    </xf>
    <xf numFmtId="0" fontId="15" fillId="0" borderId="48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5" fillId="0" borderId="21" xfId="2" applyFont="1" applyBorder="1" applyAlignment="1">
      <alignment horizontal="center" shrinkToFit="1"/>
    </xf>
    <xf numFmtId="0" fontId="15" fillId="0" borderId="12" xfId="2" applyFont="1" applyBorder="1" applyAlignment="1">
      <alignment horizontal="center" vertical="center" wrapText="1"/>
    </xf>
    <xf numFmtId="0" fontId="15" fillId="0" borderId="27" xfId="2" applyFont="1" applyBorder="1" applyAlignment="1">
      <alignment vertical="center"/>
    </xf>
    <xf numFmtId="0" fontId="15" fillId="0" borderId="12" xfId="2" quotePrefix="1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vertical="center"/>
    </xf>
    <xf numFmtId="0" fontId="15" fillId="0" borderId="11" xfId="2" applyFont="1" applyBorder="1" applyAlignment="1">
      <alignment horizontal="center" shrinkToFit="1"/>
    </xf>
    <xf numFmtId="0" fontId="15" fillId="0" borderId="10" xfId="2" applyFont="1" applyBorder="1" applyAlignment="1">
      <alignment horizontal="center" shrinkToFit="1"/>
    </xf>
    <xf numFmtId="0" fontId="15" fillId="0" borderId="24" xfId="2" applyFont="1" applyBorder="1" applyAlignment="1">
      <alignment horizontal="center" shrinkToFit="1"/>
    </xf>
    <xf numFmtId="0" fontId="15" fillId="0" borderId="9" xfId="2" applyFont="1" applyBorder="1" applyAlignment="1">
      <alignment horizontal="center" vertical="center"/>
    </xf>
    <xf numFmtId="49" fontId="15" fillId="0" borderId="0" xfId="2" applyNumberFormat="1" applyFont="1" applyAlignment="1">
      <alignment vertical="center"/>
    </xf>
    <xf numFmtId="49" fontId="15" fillId="0" borderId="0" xfId="2" applyNumberFormat="1" applyFont="1" applyAlignment="1">
      <alignment horizontal="center" vertical="center"/>
    </xf>
    <xf numFmtId="49" fontId="15" fillId="0" borderId="50" xfId="2" applyNumberFormat="1" applyFont="1" applyBorder="1" applyAlignment="1">
      <alignment horizontal="center" vertical="center"/>
    </xf>
    <xf numFmtId="49" fontId="15" fillId="0" borderId="11" xfId="2" applyNumberFormat="1" applyFont="1" applyBorder="1" applyAlignment="1">
      <alignment horizontal="center" vertical="center"/>
    </xf>
    <xf numFmtId="49" fontId="15" fillId="0" borderId="10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5" xfId="2" quotePrefix="1" applyNumberFormat="1" applyFont="1" applyBorder="1" applyAlignment="1">
      <alignment horizontal="distributed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quotePrefix="1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Continuous" vertical="center"/>
    </xf>
    <xf numFmtId="0" fontId="15" fillId="0" borderId="3" xfId="2" quotePrefix="1" applyFont="1" applyBorder="1" applyAlignment="1">
      <alignment horizontal="centerContinuous" vertical="center"/>
    </xf>
    <xf numFmtId="0" fontId="15" fillId="0" borderId="2" xfId="2" applyFont="1" applyBorder="1" applyAlignment="1">
      <alignment horizontal="centerContinuous" vertical="center"/>
    </xf>
    <xf numFmtId="0" fontId="15" fillId="0" borderId="4" xfId="2" applyFont="1" applyBorder="1" applyAlignment="1">
      <alignment horizontal="centerContinuous" vertical="center"/>
    </xf>
    <xf numFmtId="0" fontId="15" fillId="0" borderId="3" xfId="2" applyFont="1" applyBorder="1" applyAlignment="1">
      <alignment horizontal="centerContinuous" vertical="center"/>
    </xf>
    <xf numFmtId="0" fontId="15" fillId="0" borderId="1" xfId="2" quotePrefix="1" applyFont="1" applyBorder="1" applyAlignment="1">
      <alignment horizontal="right" vertical="center"/>
    </xf>
    <xf numFmtId="0" fontId="15" fillId="0" borderId="0" xfId="2" applyFont="1"/>
    <xf numFmtId="0" fontId="15" fillId="0" borderId="0" xfId="2" quotePrefix="1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5" fillId="0" borderId="0" xfId="2" applyFont="1" applyAlignment="1">
      <alignment vertical="top"/>
    </xf>
    <xf numFmtId="0" fontId="18" fillId="0" borderId="0" xfId="2" quotePrefix="1" applyFont="1" applyAlignment="1">
      <alignment horizontal="left" vertical="top"/>
    </xf>
    <xf numFmtId="0" fontId="18" fillId="0" borderId="0" xfId="2" applyFont="1" applyAlignment="1">
      <alignment vertical="top"/>
    </xf>
    <xf numFmtId="0" fontId="15" fillId="0" borderId="0" xfId="2" applyFont="1" applyAlignment="1">
      <alignment horizontal="centerContinuous" vertical="top"/>
    </xf>
    <xf numFmtId="0" fontId="1" fillId="0" borderId="0" xfId="2" applyFont="1" applyAlignment="1">
      <alignment horizontal="centerContinuous" vertical="center"/>
    </xf>
    <xf numFmtId="0" fontId="2" fillId="0" borderId="0" xfId="0" applyNumberFormat="1" applyFont="1" applyAlignment="1">
      <alignment horizontal="center" vertical="center"/>
    </xf>
    <xf numFmtId="0" fontId="2" fillId="0" borderId="33" xfId="0" applyNumberFormat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left" wrapText="1"/>
    </xf>
  </cellXfs>
  <cellStyles count="3">
    <cellStyle name="標準" xfId="0" builtinId="0"/>
    <cellStyle name="標準_Sheet1" xfId="1" xr:uid="{6993F88C-A69C-461F-B0D8-7936F17B0C95}"/>
    <cellStyle name="標準_信号for2000" xfId="2" xr:uid="{4C7F52F8-3F87-4331-AF67-5FFA3EF65D5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21" Type="http://schemas.openxmlformats.org/officeDocument/2006/relationships/calcChain" Target="calcChain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10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0.emf" />
</Relationships>
</file>

<file path=xl/drawings/_rels/drawing1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1.emf" />
</Relationships>
</file>

<file path=xl/drawings/_rels/drawing1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2.emf" />
</Relationships>
</file>

<file path=xl/drawings/_rels/drawing13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3.emf" />
</Relationships>
</file>

<file path=xl/drawings/_rels/drawing14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4.emf" />
</Relationships>
</file>

<file path=xl/drawings/_rels/drawing15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5.emf" />
</Relationships>
</file>

<file path=xl/drawings/_rels/drawing16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6.emf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19.emf" />
  <Relationship Id="rId2" Type="http://schemas.openxmlformats.org/officeDocument/2006/relationships/image" Target="../media/image18.emf" />
  <Relationship Id="rId1" Type="http://schemas.openxmlformats.org/officeDocument/2006/relationships/image" Target="../media/image17.emf" />
  <Relationship Id="rId5" Type="http://schemas.openxmlformats.org/officeDocument/2006/relationships/image" Target="../media/image21.emf" />
  <Relationship Id="rId4" Type="http://schemas.openxmlformats.org/officeDocument/2006/relationships/image" Target="../media/image20.w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3.emf" />
</Relationships>
</file>

<file path=xl/drawings/_rels/drawing4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4.emf" />
</Relationships>
</file>

<file path=xl/drawings/_rels/drawing5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5.emf" />
</Relationships>
</file>

<file path=xl/drawings/_rels/drawing6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6.emf" />
</Relationships>
</file>

<file path=xl/drawings/_rels/drawing7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7.emf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8.emf" />
</Relationships>
</file>

<file path=xl/drawings/_rels/drawing9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9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0722" name="ピクチャ 1">
          <a:extLst>
            <a:ext uri="{FF2B5EF4-FFF2-40B4-BE49-F238E27FC236}">
              <a16:creationId xmlns:a16="http://schemas.microsoft.com/office/drawing/2014/main" id="{DE277487-7C62-4B8D-AF79-0F16C0DA03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4C428FCE-B5F5-4086-A932-BD1F73E32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C0E45B67-89A6-48C5-B12F-C3701B62F8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4E1FA729-2834-4A82-8AF4-7D6A86A663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AFBEA1D1-06C6-4ACC-B065-D4C178BB113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AE3E4030-F676-4B21-8CC1-9B080E295F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F91F58F-AB2E-46FE-921E-48A2739E57C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133350</xdr:rowOff>
    </xdr:from>
    <xdr:to>
      <xdr:col>16</xdr:col>
      <xdr:colOff>381000</xdr:colOff>
      <xdr:row>6</xdr:row>
      <xdr:rowOff>285750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32CAACD6-BFA3-436B-9222-4983D025228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657475" cy="1781175"/>
    <xdr:pic>
      <xdr:nvPicPr>
        <xdr:cNvPr id="2" name="凡例">
          <a:extLst>
            <a:ext uri="{FF2B5EF4-FFF2-40B4-BE49-F238E27FC236}">
              <a16:creationId xmlns:a16="http://schemas.microsoft.com/office/drawing/2014/main" id="{1F355D45-E678-4E6C-97D9-4C442FFF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26574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9525</xdr:colOff>
      <xdr:row>14</xdr:row>
      <xdr:rowOff>114300</xdr:rowOff>
    </xdr:from>
    <xdr:to>
      <xdr:col>1</xdr:col>
      <xdr:colOff>333375</xdr:colOff>
      <xdr:row>14</xdr:row>
      <xdr:rowOff>123825</xdr:rowOff>
    </xdr:to>
    <xdr:sp macro="" textlink="">
      <xdr:nvSpPr>
        <xdr:cNvPr id="3" name="zu152">
          <a:extLst>
            <a:ext uri="{FF2B5EF4-FFF2-40B4-BE49-F238E27FC236}">
              <a16:creationId xmlns:a16="http://schemas.microsoft.com/office/drawing/2014/main" id="{0C2C7174-3294-4EAF-AC40-9AE9EC9D2ABB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14</xdr:row>
      <xdr:rowOff>66675</xdr:rowOff>
    </xdr:from>
    <xdr:to>
      <xdr:col>3</xdr:col>
      <xdr:colOff>0</xdr:colOff>
      <xdr:row>14</xdr:row>
      <xdr:rowOff>180975</xdr:rowOff>
    </xdr:to>
    <xdr:sp macro="" textlink="">
      <xdr:nvSpPr>
        <xdr:cNvPr id="4" name="zu153">
          <a:extLst>
            <a:ext uri="{FF2B5EF4-FFF2-40B4-BE49-F238E27FC236}">
              <a16:creationId xmlns:a16="http://schemas.microsoft.com/office/drawing/2014/main" id="{703AD1F3-3AC9-4EBB-B402-501C69D793EF}"/>
            </a:ext>
          </a:extLst>
        </xdr:cNvPr>
        <xdr:cNvSpPr>
          <a:spLocks/>
        </xdr:cNvSpPr>
      </xdr:nvSpPr>
      <xdr:spPr bwMode="auto">
        <a:xfrm>
          <a:off x="1238250" y="246697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95250</xdr:rowOff>
    </xdr:from>
    <xdr:to>
      <xdr:col>4</xdr:col>
      <xdr:colOff>9525</xdr:colOff>
      <xdr:row>14</xdr:row>
      <xdr:rowOff>152400</xdr:rowOff>
    </xdr:to>
    <xdr:grpSp>
      <xdr:nvGrpSpPr>
        <xdr:cNvPr id="5" name="zu154">
          <a:extLst>
            <a:ext uri="{FF2B5EF4-FFF2-40B4-BE49-F238E27FC236}">
              <a16:creationId xmlns:a16="http://schemas.microsoft.com/office/drawing/2014/main" id="{70AC314F-29BB-4FB6-8B78-FEAABE8C7620}"/>
            </a:ext>
          </a:extLst>
        </xdr:cNvPr>
        <xdr:cNvGrpSpPr>
          <a:grpSpLocks/>
        </xdr:cNvGrpSpPr>
      </xdr:nvGrpSpPr>
      <xdr:grpSpPr bwMode="auto">
        <a:xfrm>
          <a:off x="1411224" y="3587496"/>
          <a:ext cx="315468" cy="51816"/>
          <a:chOff x="1016" y="114"/>
          <a:chExt cx="35" cy="6"/>
        </a:xfrm>
      </xdr:grpSpPr>
      <xdr:sp macro="" textlink="">
        <xdr:nvSpPr>
          <xdr:cNvPr id="6" name="Line 29">
            <a:extLst>
              <a:ext uri="{FF2B5EF4-FFF2-40B4-BE49-F238E27FC236}">
                <a16:creationId xmlns:a16="http://schemas.microsoft.com/office/drawing/2014/main" id="{0E58B795-59DD-4464-BF08-075E1FD79EB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30">
            <a:extLst>
              <a:ext uri="{FF2B5EF4-FFF2-40B4-BE49-F238E27FC236}">
                <a16:creationId xmlns:a16="http://schemas.microsoft.com/office/drawing/2014/main" id="{9E1538D3-7AC4-482C-82FE-B32F25EA1BE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14</xdr:row>
      <xdr:rowOff>95250</xdr:rowOff>
    </xdr:from>
    <xdr:to>
      <xdr:col>5</xdr:col>
      <xdr:colOff>9525</xdr:colOff>
      <xdr:row>14</xdr:row>
      <xdr:rowOff>152400</xdr:rowOff>
    </xdr:to>
    <xdr:grpSp>
      <xdr:nvGrpSpPr>
        <xdr:cNvPr id="8" name="zu155">
          <a:extLst>
            <a:ext uri="{FF2B5EF4-FFF2-40B4-BE49-F238E27FC236}">
              <a16:creationId xmlns:a16="http://schemas.microsoft.com/office/drawing/2014/main" id="{9B86D5BB-3F02-4D75-9E06-14EA50B60D0D}"/>
            </a:ext>
          </a:extLst>
        </xdr:cNvPr>
        <xdr:cNvGrpSpPr>
          <a:grpSpLocks/>
        </xdr:cNvGrpSpPr>
      </xdr:nvGrpSpPr>
      <xdr:grpSpPr bwMode="auto">
        <a:xfrm>
          <a:off x="1726692" y="3587496"/>
          <a:ext cx="315468" cy="51816"/>
          <a:chOff x="1016" y="114"/>
          <a:chExt cx="35" cy="6"/>
        </a:xfrm>
      </xdr:grpSpPr>
      <xdr:sp macro="" textlink="">
        <xdr:nvSpPr>
          <xdr:cNvPr id="9" name="Line 32">
            <a:extLst>
              <a:ext uri="{FF2B5EF4-FFF2-40B4-BE49-F238E27FC236}">
                <a16:creationId xmlns:a16="http://schemas.microsoft.com/office/drawing/2014/main" id="{C9E29AB0-D8A1-4C50-8DF2-CA1F756726B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33">
            <a:extLst>
              <a:ext uri="{FF2B5EF4-FFF2-40B4-BE49-F238E27FC236}">
                <a16:creationId xmlns:a16="http://schemas.microsoft.com/office/drawing/2014/main" id="{5B5B3C6E-9FC8-43F8-97C8-57B8F6C3451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14</xdr:row>
      <xdr:rowOff>95250</xdr:rowOff>
    </xdr:from>
    <xdr:to>
      <xdr:col>6</xdr:col>
      <xdr:colOff>9525</xdr:colOff>
      <xdr:row>14</xdr:row>
      <xdr:rowOff>152400</xdr:rowOff>
    </xdr:to>
    <xdr:grpSp>
      <xdr:nvGrpSpPr>
        <xdr:cNvPr id="11" name="zu156">
          <a:extLst>
            <a:ext uri="{FF2B5EF4-FFF2-40B4-BE49-F238E27FC236}">
              <a16:creationId xmlns:a16="http://schemas.microsoft.com/office/drawing/2014/main" id="{6BF8278E-E3A0-44F0-96A0-EEB7B095F56C}"/>
            </a:ext>
          </a:extLst>
        </xdr:cNvPr>
        <xdr:cNvGrpSpPr>
          <a:grpSpLocks/>
        </xdr:cNvGrpSpPr>
      </xdr:nvGrpSpPr>
      <xdr:grpSpPr bwMode="auto">
        <a:xfrm>
          <a:off x="2042160" y="3587496"/>
          <a:ext cx="315468" cy="51816"/>
          <a:chOff x="1016" y="114"/>
          <a:chExt cx="35" cy="6"/>
        </a:xfrm>
      </xdr:grpSpPr>
      <xdr:sp macro="" textlink="">
        <xdr:nvSpPr>
          <xdr:cNvPr id="12" name="Line 35">
            <a:extLst>
              <a:ext uri="{FF2B5EF4-FFF2-40B4-BE49-F238E27FC236}">
                <a16:creationId xmlns:a16="http://schemas.microsoft.com/office/drawing/2014/main" id="{1B657A8B-5617-4792-B293-ED24CD3AD06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36">
            <a:extLst>
              <a:ext uri="{FF2B5EF4-FFF2-40B4-BE49-F238E27FC236}">
                <a16:creationId xmlns:a16="http://schemas.microsoft.com/office/drawing/2014/main" id="{B991534E-0CED-4026-A392-D4B58D94DF7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14</xdr:row>
      <xdr:rowOff>95250</xdr:rowOff>
    </xdr:from>
    <xdr:to>
      <xdr:col>7</xdr:col>
      <xdr:colOff>9525</xdr:colOff>
      <xdr:row>14</xdr:row>
      <xdr:rowOff>152400</xdr:rowOff>
    </xdr:to>
    <xdr:grpSp>
      <xdr:nvGrpSpPr>
        <xdr:cNvPr id="14" name="zu157">
          <a:extLst>
            <a:ext uri="{FF2B5EF4-FFF2-40B4-BE49-F238E27FC236}">
              <a16:creationId xmlns:a16="http://schemas.microsoft.com/office/drawing/2014/main" id="{7B1BFBE8-12FE-4F35-B180-AC565D98B764}"/>
            </a:ext>
          </a:extLst>
        </xdr:cNvPr>
        <xdr:cNvGrpSpPr>
          <a:grpSpLocks/>
        </xdr:cNvGrpSpPr>
      </xdr:nvGrpSpPr>
      <xdr:grpSpPr bwMode="auto">
        <a:xfrm>
          <a:off x="2357628" y="3587496"/>
          <a:ext cx="315468" cy="51816"/>
          <a:chOff x="1016" y="114"/>
          <a:chExt cx="35" cy="6"/>
        </a:xfrm>
      </xdr:grpSpPr>
      <xdr:sp macro="" textlink="">
        <xdr:nvSpPr>
          <xdr:cNvPr id="15" name="Line 38">
            <a:extLst>
              <a:ext uri="{FF2B5EF4-FFF2-40B4-BE49-F238E27FC236}">
                <a16:creationId xmlns:a16="http://schemas.microsoft.com/office/drawing/2014/main" id="{17A71F84-9797-4663-B607-E222D5E354A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39">
            <a:extLst>
              <a:ext uri="{FF2B5EF4-FFF2-40B4-BE49-F238E27FC236}">
                <a16:creationId xmlns:a16="http://schemas.microsoft.com/office/drawing/2014/main" id="{49F7669F-AB13-428F-892B-BA6007771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14</xdr:row>
      <xdr:rowOff>95250</xdr:rowOff>
    </xdr:from>
    <xdr:to>
      <xdr:col>8</xdr:col>
      <xdr:colOff>9525</xdr:colOff>
      <xdr:row>14</xdr:row>
      <xdr:rowOff>152400</xdr:rowOff>
    </xdr:to>
    <xdr:grpSp>
      <xdr:nvGrpSpPr>
        <xdr:cNvPr id="17" name="zu158">
          <a:extLst>
            <a:ext uri="{FF2B5EF4-FFF2-40B4-BE49-F238E27FC236}">
              <a16:creationId xmlns:a16="http://schemas.microsoft.com/office/drawing/2014/main" id="{2E76223C-1C85-4EF9-81D1-3BF2F3E3F609}"/>
            </a:ext>
          </a:extLst>
        </xdr:cNvPr>
        <xdr:cNvGrpSpPr>
          <a:grpSpLocks/>
        </xdr:cNvGrpSpPr>
      </xdr:nvGrpSpPr>
      <xdr:grpSpPr bwMode="auto">
        <a:xfrm>
          <a:off x="2673096" y="3587496"/>
          <a:ext cx="315468" cy="51816"/>
          <a:chOff x="1016" y="114"/>
          <a:chExt cx="35" cy="6"/>
        </a:xfrm>
      </xdr:grpSpPr>
      <xdr:sp macro="" textlink="">
        <xdr:nvSpPr>
          <xdr:cNvPr id="18" name="Line 41">
            <a:extLst>
              <a:ext uri="{FF2B5EF4-FFF2-40B4-BE49-F238E27FC236}">
                <a16:creationId xmlns:a16="http://schemas.microsoft.com/office/drawing/2014/main" id="{ED87DFCF-D428-4548-8A82-3740F676740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42">
            <a:extLst>
              <a:ext uri="{FF2B5EF4-FFF2-40B4-BE49-F238E27FC236}">
                <a16:creationId xmlns:a16="http://schemas.microsoft.com/office/drawing/2014/main" id="{0FE510F5-AAFF-4138-9112-E4C6A446325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14</xdr:row>
      <xdr:rowOff>95250</xdr:rowOff>
    </xdr:from>
    <xdr:to>
      <xdr:col>9</xdr:col>
      <xdr:colOff>9525</xdr:colOff>
      <xdr:row>14</xdr:row>
      <xdr:rowOff>152400</xdr:rowOff>
    </xdr:to>
    <xdr:grpSp>
      <xdr:nvGrpSpPr>
        <xdr:cNvPr id="20" name="zu159">
          <a:extLst>
            <a:ext uri="{FF2B5EF4-FFF2-40B4-BE49-F238E27FC236}">
              <a16:creationId xmlns:a16="http://schemas.microsoft.com/office/drawing/2014/main" id="{972A0042-612D-4185-9293-3CE15628DCDA}"/>
            </a:ext>
          </a:extLst>
        </xdr:cNvPr>
        <xdr:cNvGrpSpPr>
          <a:grpSpLocks/>
        </xdr:cNvGrpSpPr>
      </xdr:nvGrpSpPr>
      <xdr:grpSpPr bwMode="auto">
        <a:xfrm>
          <a:off x="2988564" y="3587496"/>
          <a:ext cx="315468" cy="51816"/>
          <a:chOff x="1016" y="114"/>
          <a:chExt cx="35" cy="6"/>
        </a:xfrm>
      </xdr:grpSpPr>
      <xdr:sp macro="" textlink="">
        <xdr:nvSpPr>
          <xdr:cNvPr id="21" name="Line 44">
            <a:extLst>
              <a:ext uri="{FF2B5EF4-FFF2-40B4-BE49-F238E27FC236}">
                <a16:creationId xmlns:a16="http://schemas.microsoft.com/office/drawing/2014/main" id="{B5CC087D-7481-424C-A1F2-08857CACC1A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45">
            <a:extLst>
              <a:ext uri="{FF2B5EF4-FFF2-40B4-BE49-F238E27FC236}">
                <a16:creationId xmlns:a16="http://schemas.microsoft.com/office/drawing/2014/main" id="{39BC9181-C586-4201-A4E8-729ABB285AE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14</xdr:row>
      <xdr:rowOff>95250</xdr:rowOff>
    </xdr:from>
    <xdr:to>
      <xdr:col>10</xdr:col>
      <xdr:colOff>9525</xdr:colOff>
      <xdr:row>14</xdr:row>
      <xdr:rowOff>152400</xdr:rowOff>
    </xdr:to>
    <xdr:grpSp>
      <xdr:nvGrpSpPr>
        <xdr:cNvPr id="23" name="zu1510">
          <a:extLst>
            <a:ext uri="{FF2B5EF4-FFF2-40B4-BE49-F238E27FC236}">
              <a16:creationId xmlns:a16="http://schemas.microsoft.com/office/drawing/2014/main" id="{0228A388-321D-41E3-8012-96CA90F3080C}"/>
            </a:ext>
          </a:extLst>
        </xdr:cNvPr>
        <xdr:cNvGrpSpPr>
          <a:grpSpLocks/>
        </xdr:cNvGrpSpPr>
      </xdr:nvGrpSpPr>
      <xdr:grpSpPr bwMode="auto">
        <a:xfrm>
          <a:off x="3304032" y="3587496"/>
          <a:ext cx="315468" cy="51816"/>
          <a:chOff x="1016" y="114"/>
          <a:chExt cx="35" cy="6"/>
        </a:xfrm>
      </xdr:grpSpPr>
      <xdr:sp macro="" textlink="">
        <xdr:nvSpPr>
          <xdr:cNvPr id="24" name="Line 47">
            <a:extLst>
              <a:ext uri="{FF2B5EF4-FFF2-40B4-BE49-F238E27FC236}">
                <a16:creationId xmlns:a16="http://schemas.microsoft.com/office/drawing/2014/main" id="{2F03E0AD-A55B-44B0-9A64-5FA1475D678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48">
            <a:extLst>
              <a:ext uri="{FF2B5EF4-FFF2-40B4-BE49-F238E27FC236}">
                <a16:creationId xmlns:a16="http://schemas.microsoft.com/office/drawing/2014/main" id="{06DC137C-FACA-4D24-A90B-0379E2C0E17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14</xdr:row>
      <xdr:rowOff>95250</xdr:rowOff>
    </xdr:from>
    <xdr:to>
      <xdr:col>11</xdr:col>
      <xdr:colOff>9525</xdr:colOff>
      <xdr:row>14</xdr:row>
      <xdr:rowOff>152400</xdr:rowOff>
    </xdr:to>
    <xdr:grpSp>
      <xdr:nvGrpSpPr>
        <xdr:cNvPr id="26" name="zu1511">
          <a:extLst>
            <a:ext uri="{FF2B5EF4-FFF2-40B4-BE49-F238E27FC236}">
              <a16:creationId xmlns:a16="http://schemas.microsoft.com/office/drawing/2014/main" id="{7EB26528-8229-4CE9-B86B-ED4764A95688}"/>
            </a:ext>
          </a:extLst>
        </xdr:cNvPr>
        <xdr:cNvGrpSpPr>
          <a:grpSpLocks/>
        </xdr:cNvGrpSpPr>
      </xdr:nvGrpSpPr>
      <xdr:grpSpPr bwMode="auto">
        <a:xfrm>
          <a:off x="3619500" y="3587496"/>
          <a:ext cx="315468" cy="51816"/>
          <a:chOff x="1016" y="114"/>
          <a:chExt cx="35" cy="6"/>
        </a:xfrm>
      </xdr:grpSpPr>
      <xdr:sp macro="" textlink="">
        <xdr:nvSpPr>
          <xdr:cNvPr id="27" name="Line 50">
            <a:extLst>
              <a:ext uri="{FF2B5EF4-FFF2-40B4-BE49-F238E27FC236}">
                <a16:creationId xmlns:a16="http://schemas.microsoft.com/office/drawing/2014/main" id="{5AACD9BC-F3A1-4D4B-9F63-4B2BACCAF2DB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51">
            <a:extLst>
              <a:ext uri="{FF2B5EF4-FFF2-40B4-BE49-F238E27FC236}">
                <a16:creationId xmlns:a16="http://schemas.microsoft.com/office/drawing/2014/main" id="{911AAB0E-B841-42D6-B4CC-DB1E99E9AE2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15</xdr:row>
      <xdr:rowOff>114300</xdr:rowOff>
    </xdr:from>
    <xdr:to>
      <xdr:col>1</xdr:col>
      <xdr:colOff>333375</xdr:colOff>
      <xdr:row>15</xdr:row>
      <xdr:rowOff>123825</xdr:rowOff>
    </xdr:to>
    <xdr:sp macro="" textlink="">
      <xdr:nvSpPr>
        <xdr:cNvPr id="29" name="zu162">
          <a:extLst>
            <a:ext uri="{FF2B5EF4-FFF2-40B4-BE49-F238E27FC236}">
              <a16:creationId xmlns:a16="http://schemas.microsoft.com/office/drawing/2014/main" id="{B04085FE-E8F9-44B8-86AB-ADB0EB675E31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15</xdr:row>
      <xdr:rowOff>114300</xdr:rowOff>
    </xdr:from>
    <xdr:to>
      <xdr:col>2</xdr:col>
      <xdr:colOff>333375</xdr:colOff>
      <xdr:row>15</xdr:row>
      <xdr:rowOff>123825</xdr:rowOff>
    </xdr:to>
    <xdr:sp macro="" textlink="">
      <xdr:nvSpPr>
        <xdr:cNvPr id="30" name="zu163">
          <a:extLst>
            <a:ext uri="{FF2B5EF4-FFF2-40B4-BE49-F238E27FC236}">
              <a16:creationId xmlns:a16="http://schemas.microsoft.com/office/drawing/2014/main" id="{803FADB4-14BF-43E4-A156-D3696F6444B2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2287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15</xdr:row>
      <xdr:rowOff>114300</xdr:rowOff>
    </xdr:from>
    <xdr:to>
      <xdr:col>3</xdr:col>
      <xdr:colOff>333375</xdr:colOff>
      <xdr:row>15</xdr:row>
      <xdr:rowOff>123825</xdr:rowOff>
    </xdr:to>
    <xdr:sp macro="" textlink="">
      <xdr:nvSpPr>
        <xdr:cNvPr id="31" name="zu164">
          <a:extLst>
            <a:ext uri="{FF2B5EF4-FFF2-40B4-BE49-F238E27FC236}">
              <a16:creationId xmlns:a16="http://schemas.microsoft.com/office/drawing/2014/main" id="{53283246-7CE3-4DCE-91A3-6B7D521614EC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8383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15</xdr:row>
      <xdr:rowOff>47625</xdr:rowOff>
    </xdr:from>
    <xdr:ext cx="342900" cy="152400"/>
    <xdr:pic>
      <xdr:nvPicPr>
        <xdr:cNvPr id="32" name="zu166">
          <a:extLst>
            <a:ext uri="{FF2B5EF4-FFF2-40B4-BE49-F238E27FC236}">
              <a16:creationId xmlns:a16="http://schemas.microsoft.com/office/drawing/2014/main" id="{CBD7E2C8-3FBD-44FE-A731-EFF66A6E4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619375"/>
          <a:ext cx="342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19050</xdr:colOff>
      <xdr:row>15</xdr:row>
      <xdr:rowOff>66675</xdr:rowOff>
    </xdr:from>
    <xdr:to>
      <xdr:col>7</xdr:col>
      <xdr:colOff>0</xdr:colOff>
      <xdr:row>15</xdr:row>
      <xdr:rowOff>180975</xdr:rowOff>
    </xdr:to>
    <xdr:sp macro="" textlink="">
      <xdr:nvSpPr>
        <xdr:cNvPr id="33" name="zu167">
          <a:extLst>
            <a:ext uri="{FF2B5EF4-FFF2-40B4-BE49-F238E27FC236}">
              <a16:creationId xmlns:a16="http://schemas.microsoft.com/office/drawing/2014/main" id="{9BC07F03-715B-4422-B35B-B97E6465729F}"/>
            </a:ext>
          </a:extLst>
        </xdr:cNvPr>
        <xdr:cNvSpPr>
          <a:spLocks/>
        </xdr:cNvSpPr>
      </xdr:nvSpPr>
      <xdr:spPr bwMode="auto">
        <a:xfrm>
          <a:off x="3676650" y="263842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15</xdr:row>
      <xdr:rowOff>95250</xdr:rowOff>
    </xdr:from>
    <xdr:to>
      <xdr:col>8</xdr:col>
      <xdr:colOff>9525</xdr:colOff>
      <xdr:row>15</xdr:row>
      <xdr:rowOff>152400</xdr:rowOff>
    </xdr:to>
    <xdr:grpSp>
      <xdr:nvGrpSpPr>
        <xdr:cNvPr id="34" name="zu168">
          <a:extLst>
            <a:ext uri="{FF2B5EF4-FFF2-40B4-BE49-F238E27FC236}">
              <a16:creationId xmlns:a16="http://schemas.microsoft.com/office/drawing/2014/main" id="{9638A7C2-5A8C-4160-8B71-BDE1473393C2}"/>
            </a:ext>
          </a:extLst>
        </xdr:cNvPr>
        <xdr:cNvGrpSpPr>
          <a:grpSpLocks/>
        </xdr:cNvGrpSpPr>
      </xdr:nvGrpSpPr>
      <xdr:grpSpPr bwMode="auto">
        <a:xfrm>
          <a:off x="2673096" y="3816096"/>
          <a:ext cx="315468" cy="51816"/>
          <a:chOff x="1016" y="114"/>
          <a:chExt cx="35" cy="6"/>
        </a:xfrm>
      </xdr:grpSpPr>
      <xdr:sp macro="" textlink="">
        <xdr:nvSpPr>
          <xdr:cNvPr id="35" name="Line 58">
            <a:extLst>
              <a:ext uri="{FF2B5EF4-FFF2-40B4-BE49-F238E27FC236}">
                <a16:creationId xmlns:a16="http://schemas.microsoft.com/office/drawing/2014/main" id="{09436700-A821-40D5-AC4A-587A9227549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59">
            <a:extLst>
              <a:ext uri="{FF2B5EF4-FFF2-40B4-BE49-F238E27FC236}">
                <a16:creationId xmlns:a16="http://schemas.microsoft.com/office/drawing/2014/main" id="{BD4911E9-B70E-4D4B-920E-5D065613D11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15</xdr:row>
      <xdr:rowOff>95250</xdr:rowOff>
    </xdr:from>
    <xdr:to>
      <xdr:col>9</xdr:col>
      <xdr:colOff>9525</xdr:colOff>
      <xdr:row>15</xdr:row>
      <xdr:rowOff>152400</xdr:rowOff>
    </xdr:to>
    <xdr:grpSp>
      <xdr:nvGrpSpPr>
        <xdr:cNvPr id="37" name="zu169">
          <a:extLst>
            <a:ext uri="{FF2B5EF4-FFF2-40B4-BE49-F238E27FC236}">
              <a16:creationId xmlns:a16="http://schemas.microsoft.com/office/drawing/2014/main" id="{991FDEB9-8859-4F48-8441-9CD8023EAB17}"/>
            </a:ext>
          </a:extLst>
        </xdr:cNvPr>
        <xdr:cNvGrpSpPr>
          <a:grpSpLocks/>
        </xdr:cNvGrpSpPr>
      </xdr:nvGrpSpPr>
      <xdr:grpSpPr bwMode="auto">
        <a:xfrm>
          <a:off x="2988564" y="3816096"/>
          <a:ext cx="315468" cy="51816"/>
          <a:chOff x="1016" y="114"/>
          <a:chExt cx="35" cy="6"/>
        </a:xfrm>
      </xdr:grpSpPr>
      <xdr:sp macro="" textlink="">
        <xdr:nvSpPr>
          <xdr:cNvPr id="38" name="Line 61">
            <a:extLst>
              <a:ext uri="{FF2B5EF4-FFF2-40B4-BE49-F238E27FC236}">
                <a16:creationId xmlns:a16="http://schemas.microsoft.com/office/drawing/2014/main" id="{CFFE57C2-1700-4793-B914-1AB804E2536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2">
            <a:extLst>
              <a:ext uri="{FF2B5EF4-FFF2-40B4-BE49-F238E27FC236}">
                <a16:creationId xmlns:a16="http://schemas.microsoft.com/office/drawing/2014/main" id="{6DCA29CE-6747-4645-9EB9-E8CDEC65B1E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15</xdr:row>
      <xdr:rowOff>95250</xdr:rowOff>
    </xdr:from>
    <xdr:to>
      <xdr:col>10</xdr:col>
      <xdr:colOff>9525</xdr:colOff>
      <xdr:row>15</xdr:row>
      <xdr:rowOff>152400</xdr:rowOff>
    </xdr:to>
    <xdr:grpSp>
      <xdr:nvGrpSpPr>
        <xdr:cNvPr id="40" name="zu1610">
          <a:extLst>
            <a:ext uri="{FF2B5EF4-FFF2-40B4-BE49-F238E27FC236}">
              <a16:creationId xmlns:a16="http://schemas.microsoft.com/office/drawing/2014/main" id="{F1A257C3-7260-454E-84ED-ECD21E3DF4D6}"/>
            </a:ext>
          </a:extLst>
        </xdr:cNvPr>
        <xdr:cNvGrpSpPr>
          <a:grpSpLocks/>
        </xdr:cNvGrpSpPr>
      </xdr:nvGrpSpPr>
      <xdr:grpSpPr bwMode="auto">
        <a:xfrm>
          <a:off x="3304032" y="3816096"/>
          <a:ext cx="315468" cy="51816"/>
          <a:chOff x="1016" y="114"/>
          <a:chExt cx="35" cy="6"/>
        </a:xfrm>
      </xdr:grpSpPr>
      <xdr:sp macro="" textlink="">
        <xdr:nvSpPr>
          <xdr:cNvPr id="41" name="Line 64">
            <a:extLst>
              <a:ext uri="{FF2B5EF4-FFF2-40B4-BE49-F238E27FC236}">
                <a16:creationId xmlns:a16="http://schemas.microsoft.com/office/drawing/2014/main" id="{95F9825E-1C0E-4E5E-9B57-62101FDE042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65">
            <a:extLst>
              <a:ext uri="{FF2B5EF4-FFF2-40B4-BE49-F238E27FC236}">
                <a16:creationId xmlns:a16="http://schemas.microsoft.com/office/drawing/2014/main" id="{84E279C4-CC58-44A6-A943-EA90B236CE9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15</xdr:row>
      <xdr:rowOff>95250</xdr:rowOff>
    </xdr:from>
    <xdr:to>
      <xdr:col>11</xdr:col>
      <xdr:colOff>9525</xdr:colOff>
      <xdr:row>15</xdr:row>
      <xdr:rowOff>152400</xdr:rowOff>
    </xdr:to>
    <xdr:grpSp>
      <xdr:nvGrpSpPr>
        <xdr:cNvPr id="43" name="zu1611">
          <a:extLst>
            <a:ext uri="{FF2B5EF4-FFF2-40B4-BE49-F238E27FC236}">
              <a16:creationId xmlns:a16="http://schemas.microsoft.com/office/drawing/2014/main" id="{B3CD4361-6B0A-4FAC-AB59-751E0BF45011}"/>
            </a:ext>
          </a:extLst>
        </xdr:cNvPr>
        <xdr:cNvGrpSpPr>
          <a:grpSpLocks/>
        </xdr:cNvGrpSpPr>
      </xdr:nvGrpSpPr>
      <xdr:grpSpPr bwMode="auto">
        <a:xfrm>
          <a:off x="3619500" y="3816096"/>
          <a:ext cx="315468" cy="51816"/>
          <a:chOff x="1016" y="114"/>
          <a:chExt cx="35" cy="6"/>
        </a:xfrm>
      </xdr:grpSpPr>
      <xdr:sp macro="" textlink="">
        <xdr:nvSpPr>
          <xdr:cNvPr id="44" name="Line 67">
            <a:extLst>
              <a:ext uri="{FF2B5EF4-FFF2-40B4-BE49-F238E27FC236}">
                <a16:creationId xmlns:a16="http://schemas.microsoft.com/office/drawing/2014/main" id="{B77598B0-5FD1-462E-9988-A49F504E51D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68">
            <a:extLst>
              <a:ext uri="{FF2B5EF4-FFF2-40B4-BE49-F238E27FC236}">
                <a16:creationId xmlns:a16="http://schemas.microsoft.com/office/drawing/2014/main" id="{6F9FED16-309F-4F13-A766-3A4787772DC6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16</xdr:row>
      <xdr:rowOff>95250</xdr:rowOff>
    </xdr:from>
    <xdr:to>
      <xdr:col>2</xdr:col>
      <xdr:colOff>9525</xdr:colOff>
      <xdr:row>16</xdr:row>
      <xdr:rowOff>152400</xdr:rowOff>
    </xdr:to>
    <xdr:grpSp>
      <xdr:nvGrpSpPr>
        <xdr:cNvPr id="46" name="zu172">
          <a:extLst>
            <a:ext uri="{FF2B5EF4-FFF2-40B4-BE49-F238E27FC236}">
              <a16:creationId xmlns:a16="http://schemas.microsoft.com/office/drawing/2014/main" id="{03492C53-5B48-4FCF-9F30-C741ECA60729}"/>
            </a:ext>
          </a:extLst>
        </xdr:cNvPr>
        <xdr:cNvGrpSpPr>
          <a:grpSpLocks/>
        </xdr:cNvGrpSpPr>
      </xdr:nvGrpSpPr>
      <xdr:grpSpPr bwMode="auto">
        <a:xfrm>
          <a:off x="780288" y="4044696"/>
          <a:ext cx="315468" cy="51816"/>
          <a:chOff x="1016" y="114"/>
          <a:chExt cx="35" cy="6"/>
        </a:xfrm>
      </xdr:grpSpPr>
      <xdr:sp macro="" textlink="">
        <xdr:nvSpPr>
          <xdr:cNvPr id="47" name="Line 70">
            <a:extLst>
              <a:ext uri="{FF2B5EF4-FFF2-40B4-BE49-F238E27FC236}">
                <a16:creationId xmlns:a16="http://schemas.microsoft.com/office/drawing/2014/main" id="{9B160F74-B798-42C8-B40B-C7C57D9A3F4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71">
            <a:extLst>
              <a:ext uri="{FF2B5EF4-FFF2-40B4-BE49-F238E27FC236}">
                <a16:creationId xmlns:a16="http://schemas.microsoft.com/office/drawing/2014/main" id="{15EB6566-F19C-4505-B1B9-15730B5C1DD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16</xdr:row>
      <xdr:rowOff>95250</xdr:rowOff>
    </xdr:from>
    <xdr:to>
      <xdr:col>3</xdr:col>
      <xdr:colOff>9525</xdr:colOff>
      <xdr:row>16</xdr:row>
      <xdr:rowOff>152400</xdr:rowOff>
    </xdr:to>
    <xdr:grpSp>
      <xdr:nvGrpSpPr>
        <xdr:cNvPr id="49" name="zu173">
          <a:extLst>
            <a:ext uri="{FF2B5EF4-FFF2-40B4-BE49-F238E27FC236}">
              <a16:creationId xmlns:a16="http://schemas.microsoft.com/office/drawing/2014/main" id="{D494B856-0041-46D9-9747-C6F70026A3D5}"/>
            </a:ext>
          </a:extLst>
        </xdr:cNvPr>
        <xdr:cNvGrpSpPr>
          <a:grpSpLocks/>
        </xdr:cNvGrpSpPr>
      </xdr:nvGrpSpPr>
      <xdr:grpSpPr bwMode="auto">
        <a:xfrm>
          <a:off x="1095756" y="4044696"/>
          <a:ext cx="315468" cy="51816"/>
          <a:chOff x="1016" y="114"/>
          <a:chExt cx="35" cy="6"/>
        </a:xfrm>
      </xdr:grpSpPr>
      <xdr:sp macro="" textlink="">
        <xdr:nvSpPr>
          <xdr:cNvPr id="50" name="Line 73">
            <a:extLst>
              <a:ext uri="{FF2B5EF4-FFF2-40B4-BE49-F238E27FC236}">
                <a16:creationId xmlns:a16="http://schemas.microsoft.com/office/drawing/2014/main" id="{5DC7D4E2-1FBF-4382-9E28-875A8768F3E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74">
            <a:extLst>
              <a:ext uri="{FF2B5EF4-FFF2-40B4-BE49-F238E27FC236}">
                <a16:creationId xmlns:a16="http://schemas.microsoft.com/office/drawing/2014/main" id="{63B3FE22-1A63-4D18-BB89-7EFC7FFB723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16</xdr:row>
      <xdr:rowOff>95250</xdr:rowOff>
    </xdr:from>
    <xdr:to>
      <xdr:col>4</xdr:col>
      <xdr:colOff>9525</xdr:colOff>
      <xdr:row>16</xdr:row>
      <xdr:rowOff>152400</xdr:rowOff>
    </xdr:to>
    <xdr:grpSp>
      <xdr:nvGrpSpPr>
        <xdr:cNvPr id="52" name="zu174">
          <a:extLst>
            <a:ext uri="{FF2B5EF4-FFF2-40B4-BE49-F238E27FC236}">
              <a16:creationId xmlns:a16="http://schemas.microsoft.com/office/drawing/2014/main" id="{9F421D0E-89CF-4625-958A-6041C65E5D8C}"/>
            </a:ext>
          </a:extLst>
        </xdr:cNvPr>
        <xdr:cNvGrpSpPr>
          <a:grpSpLocks/>
        </xdr:cNvGrpSpPr>
      </xdr:nvGrpSpPr>
      <xdr:grpSpPr bwMode="auto">
        <a:xfrm>
          <a:off x="1411224" y="4044696"/>
          <a:ext cx="315468" cy="51816"/>
          <a:chOff x="1016" y="114"/>
          <a:chExt cx="35" cy="6"/>
        </a:xfrm>
      </xdr:grpSpPr>
      <xdr:sp macro="" textlink="">
        <xdr:nvSpPr>
          <xdr:cNvPr id="53" name="Line 76">
            <a:extLst>
              <a:ext uri="{FF2B5EF4-FFF2-40B4-BE49-F238E27FC236}">
                <a16:creationId xmlns:a16="http://schemas.microsoft.com/office/drawing/2014/main" id="{EA02A11C-A419-46D9-A856-355486A0DA1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77">
            <a:extLst>
              <a:ext uri="{FF2B5EF4-FFF2-40B4-BE49-F238E27FC236}">
                <a16:creationId xmlns:a16="http://schemas.microsoft.com/office/drawing/2014/main" id="{06A509C8-199F-4CFA-965D-460255C63CA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16</xdr:row>
      <xdr:rowOff>95250</xdr:rowOff>
    </xdr:from>
    <xdr:to>
      <xdr:col>5</xdr:col>
      <xdr:colOff>9525</xdr:colOff>
      <xdr:row>16</xdr:row>
      <xdr:rowOff>152400</xdr:rowOff>
    </xdr:to>
    <xdr:grpSp>
      <xdr:nvGrpSpPr>
        <xdr:cNvPr id="55" name="zu175">
          <a:extLst>
            <a:ext uri="{FF2B5EF4-FFF2-40B4-BE49-F238E27FC236}">
              <a16:creationId xmlns:a16="http://schemas.microsoft.com/office/drawing/2014/main" id="{AB5258F9-5451-4D83-BC3C-0FB0DF1616F0}"/>
            </a:ext>
          </a:extLst>
        </xdr:cNvPr>
        <xdr:cNvGrpSpPr>
          <a:grpSpLocks/>
        </xdr:cNvGrpSpPr>
      </xdr:nvGrpSpPr>
      <xdr:grpSpPr bwMode="auto">
        <a:xfrm>
          <a:off x="1726692" y="4044696"/>
          <a:ext cx="315468" cy="51816"/>
          <a:chOff x="1016" y="114"/>
          <a:chExt cx="35" cy="6"/>
        </a:xfrm>
      </xdr:grpSpPr>
      <xdr:sp macro="" textlink="">
        <xdr:nvSpPr>
          <xdr:cNvPr id="56" name="Line 79">
            <a:extLst>
              <a:ext uri="{FF2B5EF4-FFF2-40B4-BE49-F238E27FC236}">
                <a16:creationId xmlns:a16="http://schemas.microsoft.com/office/drawing/2014/main" id="{0EE0B3E9-C060-470D-BD27-963A8A2F0DD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80">
            <a:extLst>
              <a:ext uri="{FF2B5EF4-FFF2-40B4-BE49-F238E27FC236}">
                <a16:creationId xmlns:a16="http://schemas.microsoft.com/office/drawing/2014/main" id="{03D28421-D3F6-4781-9D6D-C41317449B5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5</xdr:col>
      <xdr:colOff>9525</xdr:colOff>
      <xdr:row>16</xdr:row>
      <xdr:rowOff>28575</xdr:rowOff>
    </xdr:from>
    <xdr:ext cx="342900" cy="190500"/>
    <xdr:pic>
      <xdr:nvPicPr>
        <xdr:cNvPr id="58" name="zu176">
          <a:extLst>
            <a:ext uri="{FF2B5EF4-FFF2-40B4-BE49-F238E27FC236}">
              <a16:creationId xmlns:a16="http://schemas.microsoft.com/office/drawing/2014/main" id="{CA07ADDD-0B25-4B4C-A4E3-C1F1276A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771775"/>
          <a:ext cx="342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9525</xdr:colOff>
      <xdr:row>16</xdr:row>
      <xdr:rowOff>28575</xdr:rowOff>
    </xdr:from>
    <xdr:ext cx="342900" cy="190500"/>
    <xdr:pic>
      <xdr:nvPicPr>
        <xdr:cNvPr id="59" name="zu177">
          <a:extLst>
            <a:ext uri="{FF2B5EF4-FFF2-40B4-BE49-F238E27FC236}">
              <a16:creationId xmlns:a16="http://schemas.microsoft.com/office/drawing/2014/main" id="{A23572C8-27FC-4A39-8B40-4E2D4AA8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771775"/>
          <a:ext cx="342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16</xdr:row>
      <xdr:rowOff>28575</xdr:rowOff>
    </xdr:from>
    <xdr:ext cx="342900" cy="190500"/>
    <xdr:pic>
      <xdr:nvPicPr>
        <xdr:cNvPr id="60" name="zu178">
          <a:extLst>
            <a:ext uri="{FF2B5EF4-FFF2-40B4-BE49-F238E27FC236}">
              <a16:creationId xmlns:a16="http://schemas.microsoft.com/office/drawing/2014/main" id="{CF470E39-729F-4D9E-ADFD-32A63B5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771775"/>
          <a:ext cx="342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9525</xdr:colOff>
      <xdr:row>16</xdr:row>
      <xdr:rowOff>114300</xdr:rowOff>
    </xdr:from>
    <xdr:to>
      <xdr:col>8</xdr:col>
      <xdr:colOff>333375</xdr:colOff>
      <xdr:row>16</xdr:row>
      <xdr:rowOff>123825</xdr:rowOff>
    </xdr:to>
    <xdr:sp macro="" textlink="">
      <xdr:nvSpPr>
        <xdr:cNvPr id="61" name="zu179">
          <a:extLst>
            <a:ext uri="{FF2B5EF4-FFF2-40B4-BE49-F238E27FC236}">
              <a16:creationId xmlns:a16="http://schemas.microsoft.com/office/drawing/2014/main" id="{FC0FB74C-7699-4A6F-8BF7-CA4C93ABD733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4886325" y="28575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19050</xdr:colOff>
      <xdr:row>16</xdr:row>
      <xdr:rowOff>66675</xdr:rowOff>
    </xdr:from>
    <xdr:to>
      <xdr:col>10</xdr:col>
      <xdr:colOff>0</xdr:colOff>
      <xdr:row>16</xdr:row>
      <xdr:rowOff>180975</xdr:rowOff>
    </xdr:to>
    <xdr:sp macro="" textlink="">
      <xdr:nvSpPr>
        <xdr:cNvPr id="62" name="zu1710">
          <a:extLst>
            <a:ext uri="{FF2B5EF4-FFF2-40B4-BE49-F238E27FC236}">
              <a16:creationId xmlns:a16="http://schemas.microsoft.com/office/drawing/2014/main" id="{3FAA5FB0-6917-4C94-96C2-89D93F1FBBB6}"/>
            </a:ext>
          </a:extLst>
        </xdr:cNvPr>
        <xdr:cNvSpPr>
          <a:spLocks/>
        </xdr:cNvSpPr>
      </xdr:nvSpPr>
      <xdr:spPr bwMode="auto">
        <a:xfrm>
          <a:off x="5505450" y="280987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95250</xdr:rowOff>
    </xdr:from>
    <xdr:to>
      <xdr:col>11</xdr:col>
      <xdr:colOff>9525</xdr:colOff>
      <xdr:row>16</xdr:row>
      <xdr:rowOff>152400</xdr:rowOff>
    </xdr:to>
    <xdr:grpSp>
      <xdr:nvGrpSpPr>
        <xdr:cNvPr id="63" name="zu1711">
          <a:extLst>
            <a:ext uri="{FF2B5EF4-FFF2-40B4-BE49-F238E27FC236}">
              <a16:creationId xmlns:a16="http://schemas.microsoft.com/office/drawing/2014/main" id="{4E0E9241-0857-4130-8C2E-89D8A63CEA24}"/>
            </a:ext>
          </a:extLst>
        </xdr:cNvPr>
        <xdr:cNvGrpSpPr>
          <a:grpSpLocks/>
        </xdr:cNvGrpSpPr>
      </xdr:nvGrpSpPr>
      <xdr:grpSpPr bwMode="auto">
        <a:xfrm>
          <a:off x="3619500" y="4044696"/>
          <a:ext cx="315468" cy="51816"/>
          <a:chOff x="1016" y="114"/>
          <a:chExt cx="35" cy="6"/>
        </a:xfrm>
      </xdr:grpSpPr>
      <xdr:sp macro="" textlink="">
        <xdr:nvSpPr>
          <xdr:cNvPr id="64" name="Line 87">
            <a:extLst>
              <a:ext uri="{FF2B5EF4-FFF2-40B4-BE49-F238E27FC236}">
                <a16:creationId xmlns:a16="http://schemas.microsoft.com/office/drawing/2014/main" id="{B925E957-ACA1-4601-B9F2-A90E7EA2C29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88">
            <a:extLst>
              <a:ext uri="{FF2B5EF4-FFF2-40B4-BE49-F238E27FC236}">
                <a16:creationId xmlns:a16="http://schemas.microsoft.com/office/drawing/2014/main" id="{8E2AA330-970E-4CA1-B632-D8F70DF407C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4</xdr:col>
      <xdr:colOff>9525</xdr:colOff>
      <xdr:row>15</xdr:row>
      <xdr:rowOff>9525</xdr:rowOff>
    </xdr:from>
    <xdr:ext cx="342900" cy="152400"/>
    <xdr:pic>
      <xdr:nvPicPr>
        <xdr:cNvPr id="66" name="zu166">
          <a:extLst>
            <a:ext uri="{FF2B5EF4-FFF2-40B4-BE49-F238E27FC236}">
              <a16:creationId xmlns:a16="http://schemas.microsoft.com/office/drawing/2014/main" id="{43736B3A-B7E6-4689-B3DC-BE5C1DFA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581275"/>
          <a:ext cx="342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285750</xdr:colOff>
      <xdr:row>27</xdr:row>
      <xdr:rowOff>171450</xdr:rowOff>
    </xdr:from>
    <xdr:ext cx="2609850" cy="647700"/>
    <xdr:pic>
      <xdr:nvPicPr>
        <xdr:cNvPr id="67" name="Picture 90">
          <a:extLst>
            <a:ext uri="{FF2B5EF4-FFF2-40B4-BE49-F238E27FC236}">
              <a16:creationId xmlns:a16="http://schemas.microsoft.com/office/drawing/2014/main" id="{804F6D33-79E4-4B48-BEC7-2E4A224E4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800600"/>
          <a:ext cx="26098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0</xdr:colOff>
      <xdr:row>1</xdr:row>
      <xdr:rowOff>0</xdr:rowOff>
    </xdr:from>
    <xdr:to>
      <xdr:col>16</xdr:col>
      <xdr:colOff>0</xdr:colOff>
      <xdr:row>11</xdr:row>
      <xdr:rowOff>76200</xdr:rowOff>
    </xdr:to>
    <xdr:pic>
      <xdr:nvPicPr>
        <xdr:cNvPr id="68" name="地点図">
          <a:extLst>
            <a:ext uri="{FF2B5EF4-FFF2-40B4-BE49-F238E27FC236}">
              <a16:creationId xmlns:a16="http://schemas.microsoft.com/office/drawing/2014/main" id="{FD4BBDBD-5487-458D-B2D0-415DCB06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1450"/>
          <a:ext cx="2743200" cy="25527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1746" name="ピクチャ 1">
          <a:extLst>
            <a:ext uri="{FF2B5EF4-FFF2-40B4-BE49-F238E27FC236}">
              <a16:creationId xmlns:a16="http://schemas.microsoft.com/office/drawing/2014/main" id="{16C23740-6CE8-4F2C-8729-826F099C37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2770" name="ピクチャ 1">
          <a:extLst>
            <a:ext uri="{FF2B5EF4-FFF2-40B4-BE49-F238E27FC236}">
              <a16:creationId xmlns:a16="http://schemas.microsoft.com/office/drawing/2014/main" id="{F1027360-6D43-481D-BFD3-EB27367FC8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3794" name="ピクチャ 1">
          <a:extLst>
            <a:ext uri="{FF2B5EF4-FFF2-40B4-BE49-F238E27FC236}">
              <a16:creationId xmlns:a16="http://schemas.microsoft.com/office/drawing/2014/main" id="{DE9F3455-5452-4751-98DE-302843D281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4818" name="ピクチャ 1">
          <a:extLst>
            <a:ext uri="{FF2B5EF4-FFF2-40B4-BE49-F238E27FC236}">
              <a16:creationId xmlns:a16="http://schemas.microsoft.com/office/drawing/2014/main" id="{27B8B00D-0CF3-4F76-A49E-400DACFC3EA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35842" name="ピクチャ 1">
          <a:extLst>
            <a:ext uri="{FF2B5EF4-FFF2-40B4-BE49-F238E27FC236}">
              <a16:creationId xmlns:a16="http://schemas.microsoft.com/office/drawing/2014/main" id="{078362D7-DF16-428F-BF84-50226B1401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D4CFE33C-0B2B-4E72-AA3F-6F363A7462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F6E7A000-267D-4C58-B122-E8A17F2EF9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C35DF4A5-71E4-41C2-BF26-9130023411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V300"/>
  <sheetViews>
    <sheetView tabSelected="1" zoomScaleNormal="100" zoomScaleSheetLayoutView="100" workbookViewId="0"/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J5" s="7"/>
      <c r="K5" s="7"/>
      <c r="L5" s="7"/>
      <c r="M5" s="7"/>
      <c r="N5" s="7"/>
      <c r="O5" s="7"/>
    </row>
    <row r="6" spans="1:100" s="10" customFormat="1" ht="39.950000000000003" customHeight="1">
      <c r="A6" s="7"/>
      <c r="B6" s="8"/>
      <c r="C6" s="7"/>
      <c r="D6" s="7"/>
      <c r="E6" s="7"/>
      <c r="F6" s="7"/>
      <c r="G6" s="7"/>
      <c r="H6" s="7"/>
      <c r="I6" s="7"/>
      <c r="J6" s="9"/>
      <c r="K6" s="9"/>
      <c r="L6" s="9"/>
      <c r="M6" s="9"/>
      <c r="N6" s="9"/>
      <c r="O6" s="9"/>
    </row>
    <row r="7" spans="1:100" s="10" customFormat="1" ht="14.1" customHeight="1">
      <c r="A7" s="11"/>
      <c r="B7" s="11"/>
      <c r="C7" s="11"/>
      <c r="D7" s="11"/>
      <c r="E7" s="11"/>
      <c r="F7" s="11"/>
      <c r="G7" s="11"/>
      <c r="H7" s="11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42</v>
      </c>
      <c r="C11" s="25">
        <v>0</v>
      </c>
      <c r="D11" s="25">
        <v>9</v>
      </c>
      <c r="E11" s="25">
        <v>6</v>
      </c>
      <c r="F11" s="25">
        <v>57</v>
      </c>
      <c r="G11" s="26">
        <v>10.5</v>
      </c>
      <c r="H11" s="27">
        <v>2.1</v>
      </c>
      <c r="I11" s="25">
        <v>3</v>
      </c>
      <c r="J11" s="25">
        <v>4</v>
      </c>
      <c r="K11" s="25">
        <v>1</v>
      </c>
      <c r="L11" s="25">
        <v>0</v>
      </c>
      <c r="M11" s="25">
        <v>8</v>
      </c>
      <c r="N11" s="26">
        <v>50</v>
      </c>
      <c r="O11" s="27">
        <v>1.1000000000000001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34</v>
      </c>
      <c r="C12" s="30">
        <v>0</v>
      </c>
      <c r="D12" s="30">
        <v>1</v>
      </c>
      <c r="E12" s="30">
        <v>4</v>
      </c>
      <c r="F12" s="30">
        <v>39</v>
      </c>
      <c r="G12" s="31">
        <v>10.3</v>
      </c>
      <c r="H12" s="32">
        <v>1.4</v>
      </c>
      <c r="I12" s="30">
        <v>11</v>
      </c>
      <c r="J12" s="30">
        <v>3</v>
      </c>
      <c r="K12" s="30">
        <v>7</v>
      </c>
      <c r="L12" s="30">
        <v>1</v>
      </c>
      <c r="M12" s="30">
        <v>22</v>
      </c>
      <c r="N12" s="31">
        <v>18.2</v>
      </c>
      <c r="O12" s="32">
        <v>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40</v>
      </c>
      <c r="C13" s="30">
        <v>0</v>
      </c>
      <c r="D13" s="30">
        <v>8</v>
      </c>
      <c r="E13" s="30">
        <v>3</v>
      </c>
      <c r="F13" s="30">
        <v>51</v>
      </c>
      <c r="G13" s="31">
        <v>5.9</v>
      </c>
      <c r="H13" s="32">
        <v>1.9</v>
      </c>
      <c r="I13" s="30">
        <v>6</v>
      </c>
      <c r="J13" s="30">
        <v>2</v>
      </c>
      <c r="K13" s="30">
        <v>0</v>
      </c>
      <c r="L13" s="30">
        <v>2</v>
      </c>
      <c r="M13" s="30">
        <v>10</v>
      </c>
      <c r="N13" s="31">
        <v>40</v>
      </c>
      <c r="O13" s="32">
        <v>1.3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55</v>
      </c>
      <c r="C14" s="30">
        <v>0</v>
      </c>
      <c r="D14" s="30">
        <v>5</v>
      </c>
      <c r="E14" s="30">
        <v>8</v>
      </c>
      <c r="F14" s="30">
        <v>68</v>
      </c>
      <c r="G14" s="31">
        <v>11.8</v>
      </c>
      <c r="H14" s="32">
        <v>2.5</v>
      </c>
      <c r="I14" s="30">
        <v>11</v>
      </c>
      <c r="J14" s="30">
        <v>4</v>
      </c>
      <c r="K14" s="30">
        <v>0</v>
      </c>
      <c r="L14" s="30">
        <v>5</v>
      </c>
      <c r="M14" s="30">
        <v>20</v>
      </c>
      <c r="N14" s="31">
        <v>45</v>
      </c>
      <c r="O14" s="32">
        <v>2.7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33</v>
      </c>
      <c r="C15" s="30">
        <v>0</v>
      </c>
      <c r="D15" s="30">
        <v>5</v>
      </c>
      <c r="E15" s="30">
        <v>6</v>
      </c>
      <c r="F15" s="30">
        <v>44</v>
      </c>
      <c r="G15" s="31">
        <v>13.6</v>
      </c>
      <c r="H15" s="32">
        <v>1.6</v>
      </c>
      <c r="I15" s="30">
        <v>9</v>
      </c>
      <c r="J15" s="30">
        <v>0</v>
      </c>
      <c r="K15" s="30">
        <v>1</v>
      </c>
      <c r="L15" s="30">
        <v>0</v>
      </c>
      <c r="M15" s="30">
        <v>10</v>
      </c>
      <c r="N15" s="31">
        <v>0</v>
      </c>
      <c r="O15" s="32">
        <v>1.3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61</v>
      </c>
      <c r="C16" s="30">
        <v>1</v>
      </c>
      <c r="D16" s="30">
        <v>14</v>
      </c>
      <c r="E16" s="30">
        <v>10</v>
      </c>
      <c r="F16" s="30">
        <v>86</v>
      </c>
      <c r="G16" s="31">
        <v>12.8</v>
      </c>
      <c r="H16" s="32">
        <v>3.1</v>
      </c>
      <c r="I16" s="30">
        <v>18</v>
      </c>
      <c r="J16" s="30">
        <v>0</v>
      </c>
      <c r="K16" s="30">
        <v>1</v>
      </c>
      <c r="L16" s="30">
        <v>1</v>
      </c>
      <c r="M16" s="30">
        <v>20</v>
      </c>
      <c r="N16" s="31">
        <v>5</v>
      </c>
      <c r="O16" s="32">
        <v>2.7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265</v>
      </c>
      <c r="C17" s="34">
        <v>1</v>
      </c>
      <c r="D17" s="34">
        <v>42</v>
      </c>
      <c r="E17" s="34">
        <v>37</v>
      </c>
      <c r="F17" s="34">
        <v>345</v>
      </c>
      <c r="G17" s="35">
        <v>11</v>
      </c>
      <c r="H17" s="36">
        <v>12.6</v>
      </c>
      <c r="I17" s="34">
        <v>58</v>
      </c>
      <c r="J17" s="34">
        <v>13</v>
      </c>
      <c r="K17" s="34">
        <v>10</v>
      </c>
      <c r="L17" s="34">
        <v>9</v>
      </c>
      <c r="M17" s="34">
        <v>90</v>
      </c>
      <c r="N17" s="35">
        <v>24.4</v>
      </c>
      <c r="O17" s="36">
        <v>12.1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48</v>
      </c>
      <c r="C18" s="25">
        <v>0</v>
      </c>
      <c r="D18" s="25">
        <v>11</v>
      </c>
      <c r="E18" s="25">
        <v>7</v>
      </c>
      <c r="F18" s="25">
        <v>66</v>
      </c>
      <c r="G18" s="26">
        <v>10.6</v>
      </c>
      <c r="H18" s="27">
        <v>2.4</v>
      </c>
      <c r="I18" s="25">
        <v>16</v>
      </c>
      <c r="J18" s="25">
        <v>2</v>
      </c>
      <c r="K18" s="25">
        <v>2</v>
      </c>
      <c r="L18" s="25">
        <v>1</v>
      </c>
      <c r="M18" s="25">
        <v>21</v>
      </c>
      <c r="N18" s="26">
        <v>14.3</v>
      </c>
      <c r="O18" s="27">
        <v>2.8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40</v>
      </c>
      <c r="C19" s="30">
        <v>1</v>
      </c>
      <c r="D19" s="30">
        <v>7</v>
      </c>
      <c r="E19" s="30">
        <v>6</v>
      </c>
      <c r="F19" s="30">
        <v>54</v>
      </c>
      <c r="G19" s="31">
        <v>13</v>
      </c>
      <c r="H19" s="32">
        <v>2</v>
      </c>
      <c r="I19" s="30">
        <v>13</v>
      </c>
      <c r="J19" s="30">
        <v>3</v>
      </c>
      <c r="K19" s="30">
        <v>1</v>
      </c>
      <c r="L19" s="30">
        <v>2</v>
      </c>
      <c r="M19" s="30">
        <v>19</v>
      </c>
      <c r="N19" s="31">
        <v>26.3</v>
      </c>
      <c r="O19" s="32">
        <v>2.6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48</v>
      </c>
      <c r="C20" s="30">
        <v>2</v>
      </c>
      <c r="D20" s="30">
        <v>5</v>
      </c>
      <c r="E20" s="30">
        <v>6</v>
      </c>
      <c r="F20" s="30">
        <v>61</v>
      </c>
      <c r="G20" s="31">
        <v>13.1</v>
      </c>
      <c r="H20" s="32">
        <v>2.2000000000000002</v>
      </c>
      <c r="I20" s="30">
        <v>19</v>
      </c>
      <c r="J20" s="30">
        <v>4</v>
      </c>
      <c r="K20" s="30">
        <v>2</v>
      </c>
      <c r="L20" s="30">
        <v>3</v>
      </c>
      <c r="M20" s="30">
        <v>28</v>
      </c>
      <c r="N20" s="31">
        <v>25</v>
      </c>
      <c r="O20" s="32">
        <v>3.8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34</v>
      </c>
      <c r="C21" s="30">
        <v>1</v>
      </c>
      <c r="D21" s="30">
        <v>5</v>
      </c>
      <c r="E21" s="30">
        <v>4</v>
      </c>
      <c r="F21" s="30">
        <v>44</v>
      </c>
      <c r="G21" s="31">
        <v>11.4</v>
      </c>
      <c r="H21" s="32">
        <v>1.6</v>
      </c>
      <c r="I21" s="30">
        <v>13</v>
      </c>
      <c r="J21" s="30">
        <v>2</v>
      </c>
      <c r="K21" s="30">
        <v>1</v>
      </c>
      <c r="L21" s="30">
        <v>1</v>
      </c>
      <c r="M21" s="30">
        <v>17</v>
      </c>
      <c r="N21" s="31">
        <v>17.600000000000001</v>
      </c>
      <c r="O21" s="32">
        <v>2.2999999999999998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36</v>
      </c>
      <c r="C22" s="30">
        <v>1</v>
      </c>
      <c r="D22" s="30">
        <v>5</v>
      </c>
      <c r="E22" s="30">
        <v>7</v>
      </c>
      <c r="F22" s="30">
        <v>49</v>
      </c>
      <c r="G22" s="31">
        <v>16.3</v>
      </c>
      <c r="H22" s="32">
        <v>1.8</v>
      </c>
      <c r="I22" s="30">
        <v>8</v>
      </c>
      <c r="J22" s="30">
        <v>1</v>
      </c>
      <c r="K22" s="30">
        <v>0</v>
      </c>
      <c r="L22" s="30">
        <v>2</v>
      </c>
      <c r="M22" s="30">
        <v>11</v>
      </c>
      <c r="N22" s="31">
        <v>27.3</v>
      </c>
      <c r="O22" s="32">
        <v>1.5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45</v>
      </c>
      <c r="C23" s="30">
        <v>0</v>
      </c>
      <c r="D23" s="30">
        <v>5</v>
      </c>
      <c r="E23" s="30">
        <v>6</v>
      </c>
      <c r="F23" s="30">
        <v>56</v>
      </c>
      <c r="G23" s="31">
        <v>10.7</v>
      </c>
      <c r="H23" s="32">
        <v>2</v>
      </c>
      <c r="I23" s="30">
        <v>9</v>
      </c>
      <c r="J23" s="30">
        <v>0</v>
      </c>
      <c r="K23" s="30">
        <v>1</v>
      </c>
      <c r="L23" s="30">
        <v>3</v>
      </c>
      <c r="M23" s="30">
        <v>13</v>
      </c>
      <c r="N23" s="31">
        <v>23.1</v>
      </c>
      <c r="O23" s="32">
        <v>1.8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251</v>
      </c>
      <c r="C24" s="34">
        <v>5</v>
      </c>
      <c r="D24" s="34">
        <v>38</v>
      </c>
      <c r="E24" s="34">
        <v>36</v>
      </c>
      <c r="F24" s="34">
        <v>330</v>
      </c>
      <c r="G24" s="35">
        <v>12.4</v>
      </c>
      <c r="H24" s="36">
        <v>12</v>
      </c>
      <c r="I24" s="34">
        <v>78</v>
      </c>
      <c r="J24" s="34">
        <v>12</v>
      </c>
      <c r="K24" s="34">
        <v>7</v>
      </c>
      <c r="L24" s="34">
        <v>12</v>
      </c>
      <c r="M24" s="34">
        <v>109</v>
      </c>
      <c r="N24" s="35">
        <v>22</v>
      </c>
      <c r="O24" s="36">
        <v>14.7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120</v>
      </c>
      <c r="C25" s="30">
        <v>0</v>
      </c>
      <c r="D25" s="30">
        <v>22</v>
      </c>
      <c r="E25" s="30">
        <v>46</v>
      </c>
      <c r="F25" s="30">
        <v>188</v>
      </c>
      <c r="G25" s="31">
        <v>24.5</v>
      </c>
      <c r="H25" s="32">
        <v>6.8</v>
      </c>
      <c r="I25" s="30">
        <v>47</v>
      </c>
      <c r="J25" s="30">
        <v>1</v>
      </c>
      <c r="K25" s="30">
        <v>14</v>
      </c>
      <c r="L25" s="30">
        <v>21</v>
      </c>
      <c r="M25" s="30">
        <v>83</v>
      </c>
      <c r="N25" s="31">
        <v>26.5</v>
      </c>
      <c r="O25" s="32">
        <v>11.2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107</v>
      </c>
      <c r="C26" s="30">
        <v>0</v>
      </c>
      <c r="D26" s="30">
        <v>19</v>
      </c>
      <c r="E26" s="30">
        <v>43</v>
      </c>
      <c r="F26" s="30">
        <v>169</v>
      </c>
      <c r="G26" s="31">
        <v>25.4</v>
      </c>
      <c r="H26" s="32">
        <v>6.2</v>
      </c>
      <c r="I26" s="30">
        <v>35</v>
      </c>
      <c r="J26" s="30">
        <v>0</v>
      </c>
      <c r="K26" s="30">
        <v>12</v>
      </c>
      <c r="L26" s="30">
        <v>21</v>
      </c>
      <c r="M26" s="30">
        <v>68</v>
      </c>
      <c r="N26" s="31">
        <v>30.9</v>
      </c>
      <c r="O26" s="32">
        <v>9.1999999999999993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119</v>
      </c>
      <c r="C27" s="30">
        <v>1</v>
      </c>
      <c r="D27" s="30">
        <v>28</v>
      </c>
      <c r="E27" s="30">
        <v>56</v>
      </c>
      <c r="F27" s="30">
        <v>204</v>
      </c>
      <c r="G27" s="31">
        <v>27.9</v>
      </c>
      <c r="H27" s="32">
        <v>7.4</v>
      </c>
      <c r="I27" s="30">
        <v>30</v>
      </c>
      <c r="J27" s="30">
        <v>0</v>
      </c>
      <c r="K27" s="30">
        <v>9</v>
      </c>
      <c r="L27" s="30">
        <v>18</v>
      </c>
      <c r="M27" s="30">
        <v>57</v>
      </c>
      <c r="N27" s="31">
        <v>31.6</v>
      </c>
      <c r="O27" s="32">
        <v>7.7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152</v>
      </c>
      <c r="C28" s="30">
        <v>0</v>
      </c>
      <c r="D28" s="30">
        <v>14</v>
      </c>
      <c r="E28" s="30">
        <v>76</v>
      </c>
      <c r="F28" s="30">
        <v>242</v>
      </c>
      <c r="G28" s="31">
        <v>31.4</v>
      </c>
      <c r="H28" s="32">
        <v>8.8000000000000007</v>
      </c>
      <c r="I28" s="30">
        <v>34</v>
      </c>
      <c r="J28" s="30">
        <v>0</v>
      </c>
      <c r="K28" s="30">
        <v>9</v>
      </c>
      <c r="L28" s="30">
        <v>14</v>
      </c>
      <c r="M28" s="30">
        <v>57</v>
      </c>
      <c r="N28" s="31">
        <v>24.6</v>
      </c>
      <c r="O28" s="32">
        <v>7.7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153</v>
      </c>
      <c r="C29" s="30">
        <v>0</v>
      </c>
      <c r="D29" s="30">
        <v>22</v>
      </c>
      <c r="E29" s="30">
        <v>56</v>
      </c>
      <c r="F29" s="30">
        <v>231</v>
      </c>
      <c r="G29" s="31">
        <v>24.2</v>
      </c>
      <c r="H29" s="32">
        <v>8.4</v>
      </c>
      <c r="I29" s="30">
        <v>33</v>
      </c>
      <c r="J29" s="30">
        <v>0</v>
      </c>
      <c r="K29" s="30">
        <v>10</v>
      </c>
      <c r="L29" s="30">
        <v>7</v>
      </c>
      <c r="M29" s="30">
        <v>50</v>
      </c>
      <c r="N29" s="31">
        <v>14</v>
      </c>
      <c r="O29" s="32">
        <v>6.7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164</v>
      </c>
      <c r="C30" s="30">
        <v>3</v>
      </c>
      <c r="D30" s="30">
        <v>27</v>
      </c>
      <c r="E30" s="30">
        <v>35</v>
      </c>
      <c r="F30" s="30">
        <v>229</v>
      </c>
      <c r="G30" s="31">
        <v>16.600000000000001</v>
      </c>
      <c r="H30" s="32">
        <v>8.3000000000000007</v>
      </c>
      <c r="I30" s="30">
        <v>32</v>
      </c>
      <c r="J30" s="30">
        <v>0</v>
      </c>
      <c r="K30" s="30">
        <v>12</v>
      </c>
      <c r="L30" s="30">
        <v>9</v>
      </c>
      <c r="M30" s="30">
        <v>53</v>
      </c>
      <c r="N30" s="31">
        <v>17</v>
      </c>
      <c r="O30" s="32">
        <v>7.2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171</v>
      </c>
      <c r="C31" s="30">
        <v>1</v>
      </c>
      <c r="D31" s="30">
        <v>17</v>
      </c>
      <c r="E31" s="30">
        <v>28</v>
      </c>
      <c r="F31" s="30">
        <v>217</v>
      </c>
      <c r="G31" s="31">
        <v>13.4</v>
      </c>
      <c r="H31" s="32">
        <v>7.9</v>
      </c>
      <c r="I31" s="30">
        <v>35</v>
      </c>
      <c r="J31" s="30">
        <v>1</v>
      </c>
      <c r="K31" s="30">
        <v>8</v>
      </c>
      <c r="L31" s="30">
        <v>5</v>
      </c>
      <c r="M31" s="30">
        <v>49</v>
      </c>
      <c r="N31" s="31">
        <v>12.2</v>
      </c>
      <c r="O31" s="32">
        <v>6.6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197</v>
      </c>
      <c r="C32" s="30">
        <v>0</v>
      </c>
      <c r="D32" s="30">
        <v>22</v>
      </c>
      <c r="E32" s="30">
        <v>25</v>
      </c>
      <c r="F32" s="30">
        <v>244</v>
      </c>
      <c r="G32" s="31">
        <v>10.199999999999999</v>
      </c>
      <c r="H32" s="32">
        <v>8.9</v>
      </c>
      <c r="I32" s="30">
        <v>40</v>
      </c>
      <c r="J32" s="30">
        <v>5</v>
      </c>
      <c r="K32" s="30">
        <v>7</v>
      </c>
      <c r="L32" s="30">
        <v>3</v>
      </c>
      <c r="M32" s="30">
        <v>55</v>
      </c>
      <c r="N32" s="31">
        <v>14.5</v>
      </c>
      <c r="O32" s="32">
        <v>7.4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31</v>
      </c>
      <c r="C33" s="25">
        <v>0</v>
      </c>
      <c r="D33" s="25">
        <v>2</v>
      </c>
      <c r="E33" s="25">
        <v>2</v>
      </c>
      <c r="F33" s="25">
        <v>35</v>
      </c>
      <c r="G33" s="26">
        <v>5.7</v>
      </c>
      <c r="H33" s="27">
        <v>1.3</v>
      </c>
      <c r="I33" s="25">
        <v>4</v>
      </c>
      <c r="J33" s="25">
        <v>0</v>
      </c>
      <c r="K33" s="25">
        <v>0</v>
      </c>
      <c r="L33" s="25">
        <v>2</v>
      </c>
      <c r="M33" s="25">
        <v>6</v>
      </c>
      <c r="N33" s="26">
        <v>33.299999999999997</v>
      </c>
      <c r="O33" s="27">
        <v>0.8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22</v>
      </c>
      <c r="C34" s="30">
        <v>0</v>
      </c>
      <c r="D34" s="30">
        <v>1</v>
      </c>
      <c r="E34" s="30">
        <v>2</v>
      </c>
      <c r="F34" s="30">
        <v>25</v>
      </c>
      <c r="G34" s="31">
        <v>8</v>
      </c>
      <c r="H34" s="32">
        <v>0.9</v>
      </c>
      <c r="I34" s="30">
        <v>6</v>
      </c>
      <c r="J34" s="30">
        <v>0</v>
      </c>
      <c r="K34" s="30">
        <v>2</v>
      </c>
      <c r="L34" s="30">
        <v>0</v>
      </c>
      <c r="M34" s="30">
        <v>8</v>
      </c>
      <c r="N34" s="31">
        <v>0</v>
      </c>
      <c r="O34" s="32">
        <v>1.1000000000000001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31</v>
      </c>
      <c r="C35" s="30">
        <v>0</v>
      </c>
      <c r="D35" s="30">
        <v>3</v>
      </c>
      <c r="E35" s="30">
        <v>2</v>
      </c>
      <c r="F35" s="30">
        <v>36</v>
      </c>
      <c r="G35" s="31">
        <v>5.6</v>
      </c>
      <c r="H35" s="32">
        <v>1.3</v>
      </c>
      <c r="I35" s="30">
        <v>2</v>
      </c>
      <c r="J35" s="30">
        <v>2</v>
      </c>
      <c r="K35" s="30">
        <v>1</v>
      </c>
      <c r="L35" s="30">
        <v>0</v>
      </c>
      <c r="M35" s="30">
        <v>5</v>
      </c>
      <c r="N35" s="31">
        <v>40</v>
      </c>
      <c r="O35" s="32">
        <v>0.7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27</v>
      </c>
      <c r="C36" s="30">
        <v>0</v>
      </c>
      <c r="D36" s="30">
        <v>3</v>
      </c>
      <c r="E36" s="30">
        <v>1</v>
      </c>
      <c r="F36" s="30">
        <v>31</v>
      </c>
      <c r="G36" s="31">
        <v>3.2</v>
      </c>
      <c r="H36" s="32">
        <v>1.1000000000000001</v>
      </c>
      <c r="I36" s="30">
        <v>4</v>
      </c>
      <c r="J36" s="30">
        <v>3</v>
      </c>
      <c r="K36" s="30">
        <v>0</v>
      </c>
      <c r="L36" s="30">
        <v>1</v>
      </c>
      <c r="M36" s="30">
        <v>8</v>
      </c>
      <c r="N36" s="31">
        <v>50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21</v>
      </c>
      <c r="C37" s="30">
        <v>0</v>
      </c>
      <c r="D37" s="30">
        <v>0</v>
      </c>
      <c r="E37" s="30">
        <v>4</v>
      </c>
      <c r="F37" s="30">
        <v>25</v>
      </c>
      <c r="G37" s="31">
        <v>16</v>
      </c>
      <c r="H37" s="32">
        <v>0.9</v>
      </c>
      <c r="I37" s="30">
        <v>0</v>
      </c>
      <c r="J37" s="30">
        <v>4</v>
      </c>
      <c r="K37" s="30">
        <v>2</v>
      </c>
      <c r="L37" s="30">
        <v>0</v>
      </c>
      <c r="M37" s="30">
        <v>6</v>
      </c>
      <c r="N37" s="31">
        <v>66.7</v>
      </c>
      <c r="O37" s="32">
        <v>0.8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37</v>
      </c>
      <c r="C38" s="30">
        <v>1</v>
      </c>
      <c r="D38" s="30">
        <v>1</v>
      </c>
      <c r="E38" s="30">
        <v>3</v>
      </c>
      <c r="F38" s="30">
        <v>42</v>
      </c>
      <c r="G38" s="31">
        <v>9.5</v>
      </c>
      <c r="H38" s="32">
        <v>1.5</v>
      </c>
      <c r="I38" s="30">
        <v>4</v>
      </c>
      <c r="J38" s="30">
        <v>1</v>
      </c>
      <c r="K38" s="30">
        <v>0</v>
      </c>
      <c r="L38" s="30">
        <v>1</v>
      </c>
      <c r="M38" s="30">
        <v>6</v>
      </c>
      <c r="N38" s="31">
        <v>33.299999999999997</v>
      </c>
      <c r="O38" s="32">
        <v>0.8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169</v>
      </c>
      <c r="C39" s="34">
        <v>1</v>
      </c>
      <c r="D39" s="34">
        <v>10</v>
      </c>
      <c r="E39" s="34">
        <v>14</v>
      </c>
      <c r="F39" s="34">
        <v>194</v>
      </c>
      <c r="G39" s="35">
        <v>7.7</v>
      </c>
      <c r="H39" s="36">
        <v>7.1</v>
      </c>
      <c r="I39" s="34">
        <v>20</v>
      </c>
      <c r="J39" s="34">
        <v>10</v>
      </c>
      <c r="K39" s="34">
        <v>5</v>
      </c>
      <c r="L39" s="34">
        <v>4</v>
      </c>
      <c r="M39" s="34">
        <v>39</v>
      </c>
      <c r="N39" s="35">
        <v>35.9</v>
      </c>
      <c r="O39" s="36">
        <v>5.3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25</v>
      </c>
      <c r="C40" s="25">
        <v>0</v>
      </c>
      <c r="D40" s="25">
        <v>2</v>
      </c>
      <c r="E40" s="25">
        <v>5</v>
      </c>
      <c r="F40" s="25">
        <v>32</v>
      </c>
      <c r="G40" s="26">
        <v>15.6</v>
      </c>
      <c r="H40" s="27">
        <v>1.2</v>
      </c>
      <c r="I40" s="25">
        <v>3</v>
      </c>
      <c r="J40" s="25">
        <v>0</v>
      </c>
      <c r="K40" s="25">
        <v>1</v>
      </c>
      <c r="L40" s="25">
        <v>0</v>
      </c>
      <c r="M40" s="25">
        <v>4</v>
      </c>
      <c r="N40" s="26">
        <v>0</v>
      </c>
      <c r="O40" s="27">
        <v>0.5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16</v>
      </c>
      <c r="C41" s="30">
        <v>0</v>
      </c>
      <c r="D41" s="30">
        <v>1</v>
      </c>
      <c r="E41" s="30">
        <v>3</v>
      </c>
      <c r="F41" s="30">
        <v>20</v>
      </c>
      <c r="G41" s="31">
        <v>15</v>
      </c>
      <c r="H41" s="32">
        <v>0.7</v>
      </c>
      <c r="I41" s="30">
        <v>1</v>
      </c>
      <c r="J41" s="30">
        <v>0</v>
      </c>
      <c r="K41" s="30">
        <v>0</v>
      </c>
      <c r="L41" s="30">
        <v>0</v>
      </c>
      <c r="M41" s="30">
        <v>1</v>
      </c>
      <c r="N41" s="31">
        <v>0</v>
      </c>
      <c r="O41" s="32">
        <v>0.1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29</v>
      </c>
      <c r="C42" s="30">
        <v>0</v>
      </c>
      <c r="D42" s="30">
        <v>1</v>
      </c>
      <c r="E42" s="30">
        <v>1</v>
      </c>
      <c r="F42" s="30">
        <v>31</v>
      </c>
      <c r="G42" s="31">
        <v>3.2</v>
      </c>
      <c r="H42" s="32">
        <v>1.1000000000000001</v>
      </c>
      <c r="I42" s="30">
        <v>10</v>
      </c>
      <c r="J42" s="30">
        <v>0</v>
      </c>
      <c r="K42" s="30">
        <v>1</v>
      </c>
      <c r="L42" s="30">
        <v>0</v>
      </c>
      <c r="M42" s="30">
        <v>11</v>
      </c>
      <c r="N42" s="31">
        <v>0</v>
      </c>
      <c r="O42" s="32">
        <v>1.5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20</v>
      </c>
      <c r="C43" s="30">
        <v>0</v>
      </c>
      <c r="D43" s="30">
        <v>1</v>
      </c>
      <c r="E43" s="30">
        <v>0</v>
      </c>
      <c r="F43" s="30">
        <v>21</v>
      </c>
      <c r="G43" s="31">
        <v>0</v>
      </c>
      <c r="H43" s="32">
        <v>0.8</v>
      </c>
      <c r="I43" s="30">
        <v>6</v>
      </c>
      <c r="J43" s="30">
        <v>1</v>
      </c>
      <c r="K43" s="30">
        <v>0</v>
      </c>
      <c r="L43" s="30">
        <v>1</v>
      </c>
      <c r="M43" s="30">
        <v>8</v>
      </c>
      <c r="N43" s="31">
        <v>25</v>
      </c>
      <c r="O43" s="32">
        <v>1.1000000000000001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23</v>
      </c>
      <c r="C44" s="30">
        <v>0</v>
      </c>
      <c r="D44" s="30">
        <v>4</v>
      </c>
      <c r="E44" s="30">
        <v>3</v>
      </c>
      <c r="F44" s="30">
        <v>30</v>
      </c>
      <c r="G44" s="31">
        <v>10</v>
      </c>
      <c r="H44" s="32">
        <v>1.1000000000000001</v>
      </c>
      <c r="I44" s="30">
        <v>1</v>
      </c>
      <c r="J44" s="30">
        <v>1</v>
      </c>
      <c r="K44" s="30">
        <v>0</v>
      </c>
      <c r="L44" s="30">
        <v>0</v>
      </c>
      <c r="M44" s="30">
        <v>2</v>
      </c>
      <c r="N44" s="31">
        <v>50</v>
      </c>
      <c r="O44" s="32">
        <v>0.3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17</v>
      </c>
      <c r="C45" s="30">
        <v>0</v>
      </c>
      <c r="D45" s="30">
        <v>1</v>
      </c>
      <c r="E45" s="30">
        <v>1</v>
      </c>
      <c r="F45" s="30">
        <v>19</v>
      </c>
      <c r="G45" s="31">
        <v>5.3</v>
      </c>
      <c r="H45" s="32">
        <v>0.7</v>
      </c>
      <c r="I45" s="30">
        <v>3</v>
      </c>
      <c r="J45" s="30">
        <v>1</v>
      </c>
      <c r="K45" s="30">
        <v>0</v>
      </c>
      <c r="L45" s="30">
        <v>1</v>
      </c>
      <c r="M45" s="30">
        <v>5</v>
      </c>
      <c r="N45" s="31">
        <v>40</v>
      </c>
      <c r="O45" s="32">
        <v>0.7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130</v>
      </c>
      <c r="C46" s="34">
        <v>0</v>
      </c>
      <c r="D46" s="34">
        <v>10</v>
      </c>
      <c r="E46" s="34">
        <v>13</v>
      </c>
      <c r="F46" s="34">
        <v>153</v>
      </c>
      <c r="G46" s="35">
        <v>8.5</v>
      </c>
      <c r="H46" s="36">
        <v>5.6</v>
      </c>
      <c r="I46" s="34">
        <v>24</v>
      </c>
      <c r="J46" s="34">
        <v>3</v>
      </c>
      <c r="K46" s="34">
        <v>2</v>
      </c>
      <c r="L46" s="34">
        <v>2</v>
      </c>
      <c r="M46" s="34">
        <v>31</v>
      </c>
      <c r="N46" s="35">
        <v>16.100000000000001</v>
      </c>
      <c r="O46" s="36">
        <v>4.2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1998</v>
      </c>
      <c r="C47" s="34">
        <v>12</v>
      </c>
      <c r="D47" s="34">
        <v>271</v>
      </c>
      <c r="E47" s="34">
        <v>465</v>
      </c>
      <c r="F47" s="34">
        <v>2746</v>
      </c>
      <c r="G47" s="35">
        <v>17.399999999999999</v>
      </c>
      <c r="H47" s="36">
        <v>100</v>
      </c>
      <c r="I47" s="34">
        <v>466</v>
      </c>
      <c r="J47" s="34">
        <v>45</v>
      </c>
      <c r="K47" s="34">
        <v>105</v>
      </c>
      <c r="L47" s="34">
        <v>125</v>
      </c>
      <c r="M47" s="34">
        <v>741</v>
      </c>
      <c r="N47" s="35">
        <v>22.9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mergeCells count="2">
    <mergeCell ref="A48:O48"/>
    <mergeCell ref="A49:O49"/>
  </mergeCells>
  <phoneticPr fontId="8"/>
  <printOptions horizontalCentered="1"/>
  <pageMargins left="0.78740157480314965" right="0.19685039370078741" top="0.59055118110236227" bottom="0.59055118110236227" header="0" footer="0"/>
  <pageSetup paperSize="9" fitToWidth="0" fitToHeight="0" orientation="portrait" r:id="rId1"/>
  <headerFooter alignWithMargins="0"/>
  <rowBreaks count="1" manualBreakCount="1">
    <brk id="52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1637-E669-4DF7-97D9-75F2DC077134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56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/>
      <c r="C11" s="48"/>
      <c r="D11" s="48"/>
      <c r="E11" s="48"/>
      <c r="F11" s="48"/>
      <c r="G11" s="26"/>
      <c r="H11" s="27"/>
      <c r="I11" s="48">
        <v>185</v>
      </c>
      <c r="J11" s="48">
        <v>6</v>
      </c>
      <c r="K11" s="48">
        <v>29</v>
      </c>
      <c r="L11" s="48">
        <v>37</v>
      </c>
      <c r="M11" s="48">
        <v>257</v>
      </c>
      <c r="N11" s="26">
        <v>16.7</v>
      </c>
      <c r="O11" s="27">
        <v>1.5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/>
      <c r="C12" s="46"/>
      <c r="D12" s="46"/>
      <c r="E12" s="46"/>
      <c r="F12" s="46"/>
      <c r="G12" s="31"/>
      <c r="H12" s="32"/>
      <c r="I12" s="46">
        <v>187</v>
      </c>
      <c r="J12" s="46">
        <v>10</v>
      </c>
      <c r="K12" s="46">
        <v>44</v>
      </c>
      <c r="L12" s="46">
        <v>38</v>
      </c>
      <c r="M12" s="46">
        <v>279</v>
      </c>
      <c r="N12" s="31">
        <v>17.2</v>
      </c>
      <c r="O12" s="32">
        <v>1.7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/>
      <c r="C13" s="46"/>
      <c r="D13" s="46"/>
      <c r="E13" s="46"/>
      <c r="F13" s="46"/>
      <c r="G13" s="31"/>
      <c r="H13" s="32"/>
      <c r="I13" s="46">
        <v>211</v>
      </c>
      <c r="J13" s="46">
        <v>5</v>
      </c>
      <c r="K13" s="46">
        <v>43</v>
      </c>
      <c r="L13" s="46">
        <v>50</v>
      </c>
      <c r="M13" s="46">
        <v>309</v>
      </c>
      <c r="N13" s="31">
        <v>17.8</v>
      </c>
      <c r="O13" s="32">
        <v>1.8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/>
      <c r="C14" s="46"/>
      <c r="D14" s="46"/>
      <c r="E14" s="46"/>
      <c r="F14" s="46"/>
      <c r="G14" s="31"/>
      <c r="H14" s="32"/>
      <c r="I14" s="46">
        <v>228</v>
      </c>
      <c r="J14" s="46">
        <v>7</v>
      </c>
      <c r="K14" s="46">
        <v>41</v>
      </c>
      <c r="L14" s="46">
        <v>47</v>
      </c>
      <c r="M14" s="46">
        <v>323</v>
      </c>
      <c r="N14" s="31">
        <v>16.7</v>
      </c>
      <c r="O14" s="32">
        <v>1.9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/>
      <c r="C15" s="46"/>
      <c r="D15" s="46"/>
      <c r="E15" s="46"/>
      <c r="F15" s="46"/>
      <c r="G15" s="31"/>
      <c r="H15" s="32"/>
      <c r="I15" s="46">
        <v>196</v>
      </c>
      <c r="J15" s="46">
        <v>3</v>
      </c>
      <c r="K15" s="46">
        <v>30</v>
      </c>
      <c r="L15" s="46">
        <v>40</v>
      </c>
      <c r="M15" s="46">
        <v>269</v>
      </c>
      <c r="N15" s="31">
        <v>16</v>
      </c>
      <c r="O15" s="32">
        <v>1.6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/>
      <c r="C16" s="46"/>
      <c r="D16" s="46"/>
      <c r="E16" s="46"/>
      <c r="F16" s="46"/>
      <c r="G16" s="31"/>
      <c r="H16" s="32"/>
      <c r="I16" s="46">
        <v>176</v>
      </c>
      <c r="J16" s="46">
        <v>3</v>
      </c>
      <c r="K16" s="46">
        <v>26</v>
      </c>
      <c r="L16" s="46">
        <v>37</v>
      </c>
      <c r="M16" s="46">
        <v>242</v>
      </c>
      <c r="N16" s="31">
        <v>16.5</v>
      </c>
      <c r="O16" s="32">
        <v>1.4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/>
      <c r="C17" s="44"/>
      <c r="D17" s="44"/>
      <c r="E17" s="44"/>
      <c r="F17" s="44"/>
      <c r="G17" s="35"/>
      <c r="H17" s="36"/>
      <c r="I17" s="44">
        <v>1183</v>
      </c>
      <c r="J17" s="44">
        <v>34</v>
      </c>
      <c r="K17" s="44">
        <v>213</v>
      </c>
      <c r="L17" s="44">
        <v>249</v>
      </c>
      <c r="M17" s="44">
        <v>1679</v>
      </c>
      <c r="N17" s="35">
        <v>16.899999999999999</v>
      </c>
      <c r="O17" s="36">
        <v>10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/>
      <c r="C18" s="48"/>
      <c r="D18" s="48"/>
      <c r="E18" s="48"/>
      <c r="F18" s="48"/>
      <c r="G18" s="26"/>
      <c r="H18" s="27"/>
      <c r="I18" s="48">
        <v>202</v>
      </c>
      <c r="J18" s="48">
        <v>6</v>
      </c>
      <c r="K18" s="48">
        <v>34</v>
      </c>
      <c r="L18" s="48">
        <v>36</v>
      </c>
      <c r="M18" s="48">
        <v>278</v>
      </c>
      <c r="N18" s="26">
        <v>15.1</v>
      </c>
      <c r="O18" s="27">
        <v>1.6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/>
      <c r="C19" s="46"/>
      <c r="D19" s="46"/>
      <c r="E19" s="46"/>
      <c r="F19" s="46"/>
      <c r="G19" s="31"/>
      <c r="H19" s="32"/>
      <c r="I19" s="46">
        <v>159</v>
      </c>
      <c r="J19" s="46">
        <v>6</v>
      </c>
      <c r="K19" s="46">
        <v>28</v>
      </c>
      <c r="L19" s="46">
        <v>37</v>
      </c>
      <c r="M19" s="46">
        <v>230</v>
      </c>
      <c r="N19" s="31">
        <v>18.7</v>
      </c>
      <c r="O19" s="32">
        <v>1.4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/>
      <c r="C20" s="46"/>
      <c r="D20" s="46"/>
      <c r="E20" s="46"/>
      <c r="F20" s="46"/>
      <c r="G20" s="31"/>
      <c r="H20" s="32"/>
      <c r="I20" s="46">
        <v>179</v>
      </c>
      <c r="J20" s="46">
        <v>10</v>
      </c>
      <c r="K20" s="46">
        <v>36</v>
      </c>
      <c r="L20" s="46">
        <v>55</v>
      </c>
      <c r="M20" s="46">
        <v>280</v>
      </c>
      <c r="N20" s="31">
        <v>23.2</v>
      </c>
      <c r="O20" s="32">
        <v>1.7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/>
      <c r="C21" s="46"/>
      <c r="D21" s="46"/>
      <c r="E21" s="46"/>
      <c r="F21" s="46"/>
      <c r="G21" s="31"/>
      <c r="H21" s="32"/>
      <c r="I21" s="46">
        <v>174</v>
      </c>
      <c r="J21" s="46">
        <v>6</v>
      </c>
      <c r="K21" s="46">
        <v>34</v>
      </c>
      <c r="L21" s="46">
        <v>60</v>
      </c>
      <c r="M21" s="46">
        <v>274</v>
      </c>
      <c r="N21" s="31">
        <v>24.1</v>
      </c>
      <c r="O21" s="32">
        <v>1.6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/>
      <c r="C22" s="46"/>
      <c r="D22" s="46"/>
      <c r="E22" s="46"/>
      <c r="F22" s="46"/>
      <c r="G22" s="31"/>
      <c r="H22" s="32"/>
      <c r="I22" s="46">
        <v>133</v>
      </c>
      <c r="J22" s="46">
        <v>4</v>
      </c>
      <c r="K22" s="46">
        <v>29</v>
      </c>
      <c r="L22" s="46">
        <v>60</v>
      </c>
      <c r="M22" s="46">
        <v>226</v>
      </c>
      <c r="N22" s="31">
        <v>28.3</v>
      </c>
      <c r="O22" s="32">
        <v>1.3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/>
      <c r="C23" s="46"/>
      <c r="D23" s="46"/>
      <c r="E23" s="46"/>
      <c r="F23" s="46"/>
      <c r="G23" s="31"/>
      <c r="H23" s="32"/>
      <c r="I23" s="46">
        <v>144</v>
      </c>
      <c r="J23" s="46">
        <v>4</v>
      </c>
      <c r="K23" s="46">
        <v>34</v>
      </c>
      <c r="L23" s="46">
        <v>73</v>
      </c>
      <c r="M23" s="46">
        <v>255</v>
      </c>
      <c r="N23" s="31">
        <v>30.2</v>
      </c>
      <c r="O23" s="32">
        <v>1.5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/>
      <c r="C24" s="44"/>
      <c r="D24" s="44"/>
      <c r="E24" s="44"/>
      <c r="F24" s="44"/>
      <c r="G24" s="35"/>
      <c r="H24" s="36"/>
      <c r="I24" s="44">
        <v>991</v>
      </c>
      <c r="J24" s="44">
        <v>36</v>
      </c>
      <c r="K24" s="44">
        <v>195</v>
      </c>
      <c r="L24" s="44">
        <v>321</v>
      </c>
      <c r="M24" s="44">
        <v>1543</v>
      </c>
      <c r="N24" s="35">
        <v>23.1</v>
      </c>
      <c r="O24" s="36">
        <v>9.1999999999999993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/>
      <c r="C25" s="46"/>
      <c r="D25" s="46"/>
      <c r="E25" s="46"/>
      <c r="F25" s="46"/>
      <c r="G25" s="31"/>
      <c r="H25" s="32"/>
      <c r="I25" s="46">
        <v>718</v>
      </c>
      <c r="J25" s="46">
        <v>20</v>
      </c>
      <c r="K25" s="46">
        <v>183</v>
      </c>
      <c r="L25" s="46">
        <v>394</v>
      </c>
      <c r="M25" s="46">
        <v>1315</v>
      </c>
      <c r="N25" s="31">
        <v>31.5</v>
      </c>
      <c r="O25" s="32">
        <v>7.8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/>
      <c r="C26" s="46"/>
      <c r="D26" s="46"/>
      <c r="E26" s="46"/>
      <c r="F26" s="46"/>
      <c r="G26" s="31"/>
      <c r="H26" s="32"/>
      <c r="I26" s="46">
        <v>754</v>
      </c>
      <c r="J26" s="46">
        <v>18</v>
      </c>
      <c r="K26" s="46">
        <v>169</v>
      </c>
      <c r="L26" s="46">
        <v>452</v>
      </c>
      <c r="M26" s="46">
        <v>1393</v>
      </c>
      <c r="N26" s="31">
        <v>33.700000000000003</v>
      </c>
      <c r="O26" s="32">
        <v>8.3000000000000007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/>
      <c r="C27" s="46"/>
      <c r="D27" s="46"/>
      <c r="E27" s="46"/>
      <c r="F27" s="46"/>
      <c r="G27" s="31"/>
      <c r="H27" s="32"/>
      <c r="I27" s="46">
        <v>736</v>
      </c>
      <c r="J27" s="46">
        <v>11</v>
      </c>
      <c r="K27" s="46">
        <v>171</v>
      </c>
      <c r="L27" s="46">
        <v>379</v>
      </c>
      <c r="M27" s="46">
        <v>1297</v>
      </c>
      <c r="N27" s="31">
        <v>30.1</v>
      </c>
      <c r="O27" s="32">
        <v>7.7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/>
      <c r="C28" s="46"/>
      <c r="D28" s="46"/>
      <c r="E28" s="46"/>
      <c r="F28" s="46"/>
      <c r="G28" s="31"/>
      <c r="H28" s="32"/>
      <c r="I28" s="46">
        <v>735</v>
      </c>
      <c r="J28" s="46">
        <v>11</v>
      </c>
      <c r="K28" s="46">
        <v>139</v>
      </c>
      <c r="L28" s="46">
        <v>325</v>
      </c>
      <c r="M28" s="46">
        <v>1210</v>
      </c>
      <c r="N28" s="31">
        <v>27.8</v>
      </c>
      <c r="O28" s="32">
        <v>7.2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/>
      <c r="C29" s="46"/>
      <c r="D29" s="46"/>
      <c r="E29" s="46"/>
      <c r="F29" s="46"/>
      <c r="G29" s="31"/>
      <c r="H29" s="32"/>
      <c r="I29" s="46">
        <v>780</v>
      </c>
      <c r="J29" s="46">
        <v>17</v>
      </c>
      <c r="K29" s="46">
        <v>165</v>
      </c>
      <c r="L29" s="46">
        <v>318</v>
      </c>
      <c r="M29" s="46">
        <v>1280</v>
      </c>
      <c r="N29" s="31">
        <v>26.2</v>
      </c>
      <c r="O29" s="32">
        <v>7.6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/>
      <c r="C30" s="46"/>
      <c r="D30" s="46"/>
      <c r="E30" s="46"/>
      <c r="F30" s="46"/>
      <c r="G30" s="31"/>
      <c r="H30" s="32"/>
      <c r="I30" s="46">
        <v>839</v>
      </c>
      <c r="J30" s="46">
        <v>15</v>
      </c>
      <c r="K30" s="46">
        <v>179</v>
      </c>
      <c r="L30" s="46">
        <v>319</v>
      </c>
      <c r="M30" s="46">
        <v>1352</v>
      </c>
      <c r="N30" s="31">
        <v>24.7</v>
      </c>
      <c r="O30" s="32">
        <v>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/>
      <c r="C31" s="46"/>
      <c r="D31" s="46"/>
      <c r="E31" s="46"/>
      <c r="F31" s="46"/>
      <c r="G31" s="31"/>
      <c r="H31" s="32"/>
      <c r="I31" s="46">
        <v>811</v>
      </c>
      <c r="J31" s="46">
        <v>11</v>
      </c>
      <c r="K31" s="46">
        <v>154</v>
      </c>
      <c r="L31" s="46">
        <v>254</v>
      </c>
      <c r="M31" s="46">
        <v>1230</v>
      </c>
      <c r="N31" s="31">
        <v>21.5</v>
      </c>
      <c r="O31" s="32">
        <v>7.3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/>
      <c r="C32" s="46"/>
      <c r="D32" s="46"/>
      <c r="E32" s="46"/>
      <c r="F32" s="46"/>
      <c r="G32" s="31"/>
      <c r="H32" s="32"/>
      <c r="I32" s="46">
        <v>1025</v>
      </c>
      <c r="J32" s="46">
        <v>22</v>
      </c>
      <c r="K32" s="46">
        <v>187</v>
      </c>
      <c r="L32" s="46">
        <v>221</v>
      </c>
      <c r="M32" s="46">
        <v>1455</v>
      </c>
      <c r="N32" s="31">
        <v>16.7</v>
      </c>
      <c r="O32" s="32">
        <v>8.6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/>
      <c r="C33" s="48"/>
      <c r="D33" s="48"/>
      <c r="E33" s="48"/>
      <c r="F33" s="48"/>
      <c r="G33" s="26"/>
      <c r="H33" s="27"/>
      <c r="I33" s="48">
        <v>167</v>
      </c>
      <c r="J33" s="48">
        <v>4</v>
      </c>
      <c r="K33" s="48">
        <v>19</v>
      </c>
      <c r="L33" s="48">
        <v>35</v>
      </c>
      <c r="M33" s="48">
        <v>225</v>
      </c>
      <c r="N33" s="26">
        <v>17.3</v>
      </c>
      <c r="O33" s="27">
        <v>1.3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/>
      <c r="C34" s="46"/>
      <c r="D34" s="46"/>
      <c r="E34" s="46"/>
      <c r="F34" s="46"/>
      <c r="G34" s="31"/>
      <c r="H34" s="32"/>
      <c r="I34" s="46">
        <v>162</v>
      </c>
      <c r="J34" s="46">
        <v>2</v>
      </c>
      <c r="K34" s="46">
        <v>30</v>
      </c>
      <c r="L34" s="46">
        <v>33</v>
      </c>
      <c r="M34" s="46">
        <v>227</v>
      </c>
      <c r="N34" s="31">
        <v>15.4</v>
      </c>
      <c r="O34" s="32">
        <v>1.3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/>
      <c r="C35" s="46"/>
      <c r="D35" s="46"/>
      <c r="E35" s="46"/>
      <c r="F35" s="46"/>
      <c r="G35" s="31"/>
      <c r="H35" s="32"/>
      <c r="I35" s="46">
        <v>211</v>
      </c>
      <c r="J35" s="46">
        <v>8</v>
      </c>
      <c r="K35" s="46">
        <v>19</v>
      </c>
      <c r="L35" s="46">
        <v>20</v>
      </c>
      <c r="M35" s="46">
        <v>258</v>
      </c>
      <c r="N35" s="31">
        <v>10.9</v>
      </c>
      <c r="O35" s="32">
        <v>1.5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/>
      <c r="C36" s="46"/>
      <c r="D36" s="46"/>
      <c r="E36" s="46"/>
      <c r="F36" s="46"/>
      <c r="G36" s="31"/>
      <c r="H36" s="32"/>
      <c r="I36" s="46">
        <v>215</v>
      </c>
      <c r="J36" s="46">
        <v>9</v>
      </c>
      <c r="K36" s="46">
        <v>26</v>
      </c>
      <c r="L36" s="46">
        <v>24</v>
      </c>
      <c r="M36" s="46">
        <v>274</v>
      </c>
      <c r="N36" s="31">
        <v>12</v>
      </c>
      <c r="O36" s="32">
        <v>1.6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/>
      <c r="C37" s="46"/>
      <c r="D37" s="46"/>
      <c r="E37" s="46"/>
      <c r="F37" s="46"/>
      <c r="G37" s="31"/>
      <c r="H37" s="32"/>
      <c r="I37" s="46">
        <v>228</v>
      </c>
      <c r="J37" s="46">
        <v>8</v>
      </c>
      <c r="K37" s="46">
        <v>20</v>
      </c>
      <c r="L37" s="46">
        <v>36</v>
      </c>
      <c r="M37" s="46">
        <v>292</v>
      </c>
      <c r="N37" s="31">
        <v>15.1</v>
      </c>
      <c r="O37" s="32">
        <v>1.7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/>
      <c r="C38" s="46"/>
      <c r="D38" s="46"/>
      <c r="E38" s="46"/>
      <c r="F38" s="46"/>
      <c r="G38" s="31"/>
      <c r="H38" s="32"/>
      <c r="I38" s="46">
        <v>218</v>
      </c>
      <c r="J38" s="46">
        <v>1</v>
      </c>
      <c r="K38" s="46">
        <v>17</v>
      </c>
      <c r="L38" s="46">
        <v>26</v>
      </c>
      <c r="M38" s="46">
        <v>262</v>
      </c>
      <c r="N38" s="31">
        <v>10.3</v>
      </c>
      <c r="O38" s="32">
        <v>1.6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/>
      <c r="C39" s="44"/>
      <c r="D39" s="44"/>
      <c r="E39" s="44"/>
      <c r="F39" s="44"/>
      <c r="G39" s="35"/>
      <c r="H39" s="36"/>
      <c r="I39" s="44">
        <v>1201</v>
      </c>
      <c r="J39" s="44">
        <v>32</v>
      </c>
      <c r="K39" s="44">
        <v>131</v>
      </c>
      <c r="L39" s="44">
        <v>174</v>
      </c>
      <c r="M39" s="44">
        <v>1538</v>
      </c>
      <c r="N39" s="35">
        <v>13.4</v>
      </c>
      <c r="O39" s="36">
        <v>9.1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/>
      <c r="C40" s="48"/>
      <c r="D40" s="48"/>
      <c r="E40" s="48"/>
      <c r="F40" s="48"/>
      <c r="G40" s="26"/>
      <c r="H40" s="27"/>
      <c r="I40" s="48">
        <v>232</v>
      </c>
      <c r="J40" s="48">
        <v>0</v>
      </c>
      <c r="K40" s="48">
        <v>19</v>
      </c>
      <c r="L40" s="48">
        <v>34</v>
      </c>
      <c r="M40" s="48">
        <v>285</v>
      </c>
      <c r="N40" s="26">
        <v>11.9</v>
      </c>
      <c r="O40" s="27">
        <v>1.7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/>
      <c r="C41" s="46"/>
      <c r="D41" s="46"/>
      <c r="E41" s="46"/>
      <c r="F41" s="46"/>
      <c r="G41" s="31"/>
      <c r="H41" s="32"/>
      <c r="I41" s="46">
        <v>226</v>
      </c>
      <c r="J41" s="46">
        <v>1</v>
      </c>
      <c r="K41" s="46">
        <v>15</v>
      </c>
      <c r="L41" s="46">
        <v>24</v>
      </c>
      <c r="M41" s="46">
        <v>266</v>
      </c>
      <c r="N41" s="31">
        <v>9.4</v>
      </c>
      <c r="O41" s="32">
        <v>1.6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/>
      <c r="C42" s="46"/>
      <c r="D42" s="46"/>
      <c r="E42" s="46"/>
      <c r="F42" s="46"/>
      <c r="G42" s="31"/>
      <c r="H42" s="32"/>
      <c r="I42" s="46">
        <v>218</v>
      </c>
      <c r="J42" s="46">
        <v>4</v>
      </c>
      <c r="K42" s="46">
        <v>14</v>
      </c>
      <c r="L42" s="46">
        <v>18</v>
      </c>
      <c r="M42" s="46">
        <v>254</v>
      </c>
      <c r="N42" s="31">
        <v>8.6999999999999993</v>
      </c>
      <c r="O42" s="32">
        <v>1.5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/>
      <c r="C43" s="46"/>
      <c r="D43" s="46"/>
      <c r="E43" s="46"/>
      <c r="F43" s="46"/>
      <c r="G43" s="31"/>
      <c r="H43" s="32"/>
      <c r="I43" s="46">
        <v>232</v>
      </c>
      <c r="J43" s="46">
        <v>5</v>
      </c>
      <c r="K43" s="46">
        <v>16</v>
      </c>
      <c r="L43" s="46">
        <v>20</v>
      </c>
      <c r="M43" s="46">
        <v>273</v>
      </c>
      <c r="N43" s="31">
        <v>9.1999999999999993</v>
      </c>
      <c r="O43" s="32">
        <v>1.6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/>
      <c r="C44" s="46"/>
      <c r="D44" s="46"/>
      <c r="E44" s="46"/>
      <c r="F44" s="46"/>
      <c r="G44" s="31"/>
      <c r="H44" s="32"/>
      <c r="I44" s="46">
        <v>248</v>
      </c>
      <c r="J44" s="46">
        <v>2</v>
      </c>
      <c r="K44" s="46">
        <v>13</v>
      </c>
      <c r="L44" s="46">
        <v>31</v>
      </c>
      <c r="M44" s="46">
        <v>294</v>
      </c>
      <c r="N44" s="31">
        <v>11.2</v>
      </c>
      <c r="O44" s="32">
        <v>1.7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/>
      <c r="C45" s="46"/>
      <c r="D45" s="46"/>
      <c r="E45" s="46"/>
      <c r="F45" s="46"/>
      <c r="G45" s="31"/>
      <c r="H45" s="32"/>
      <c r="I45" s="46">
        <v>175</v>
      </c>
      <c r="J45" s="46">
        <v>2</v>
      </c>
      <c r="K45" s="46">
        <v>5</v>
      </c>
      <c r="L45" s="46">
        <v>17</v>
      </c>
      <c r="M45" s="46">
        <v>199</v>
      </c>
      <c r="N45" s="31">
        <v>9.5</v>
      </c>
      <c r="O45" s="32">
        <v>1.2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/>
      <c r="C46" s="44"/>
      <c r="D46" s="44"/>
      <c r="E46" s="44"/>
      <c r="F46" s="44"/>
      <c r="G46" s="35"/>
      <c r="H46" s="36"/>
      <c r="I46" s="44">
        <v>1331</v>
      </c>
      <c r="J46" s="44">
        <v>14</v>
      </c>
      <c r="K46" s="44">
        <v>82</v>
      </c>
      <c r="L46" s="44">
        <v>144</v>
      </c>
      <c r="M46" s="44">
        <v>1571</v>
      </c>
      <c r="N46" s="35">
        <v>10.1</v>
      </c>
      <c r="O46" s="36">
        <v>9.3000000000000007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/>
      <c r="C47" s="44"/>
      <c r="D47" s="44"/>
      <c r="E47" s="44"/>
      <c r="F47" s="44"/>
      <c r="G47" s="35"/>
      <c r="H47" s="36"/>
      <c r="I47" s="44">
        <v>11104</v>
      </c>
      <c r="J47" s="44">
        <v>241</v>
      </c>
      <c r="K47" s="44">
        <v>1968</v>
      </c>
      <c r="L47" s="44">
        <v>3550</v>
      </c>
      <c r="M47" s="44">
        <v>16863</v>
      </c>
      <c r="N47" s="35">
        <v>22.5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770-366F-4B0F-AEF8-CB483724C62F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58</v>
      </c>
      <c r="C9" s="14"/>
      <c r="D9" s="14"/>
      <c r="E9" s="14"/>
      <c r="F9" s="14"/>
      <c r="G9" s="14"/>
      <c r="H9" s="15"/>
      <c r="I9" s="13" t="s">
        <v>57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>
        <v>126</v>
      </c>
      <c r="C11" s="48">
        <v>0</v>
      </c>
      <c r="D11" s="48">
        <v>20</v>
      </c>
      <c r="E11" s="48">
        <v>22</v>
      </c>
      <c r="F11" s="48">
        <v>168</v>
      </c>
      <c r="G11" s="26">
        <v>13.1</v>
      </c>
      <c r="H11" s="27">
        <v>1.6</v>
      </c>
      <c r="I11" s="48">
        <v>117</v>
      </c>
      <c r="J11" s="48">
        <v>1</v>
      </c>
      <c r="K11" s="48">
        <v>17</v>
      </c>
      <c r="L11" s="48">
        <v>24</v>
      </c>
      <c r="M11" s="48">
        <v>159</v>
      </c>
      <c r="N11" s="26">
        <v>15.7</v>
      </c>
      <c r="O11" s="27">
        <v>1.5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>
        <v>122</v>
      </c>
      <c r="C12" s="46">
        <v>0</v>
      </c>
      <c r="D12" s="46">
        <v>19</v>
      </c>
      <c r="E12" s="46">
        <v>15</v>
      </c>
      <c r="F12" s="46">
        <v>156</v>
      </c>
      <c r="G12" s="31">
        <v>9.6</v>
      </c>
      <c r="H12" s="32">
        <v>1.5</v>
      </c>
      <c r="I12" s="46">
        <v>94</v>
      </c>
      <c r="J12" s="46">
        <v>3</v>
      </c>
      <c r="K12" s="46">
        <v>18</v>
      </c>
      <c r="L12" s="46">
        <v>27</v>
      </c>
      <c r="M12" s="46">
        <v>142</v>
      </c>
      <c r="N12" s="31">
        <v>21.1</v>
      </c>
      <c r="O12" s="32">
        <v>1.3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>
        <v>133</v>
      </c>
      <c r="C13" s="46">
        <v>1</v>
      </c>
      <c r="D13" s="46">
        <v>25</v>
      </c>
      <c r="E13" s="46">
        <v>29</v>
      </c>
      <c r="F13" s="46">
        <v>188</v>
      </c>
      <c r="G13" s="31">
        <v>16</v>
      </c>
      <c r="H13" s="32">
        <v>1.8</v>
      </c>
      <c r="I13" s="46">
        <v>120</v>
      </c>
      <c r="J13" s="46">
        <v>0</v>
      </c>
      <c r="K13" s="46">
        <v>28</v>
      </c>
      <c r="L13" s="46">
        <v>29</v>
      </c>
      <c r="M13" s="46">
        <v>177</v>
      </c>
      <c r="N13" s="31">
        <v>16.399999999999999</v>
      </c>
      <c r="O13" s="32">
        <v>1.7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>
        <v>173</v>
      </c>
      <c r="C14" s="46">
        <v>1</v>
      </c>
      <c r="D14" s="46">
        <v>22</v>
      </c>
      <c r="E14" s="46">
        <v>18</v>
      </c>
      <c r="F14" s="46">
        <v>214</v>
      </c>
      <c r="G14" s="31">
        <v>8.9</v>
      </c>
      <c r="H14" s="32">
        <v>2.1</v>
      </c>
      <c r="I14" s="46">
        <v>123</v>
      </c>
      <c r="J14" s="46">
        <v>1</v>
      </c>
      <c r="K14" s="46">
        <v>23</v>
      </c>
      <c r="L14" s="46">
        <v>36</v>
      </c>
      <c r="M14" s="46">
        <v>183</v>
      </c>
      <c r="N14" s="31">
        <v>20.2</v>
      </c>
      <c r="O14" s="32">
        <v>1.7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>
        <v>128</v>
      </c>
      <c r="C15" s="46">
        <v>1</v>
      </c>
      <c r="D15" s="46">
        <v>17</v>
      </c>
      <c r="E15" s="46">
        <v>23</v>
      </c>
      <c r="F15" s="46">
        <v>169</v>
      </c>
      <c r="G15" s="31">
        <v>14.2</v>
      </c>
      <c r="H15" s="32">
        <v>1.7</v>
      </c>
      <c r="I15" s="46">
        <v>115</v>
      </c>
      <c r="J15" s="46">
        <v>1</v>
      </c>
      <c r="K15" s="46">
        <v>18</v>
      </c>
      <c r="L15" s="46">
        <v>28</v>
      </c>
      <c r="M15" s="46">
        <v>162</v>
      </c>
      <c r="N15" s="31">
        <v>17.899999999999999</v>
      </c>
      <c r="O15" s="32">
        <v>1.5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>
        <v>112</v>
      </c>
      <c r="C16" s="46">
        <v>0</v>
      </c>
      <c r="D16" s="46">
        <v>16</v>
      </c>
      <c r="E16" s="46">
        <v>21</v>
      </c>
      <c r="F16" s="46">
        <v>149</v>
      </c>
      <c r="G16" s="31">
        <v>14.1</v>
      </c>
      <c r="H16" s="32">
        <v>1.5</v>
      </c>
      <c r="I16" s="46">
        <v>128</v>
      </c>
      <c r="J16" s="46">
        <v>2</v>
      </c>
      <c r="K16" s="46">
        <v>27</v>
      </c>
      <c r="L16" s="46">
        <v>27</v>
      </c>
      <c r="M16" s="46">
        <v>184</v>
      </c>
      <c r="N16" s="31">
        <v>15.8</v>
      </c>
      <c r="O16" s="32">
        <v>1.7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>
        <v>794</v>
      </c>
      <c r="C17" s="44">
        <v>3</v>
      </c>
      <c r="D17" s="44">
        <v>119</v>
      </c>
      <c r="E17" s="44">
        <v>128</v>
      </c>
      <c r="F17" s="44">
        <v>1044</v>
      </c>
      <c r="G17" s="35">
        <v>12.5</v>
      </c>
      <c r="H17" s="36">
        <v>10.199999999999999</v>
      </c>
      <c r="I17" s="44">
        <v>697</v>
      </c>
      <c r="J17" s="44">
        <v>8</v>
      </c>
      <c r="K17" s="44">
        <v>131</v>
      </c>
      <c r="L17" s="44">
        <v>171</v>
      </c>
      <c r="M17" s="44">
        <v>1007</v>
      </c>
      <c r="N17" s="35">
        <v>17.8</v>
      </c>
      <c r="O17" s="36">
        <v>9.5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>
        <v>96</v>
      </c>
      <c r="C18" s="48">
        <v>0</v>
      </c>
      <c r="D18" s="48">
        <v>18</v>
      </c>
      <c r="E18" s="48">
        <v>21</v>
      </c>
      <c r="F18" s="48">
        <v>135</v>
      </c>
      <c r="G18" s="26">
        <v>15.6</v>
      </c>
      <c r="H18" s="27">
        <v>1.3</v>
      </c>
      <c r="I18" s="48">
        <v>152</v>
      </c>
      <c r="J18" s="48">
        <v>1</v>
      </c>
      <c r="K18" s="48">
        <v>28</v>
      </c>
      <c r="L18" s="48">
        <v>25</v>
      </c>
      <c r="M18" s="48">
        <v>206</v>
      </c>
      <c r="N18" s="26">
        <v>12.6</v>
      </c>
      <c r="O18" s="27">
        <v>1.9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>
        <v>96</v>
      </c>
      <c r="C19" s="46">
        <v>1</v>
      </c>
      <c r="D19" s="46">
        <v>16</v>
      </c>
      <c r="E19" s="46">
        <v>20</v>
      </c>
      <c r="F19" s="46">
        <v>133</v>
      </c>
      <c r="G19" s="31">
        <v>15.8</v>
      </c>
      <c r="H19" s="32">
        <v>1.3</v>
      </c>
      <c r="I19" s="46">
        <v>101</v>
      </c>
      <c r="J19" s="46">
        <v>1</v>
      </c>
      <c r="K19" s="46">
        <v>22</v>
      </c>
      <c r="L19" s="46">
        <v>26</v>
      </c>
      <c r="M19" s="46">
        <v>150</v>
      </c>
      <c r="N19" s="31">
        <v>18</v>
      </c>
      <c r="O19" s="32">
        <v>1.4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>
        <v>104</v>
      </c>
      <c r="C20" s="46">
        <v>2</v>
      </c>
      <c r="D20" s="46">
        <v>20</v>
      </c>
      <c r="E20" s="46">
        <v>30</v>
      </c>
      <c r="F20" s="46">
        <v>156</v>
      </c>
      <c r="G20" s="31">
        <v>20.5</v>
      </c>
      <c r="H20" s="32">
        <v>1.5</v>
      </c>
      <c r="I20" s="46">
        <v>117</v>
      </c>
      <c r="J20" s="46">
        <v>7</v>
      </c>
      <c r="K20" s="46">
        <v>27</v>
      </c>
      <c r="L20" s="46">
        <v>33</v>
      </c>
      <c r="M20" s="46">
        <v>184</v>
      </c>
      <c r="N20" s="31">
        <v>21.7</v>
      </c>
      <c r="O20" s="32">
        <v>1.7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>
        <v>127</v>
      </c>
      <c r="C21" s="46">
        <v>0</v>
      </c>
      <c r="D21" s="46">
        <v>18</v>
      </c>
      <c r="E21" s="46">
        <v>34</v>
      </c>
      <c r="F21" s="46">
        <v>179</v>
      </c>
      <c r="G21" s="31">
        <v>19</v>
      </c>
      <c r="H21" s="32">
        <v>1.8</v>
      </c>
      <c r="I21" s="46">
        <v>96</v>
      </c>
      <c r="J21" s="46">
        <v>4</v>
      </c>
      <c r="K21" s="46">
        <v>20</v>
      </c>
      <c r="L21" s="46">
        <v>28</v>
      </c>
      <c r="M21" s="46">
        <v>148</v>
      </c>
      <c r="N21" s="31">
        <v>21.6</v>
      </c>
      <c r="O21" s="32">
        <v>1.4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>
        <v>101</v>
      </c>
      <c r="C22" s="46">
        <v>0</v>
      </c>
      <c r="D22" s="46">
        <v>15</v>
      </c>
      <c r="E22" s="46">
        <v>31</v>
      </c>
      <c r="F22" s="46">
        <v>147</v>
      </c>
      <c r="G22" s="31">
        <v>21.1</v>
      </c>
      <c r="H22" s="32">
        <v>1.4</v>
      </c>
      <c r="I22" s="46">
        <v>82</v>
      </c>
      <c r="J22" s="46">
        <v>3</v>
      </c>
      <c r="K22" s="46">
        <v>16</v>
      </c>
      <c r="L22" s="46">
        <v>37</v>
      </c>
      <c r="M22" s="46">
        <v>138</v>
      </c>
      <c r="N22" s="31">
        <v>29</v>
      </c>
      <c r="O22" s="32">
        <v>1.3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>
        <v>94</v>
      </c>
      <c r="C23" s="46">
        <v>2</v>
      </c>
      <c r="D23" s="46">
        <v>14</v>
      </c>
      <c r="E23" s="46">
        <v>29</v>
      </c>
      <c r="F23" s="46">
        <v>139</v>
      </c>
      <c r="G23" s="31">
        <v>22.3</v>
      </c>
      <c r="H23" s="32">
        <v>1.4</v>
      </c>
      <c r="I23" s="46">
        <v>106</v>
      </c>
      <c r="J23" s="46">
        <v>0</v>
      </c>
      <c r="K23" s="46">
        <v>23</v>
      </c>
      <c r="L23" s="46">
        <v>49</v>
      </c>
      <c r="M23" s="46">
        <v>178</v>
      </c>
      <c r="N23" s="31">
        <v>27.5</v>
      </c>
      <c r="O23" s="32">
        <v>1.7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>
        <v>618</v>
      </c>
      <c r="C24" s="44">
        <v>5</v>
      </c>
      <c r="D24" s="44">
        <v>101</v>
      </c>
      <c r="E24" s="44">
        <v>165</v>
      </c>
      <c r="F24" s="44">
        <v>889</v>
      </c>
      <c r="G24" s="35">
        <v>19.100000000000001</v>
      </c>
      <c r="H24" s="36">
        <v>8.6999999999999993</v>
      </c>
      <c r="I24" s="44">
        <v>654</v>
      </c>
      <c r="J24" s="44">
        <v>16</v>
      </c>
      <c r="K24" s="44">
        <v>136</v>
      </c>
      <c r="L24" s="44">
        <v>198</v>
      </c>
      <c r="M24" s="44">
        <v>1004</v>
      </c>
      <c r="N24" s="35">
        <v>21.3</v>
      </c>
      <c r="O24" s="36">
        <v>9.5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>
        <v>525</v>
      </c>
      <c r="C25" s="46">
        <v>1</v>
      </c>
      <c r="D25" s="46">
        <v>117</v>
      </c>
      <c r="E25" s="46">
        <v>224</v>
      </c>
      <c r="F25" s="46">
        <v>867</v>
      </c>
      <c r="G25" s="31">
        <v>26</v>
      </c>
      <c r="H25" s="32">
        <v>8.5</v>
      </c>
      <c r="I25" s="46">
        <v>388</v>
      </c>
      <c r="J25" s="46">
        <v>11</v>
      </c>
      <c r="K25" s="46">
        <v>99</v>
      </c>
      <c r="L25" s="46">
        <v>233</v>
      </c>
      <c r="M25" s="46">
        <v>731</v>
      </c>
      <c r="N25" s="31">
        <v>33.4</v>
      </c>
      <c r="O25" s="32">
        <v>6.9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>
        <v>602</v>
      </c>
      <c r="C26" s="46">
        <v>9</v>
      </c>
      <c r="D26" s="46">
        <v>97</v>
      </c>
      <c r="E26" s="46">
        <v>249</v>
      </c>
      <c r="F26" s="46">
        <v>957</v>
      </c>
      <c r="G26" s="31">
        <v>27</v>
      </c>
      <c r="H26" s="32">
        <v>9.4</v>
      </c>
      <c r="I26" s="46">
        <v>352</v>
      </c>
      <c r="J26" s="46">
        <v>9</v>
      </c>
      <c r="K26" s="46">
        <v>96</v>
      </c>
      <c r="L26" s="46">
        <v>266</v>
      </c>
      <c r="M26" s="46">
        <v>723</v>
      </c>
      <c r="N26" s="31">
        <v>38</v>
      </c>
      <c r="O26" s="32">
        <v>6.8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>
        <v>587</v>
      </c>
      <c r="C27" s="46">
        <v>5</v>
      </c>
      <c r="D27" s="46">
        <v>100</v>
      </c>
      <c r="E27" s="46">
        <v>255</v>
      </c>
      <c r="F27" s="46">
        <v>947</v>
      </c>
      <c r="G27" s="31">
        <v>27.5</v>
      </c>
      <c r="H27" s="32">
        <v>9.3000000000000007</v>
      </c>
      <c r="I27" s="46">
        <v>386</v>
      </c>
      <c r="J27" s="46">
        <v>3</v>
      </c>
      <c r="K27" s="46">
        <v>106</v>
      </c>
      <c r="L27" s="46">
        <v>218</v>
      </c>
      <c r="M27" s="46">
        <v>713</v>
      </c>
      <c r="N27" s="31">
        <v>31</v>
      </c>
      <c r="O27" s="32">
        <v>6.7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>
        <v>559</v>
      </c>
      <c r="C28" s="46">
        <v>4</v>
      </c>
      <c r="D28" s="46">
        <v>71</v>
      </c>
      <c r="E28" s="46">
        <v>179</v>
      </c>
      <c r="F28" s="46">
        <v>813</v>
      </c>
      <c r="G28" s="31">
        <v>22.5</v>
      </c>
      <c r="H28" s="32">
        <v>8</v>
      </c>
      <c r="I28" s="46">
        <v>455</v>
      </c>
      <c r="J28" s="46">
        <v>4</v>
      </c>
      <c r="K28" s="46">
        <v>84</v>
      </c>
      <c r="L28" s="46">
        <v>252</v>
      </c>
      <c r="M28" s="46">
        <v>795</v>
      </c>
      <c r="N28" s="31">
        <v>32.200000000000003</v>
      </c>
      <c r="O28" s="32">
        <v>7.5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>
        <v>514</v>
      </c>
      <c r="C29" s="46">
        <v>7</v>
      </c>
      <c r="D29" s="46">
        <v>93</v>
      </c>
      <c r="E29" s="46">
        <v>177</v>
      </c>
      <c r="F29" s="46">
        <v>791</v>
      </c>
      <c r="G29" s="31">
        <v>23.3</v>
      </c>
      <c r="H29" s="32">
        <v>7.8</v>
      </c>
      <c r="I29" s="46">
        <v>506</v>
      </c>
      <c r="J29" s="46">
        <v>7</v>
      </c>
      <c r="K29" s="46">
        <v>96</v>
      </c>
      <c r="L29" s="46">
        <v>232</v>
      </c>
      <c r="M29" s="46">
        <v>841</v>
      </c>
      <c r="N29" s="31">
        <v>28.4</v>
      </c>
      <c r="O29" s="32">
        <v>7.9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>
        <v>541</v>
      </c>
      <c r="C30" s="46">
        <v>7</v>
      </c>
      <c r="D30" s="46">
        <v>118</v>
      </c>
      <c r="E30" s="46">
        <v>200</v>
      </c>
      <c r="F30" s="46">
        <v>866</v>
      </c>
      <c r="G30" s="31">
        <v>23.9</v>
      </c>
      <c r="H30" s="32">
        <v>8.5</v>
      </c>
      <c r="I30" s="46">
        <v>505</v>
      </c>
      <c r="J30" s="46">
        <v>11</v>
      </c>
      <c r="K30" s="46">
        <v>105</v>
      </c>
      <c r="L30" s="46">
        <v>174</v>
      </c>
      <c r="M30" s="46">
        <v>795</v>
      </c>
      <c r="N30" s="31">
        <v>23.3</v>
      </c>
      <c r="O30" s="32">
        <v>7.5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>
        <v>513</v>
      </c>
      <c r="C31" s="46">
        <v>3</v>
      </c>
      <c r="D31" s="46">
        <v>85</v>
      </c>
      <c r="E31" s="46">
        <v>153</v>
      </c>
      <c r="F31" s="46">
        <v>754</v>
      </c>
      <c r="G31" s="31">
        <v>20.7</v>
      </c>
      <c r="H31" s="32">
        <v>7.4</v>
      </c>
      <c r="I31" s="46">
        <v>534</v>
      </c>
      <c r="J31" s="46">
        <v>7</v>
      </c>
      <c r="K31" s="46">
        <v>89</v>
      </c>
      <c r="L31" s="46">
        <v>162</v>
      </c>
      <c r="M31" s="46">
        <v>792</v>
      </c>
      <c r="N31" s="31">
        <v>21.3</v>
      </c>
      <c r="O31" s="32">
        <v>7.5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>
        <v>574</v>
      </c>
      <c r="C32" s="46">
        <v>5</v>
      </c>
      <c r="D32" s="46">
        <v>96</v>
      </c>
      <c r="E32" s="46">
        <v>119</v>
      </c>
      <c r="F32" s="46">
        <v>794</v>
      </c>
      <c r="G32" s="31">
        <v>15.6</v>
      </c>
      <c r="H32" s="32">
        <v>7.8</v>
      </c>
      <c r="I32" s="46">
        <v>743</v>
      </c>
      <c r="J32" s="46">
        <v>8</v>
      </c>
      <c r="K32" s="46">
        <v>118</v>
      </c>
      <c r="L32" s="46">
        <v>133</v>
      </c>
      <c r="M32" s="46">
        <v>1002</v>
      </c>
      <c r="N32" s="31">
        <v>14.1</v>
      </c>
      <c r="O32" s="32">
        <v>9.4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>
        <v>80</v>
      </c>
      <c r="C33" s="48">
        <v>1</v>
      </c>
      <c r="D33" s="48">
        <v>6</v>
      </c>
      <c r="E33" s="48">
        <v>14</v>
      </c>
      <c r="F33" s="48">
        <v>101</v>
      </c>
      <c r="G33" s="26">
        <v>14.9</v>
      </c>
      <c r="H33" s="27">
        <v>1</v>
      </c>
      <c r="I33" s="48">
        <v>134</v>
      </c>
      <c r="J33" s="48">
        <v>3</v>
      </c>
      <c r="K33" s="48">
        <v>14</v>
      </c>
      <c r="L33" s="48">
        <v>23</v>
      </c>
      <c r="M33" s="48">
        <v>174</v>
      </c>
      <c r="N33" s="26">
        <v>14.9</v>
      </c>
      <c r="O33" s="27">
        <v>1.6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>
        <v>98</v>
      </c>
      <c r="C34" s="46">
        <v>0</v>
      </c>
      <c r="D34" s="46">
        <v>7</v>
      </c>
      <c r="E34" s="46">
        <v>18</v>
      </c>
      <c r="F34" s="46">
        <v>123</v>
      </c>
      <c r="G34" s="31">
        <v>14.6</v>
      </c>
      <c r="H34" s="32">
        <v>1.2</v>
      </c>
      <c r="I34" s="46">
        <v>101</v>
      </c>
      <c r="J34" s="46">
        <v>1</v>
      </c>
      <c r="K34" s="46">
        <v>20</v>
      </c>
      <c r="L34" s="46">
        <v>22</v>
      </c>
      <c r="M34" s="46">
        <v>144</v>
      </c>
      <c r="N34" s="31">
        <v>16</v>
      </c>
      <c r="O34" s="32">
        <v>1.4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>
        <v>90</v>
      </c>
      <c r="C35" s="46">
        <v>1</v>
      </c>
      <c r="D35" s="46">
        <v>15</v>
      </c>
      <c r="E35" s="46">
        <v>13</v>
      </c>
      <c r="F35" s="46">
        <v>119</v>
      </c>
      <c r="G35" s="31">
        <v>11.8</v>
      </c>
      <c r="H35" s="32">
        <v>1.2</v>
      </c>
      <c r="I35" s="46">
        <v>161</v>
      </c>
      <c r="J35" s="46">
        <v>3</v>
      </c>
      <c r="K35" s="46">
        <v>13</v>
      </c>
      <c r="L35" s="46">
        <v>12</v>
      </c>
      <c r="M35" s="46">
        <v>189</v>
      </c>
      <c r="N35" s="31">
        <v>7.9</v>
      </c>
      <c r="O35" s="32">
        <v>1.8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>
        <v>92</v>
      </c>
      <c r="C36" s="46">
        <v>1</v>
      </c>
      <c r="D36" s="46">
        <v>13</v>
      </c>
      <c r="E36" s="46">
        <v>11</v>
      </c>
      <c r="F36" s="46">
        <v>117</v>
      </c>
      <c r="G36" s="31">
        <v>10.3</v>
      </c>
      <c r="H36" s="32">
        <v>1.1000000000000001</v>
      </c>
      <c r="I36" s="46">
        <v>155</v>
      </c>
      <c r="J36" s="46">
        <v>5</v>
      </c>
      <c r="K36" s="46">
        <v>16</v>
      </c>
      <c r="L36" s="46">
        <v>13</v>
      </c>
      <c r="M36" s="46">
        <v>189</v>
      </c>
      <c r="N36" s="31">
        <v>9.5</v>
      </c>
      <c r="O36" s="32">
        <v>1.8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>
        <v>110</v>
      </c>
      <c r="C37" s="46">
        <v>0</v>
      </c>
      <c r="D37" s="46">
        <v>15</v>
      </c>
      <c r="E37" s="46">
        <v>15</v>
      </c>
      <c r="F37" s="46">
        <v>140</v>
      </c>
      <c r="G37" s="31">
        <v>10.7</v>
      </c>
      <c r="H37" s="32">
        <v>1.4</v>
      </c>
      <c r="I37" s="46">
        <v>167</v>
      </c>
      <c r="J37" s="46">
        <v>3</v>
      </c>
      <c r="K37" s="46">
        <v>7</v>
      </c>
      <c r="L37" s="46">
        <v>28</v>
      </c>
      <c r="M37" s="46">
        <v>205</v>
      </c>
      <c r="N37" s="31">
        <v>15.1</v>
      </c>
      <c r="O37" s="32">
        <v>1.9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>
        <v>108</v>
      </c>
      <c r="C38" s="46">
        <v>0</v>
      </c>
      <c r="D38" s="46">
        <v>9</v>
      </c>
      <c r="E38" s="46">
        <v>15</v>
      </c>
      <c r="F38" s="46">
        <v>132</v>
      </c>
      <c r="G38" s="31">
        <v>11.4</v>
      </c>
      <c r="H38" s="32">
        <v>1.3</v>
      </c>
      <c r="I38" s="46">
        <v>177</v>
      </c>
      <c r="J38" s="46">
        <v>1</v>
      </c>
      <c r="K38" s="46">
        <v>10</v>
      </c>
      <c r="L38" s="46">
        <v>15</v>
      </c>
      <c r="M38" s="46">
        <v>203</v>
      </c>
      <c r="N38" s="31">
        <v>7.9</v>
      </c>
      <c r="O38" s="32">
        <v>1.9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>
        <v>578</v>
      </c>
      <c r="C39" s="44">
        <v>3</v>
      </c>
      <c r="D39" s="44">
        <v>65</v>
      </c>
      <c r="E39" s="44">
        <v>86</v>
      </c>
      <c r="F39" s="44">
        <v>732</v>
      </c>
      <c r="G39" s="35">
        <v>12.2</v>
      </c>
      <c r="H39" s="36">
        <v>7.2</v>
      </c>
      <c r="I39" s="44">
        <v>895</v>
      </c>
      <c r="J39" s="44">
        <v>16</v>
      </c>
      <c r="K39" s="44">
        <v>80</v>
      </c>
      <c r="L39" s="44">
        <v>113</v>
      </c>
      <c r="M39" s="44">
        <v>1104</v>
      </c>
      <c r="N39" s="35">
        <v>11.7</v>
      </c>
      <c r="O39" s="36">
        <v>10.4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>
        <v>105</v>
      </c>
      <c r="C40" s="48">
        <v>0</v>
      </c>
      <c r="D40" s="48">
        <v>9</v>
      </c>
      <c r="E40" s="48">
        <v>14</v>
      </c>
      <c r="F40" s="48">
        <v>128</v>
      </c>
      <c r="G40" s="26">
        <v>10.9</v>
      </c>
      <c r="H40" s="27">
        <v>1.3</v>
      </c>
      <c r="I40" s="48">
        <v>163</v>
      </c>
      <c r="J40" s="48">
        <v>0</v>
      </c>
      <c r="K40" s="48">
        <v>9</v>
      </c>
      <c r="L40" s="48">
        <v>26</v>
      </c>
      <c r="M40" s="48">
        <v>198</v>
      </c>
      <c r="N40" s="26">
        <v>13.1</v>
      </c>
      <c r="O40" s="27">
        <v>1.9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>
        <v>130</v>
      </c>
      <c r="C41" s="46">
        <v>1</v>
      </c>
      <c r="D41" s="46">
        <v>13</v>
      </c>
      <c r="E41" s="46">
        <v>16</v>
      </c>
      <c r="F41" s="46">
        <v>160</v>
      </c>
      <c r="G41" s="31">
        <v>10.6</v>
      </c>
      <c r="H41" s="32">
        <v>1.6</v>
      </c>
      <c r="I41" s="46">
        <v>146</v>
      </c>
      <c r="J41" s="46">
        <v>0</v>
      </c>
      <c r="K41" s="46">
        <v>6</v>
      </c>
      <c r="L41" s="46">
        <v>15</v>
      </c>
      <c r="M41" s="46">
        <v>167</v>
      </c>
      <c r="N41" s="31">
        <v>9</v>
      </c>
      <c r="O41" s="32">
        <v>1.6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>
        <v>101</v>
      </c>
      <c r="C42" s="46">
        <v>0</v>
      </c>
      <c r="D42" s="46">
        <v>7</v>
      </c>
      <c r="E42" s="46">
        <v>8</v>
      </c>
      <c r="F42" s="46">
        <v>116</v>
      </c>
      <c r="G42" s="31">
        <v>6.9</v>
      </c>
      <c r="H42" s="32">
        <v>1.1000000000000001</v>
      </c>
      <c r="I42" s="46">
        <v>153</v>
      </c>
      <c r="J42" s="46">
        <v>4</v>
      </c>
      <c r="K42" s="46">
        <v>10</v>
      </c>
      <c r="L42" s="46">
        <v>15</v>
      </c>
      <c r="M42" s="46">
        <v>182</v>
      </c>
      <c r="N42" s="31">
        <v>10.4</v>
      </c>
      <c r="O42" s="32">
        <v>1.7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>
        <v>95</v>
      </c>
      <c r="C43" s="46">
        <v>2</v>
      </c>
      <c r="D43" s="46">
        <v>13</v>
      </c>
      <c r="E43" s="46">
        <v>11</v>
      </c>
      <c r="F43" s="46">
        <v>121</v>
      </c>
      <c r="G43" s="31">
        <v>10.7</v>
      </c>
      <c r="H43" s="32">
        <v>1.2</v>
      </c>
      <c r="I43" s="46">
        <v>173</v>
      </c>
      <c r="J43" s="46">
        <v>2</v>
      </c>
      <c r="K43" s="46">
        <v>10</v>
      </c>
      <c r="L43" s="46">
        <v>11</v>
      </c>
      <c r="M43" s="46">
        <v>196</v>
      </c>
      <c r="N43" s="31">
        <v>6.6</v>
      </c>
      <c r="O43" s="32">
        <v>1.8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>
        <v>107</v>
      </c>
      <c r="C44" s="46">
        <v>0</v>
      </c>
      <c r="D44" s="46">
        <v>4</v>
      </c>
      <c r="E44" s="46">
        <v>20</v>
      </c>
      <c r="F44" s="46">
        <v>131</v>
      </c>
      <c r="G44" s="31">
        <v>15.3</v>
      </c>
      <c r="H44" s="32">
        <v>1.3</v>
      </c>
      <c r="I44" s="46">
        <v>182</v>
      </c>
      <c r="J44" s="46">
        <v>0</v>
      </c>
      <c r="K44" s="46">
        <v>13</v>
      </c>
      <c r="L44" s="46">
        <v>18</v>
      </c>
      <c r="M44" s="46">
        <v>213</v>
      </c>
      <c r="N44" s="31">
        <v>8.5</v>
      </c>
      <c r="O44" s="32">
        <v>2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>
        <v>80</v>
      </c>
      <c r="C45" s="46">
        <v>1</v>
      </c>
      <c r="D45" s="46">
        <v>3</v>
      </c>
      <c r="E45" s="46">
        <v>8</v>
      </c>
      <c r="F45" s="46">
        <v>92</v>
      </c>
      <c r="G45" s="31">
        <v>9.8000000000000007</v>
      </c>
      <c r="H45" s="32">
        <v>0.9</v>
      </c>
      <c r="I45" s="46">
        <v>137</v>
      </c>
      <c r="J45" s="46">
        <v>0</v>
      </c>
      <c r="K45" s="46">
        <v>2</v>
      </c>
      <c r="L45" s="46">
        <v>12</v>
      </c>
      <c r="M45" s="46">
        <v>151</v>
      </c>
      <c r="N45" s="31">
        <v>7.9</v>
      </c>
      <c r="O45" s="32">
        <v>1.4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>
        <v>618</v>
      </c>
      <c r="C46" s="44">
        <v>4</v>
      </c>
      <c r="D46" s="44">
        <v>49</v>
      </c>
      <c r="E46" s="44">
        <v>77</v>
      </c>
      <c r="F46" s="44">
        <v>748</v>
      </c>
      <c r="G46" s="35">
        <v>10.8</v>
      </c>
      <c r="H46" s="36">
        <v>7.3</v>
      </c>
      <c r="I46" s="44">
        <v>954</v>
      </c>
      <c r="J46" s="44">
        <v>6</v>
      </c>
      <c r="K46" s="44">
        <v>50</v>
      </c>
      <c r="L46" s="44">
        <v>97</v>
      </c>
      <c r="M46" s="44">
        <v>1107</v>
      </c>
      <c r="N46" s="35">
        <v>9.3000000000000007</v>
      </c>
      <c r="O46" s="36">
        <v>10.4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>
        <v>7023</v>
      </c>
      <c r="C47" s="44">
        <v>56</v>
      </c>
      <c r="D47" s="44">
        <v>1111</v>
      </c>
      <c r="E47" s="44">
        <v>2012</v>
      </c>
      <c r="F47" s="44">
        <v>10202</v>
      </c>
      <c r="G47" s="35">
        <v>20.3</v>
      </c>
      <c r="H47" s="36">
        <v>100</v>
      </c>
      <c r="I47" s="44">
        <v>7069</v>
      </c>
      <c r="J47" s="44">
        <v>106</v>
      </c>
      <c r="K47" s="44">
        <v>1190</v>
      </c>
      <c r="L47" s="44">
        <v>2249</v>
      </c>
      <c r="M47" s="44">
        <v>10614</v>
      </c>
      <c r="N47" s="35">
        <v>22.2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5B89-1B59-4F9F-A9DE-D1F90FF4C0CE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59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/>
      <c r="C11" s="48"/>
      <c r="D11" s="48"/>
      <c r="E11" s="48"/>
      <c r="F11" s="48"/>
      <c r="G11" s="26"/>
      <c r="H11" s="27"/>
      <c r="I11" s="48">
        <v>243</v>
      </c>
      <c r="J11" s="48">
        <v>1</v>
      </c>
      <c r="K11" s="48">
        <v>37</v>
      </c>
      <c r="L11" s="48">
        <v>46</v>
      </c>
      <c r="M11" s="48">
        <v>327</v>
      </c>
      <c r="N11" s="26">
        <v>14.4</v>
      </c>
      <c r="O11" s="27">
        <v>1.6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/>
      <c r="C12" s="46"/>
      <c r="D12" s="46"/>
      <c r="E12" s="46"/>
      <c r="F12" s="46"/>
      <c r="G12" s="31"/>
      <c r="H12" s="32"/>
      <c r="I12" s="46">
        <v>216</v>
      </c>
      <c r="J12" s="46">
        <v>3</v>
      </c>
      <c r="K12" s="46">
        <v>37</v>
      </c>
      <c r="L12" s="46">
        <v>42</v>
      </c>
      <c r="M12" s="46">
        <v>298</v>
      </c>
      <c r="N12" s="31">
        <v>15.1</v>
      </c>
      <c r="O12" s="32">
        <v>1.4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/>
      <c r="C13" s="46"/>
      <c r="D13" s="46"/>
      <c r="E13" s="46"/>
      <c r="F13" s="46"/>
      <c r="G13" s="31"/>
      <c r="H13" s="32"/>
      <c r="I13" s="46">
        <v>253</v>
      </c>
      <c r="J13" s="46">
        <v>1</v>
      </c>
      <c r="K13" s="46">
        <v>53</v>
      </c>
      <c r="L13" s="46">
        <v>58</v>
      </c>
      <c r="M13" s="46">
        <v>365</v>
      </c>
      <c r="N13" s="31">
        <v>16.2</v>
      </c>
      <c r="O13" s="32">
        <v>1.8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/>
      <c r="C14" s="46"/>
      <c r="D14" s="46"/>
      <c r="E14" s="46"/>
      <c r="F14" s="46"/>
      <c r="G14" s="31"/>
      <c r="H14" s="32"/>
      <c r="I14" s="46">
        <v>296</v>
      </c>
      <c r="J14" s="46">
        <v>2</v>
      </c>
      <c r="K14" s="46">
        <v>45</v>
      </c>
      <c r="L14" s="46">
        <v>54</v>
      </c>
      <c r="M14" s="46">
        <v>397</v>
      </c>
      <c r="N14" s="31">
        <v>14.1</v>
      </c>
      <c r="O14" s="32">
        <v>1.9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/>
      <c r="C15" s="46"/>
      <c r="D15" s="46"/>
      <c r="E15" s="46"/>
      <c r="F15" s="46"/>
      <c r="G15" s="31"/>
      <c r="H15" s="32"/>
      <c r="I15" s="46">
        <v>243</v>
      </c>
      <c r="J15" s="46">
        <v>2</v>
      </c>
      <c r="K15" s="46">
        <v>35</v>
      </c>
      <c r="L15" s="46">
        <v>51</v>
      </c>
      <c r="M15" s="46">
        <v>331</v>
      </c>
      <c r="N15" s="31">
        <v>16</v>
      </c>
      <c r="O15" s="32">
        <v>1.6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/>
      <c r="C16" s="46"/>
      <c r="D16" s="46"/>
      <c r="E16" s="46"/>
      <c r="F16" s="46"/>
      <c r="G16" s="31"/>
      <c r="H16" s="32"/>
      <c r="I16" s="46">
        <v>240</v>
      </c>
      <c r="J16" s="46">
        <v>2</v>
      </c>
      <c r="K16" s="46">
        <v>43</v>
      </c>
      <c r="L16" s="46">
        <v>48</v>
      </c>
      <c r="M16" s="46">
        <v>333</v>
      </c>
      <c r="N16" s="31">
        <v>15</v>
      </c>
      <c r="O16" s="32">
        <v>1.6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/>
      <c r="C17" s="44"/>
      <c r="D17" s="44"/>
      <c r="E17" s="44"/>
      <c r="F17" s="44"/>
      <c r="G17" s="35"/>
      <c r="H17" s="36"/>
      <c r="I17" s="44">
        <v>1491</v>
      </c>
      <c r="J17" s="44">
        <v>11</v>
      </c>
      <c r="K17" s="44">
        <v>250</v>
      </c>
      <c r="L17" s="44">
        <v>299</v>
      </c>
      <c r="M17" s="44">
        <v>2051</v>
      </c>
      <c r="N17" s="35">
        <v>15.1</v>
      </c>
      <c r="O17" s="36">
        <v>9.9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/>
      <c r="C18" s="48"/>
      <c r="D18" s="48"/>
      <c r="E18" s="48"/>
      <c r="F18" s="48"/>
      <c r="G18" s="26"/>
      <c r="H18" s="27"/>
      <c r="I18" s="48">
        <v>248</v>
      </c>
      <c r="J18" s="48">
        <v>1</v>
      </c>
      <c r="K18" s="48">
        <v>46</v>
      </c>
      <c r="L18" s="48">
        <v>46</v>
      </c>
      <c r="M18" s="48">
        <v>341</v>
      </c>
      <c r="N18" s="26">
        <v>13.8</v>
      </c>
      <c r="O18" s="27">
        <v>1.6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/>
      <c r="C19" s="46"/>
      <c r="D19" s="46"/>
      <c r="E19" s="46"/>
      <c r="F19" s="46"/>
      <c r="G19" s="31"/>
      <c r="H19" s="32"/>
      <c r="I19" s="46">
        <v>197</v>
      </c>
      <c r="J19" s="46">
        <v>2</v>
      </c>
      <c r="K19" s="46">
        <v>38</v>
      </c>
      <c r="L19" s="46">
        <v>46</v>
      </c>
      <c r="M19" s="46">
        <v>283</v>
      </c>
      <c r="N19" s="31">
        <v>17</v>
      </c>
      <c r="O19" s="32">
        <v>1.4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/>
      <c r="C20" s="46"/>
      <c r="D20" s="46"/>
      <c r="E20" s="46"/>
      <c r="F20" s="46"/>
      <c r="G20" s="31"/>
      <c r="H20" s="32"/>
      <c r="I20" s="46">
        <v>221</v>
      </c>
      <c r="J20" s="46">
        <v>9</v>
      </c>
      <c r="K20" s="46">
        <v>47</v>
      </c>
      <c r="L20" s="46">
        <v>63</v>
      </c>
      <c r="M20" s="46">
        <v>340</v>
      </c>
      <c r="N20" s="31">
        <v>21.2</v>
      </c>
      <c r="O20" s="32">
        <v>1.6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/>
      <c r="C21" s="46"/>
      <c r="D21" s="46"/>
      <c r="E21" s="46"/>
      <c r="F21" s="46"/>
      <c r="G21" s="31"/>
      <c r="H21" s="32"/>
      <c r="I21" s="46">
        <v>223</v>
      </c>
      <c r="J21" s="46">
        <v>4</v>
      </c>
      <c r="K21" s="46">
        <v>38</v>
      </c>
      <c r="L21" s="46">
        <v>62</v>
      </c>
      <c r="M21" s="46">
        <v>327</v>
      </c>
      <c r="N21" s="31">
        <v>20.2</v>
      </c>
      <c r="O21" s="32">
        <v>1.6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/>
      <c r="C22" s="46"/>
      <c r="D22" s="46"/>
      <c r="E22" s="46"/>
      <c r="F22" s="46"/>
      <c r="G22" s="31"/>
      <c r="H22" s="32"/>
      <c r="I22" s="46">
        <v>183</v>
      </c>
      <c r="J22" s="46">
        <v>3</v>
      </c>
      <c r="K22" s="46">
        <v>31</v>
      </c>
      <c r="L22" s="46">
        <v>68</v>
      </c>
      <c r="M22" s="46">
        <v>285</v>
      </c>
      <c r="N22" s="31">
        <v>24.9</v>
      </c>
      <c r="O22" s="32">
        <v>1.4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/>
      <c r="C23" s="46"/>
      <c r="D23" s="46"/>
      <c r="E23" s="46"/>
      <c r="F23" s="46"/>
      <c r="G23" s="31"/>
      <c r="H23" s="32"/>
      <c r="I23" s="46">
        <v>200</v>
      </c>
      <c r="J23" s="46">
        <v>2</v>
      </c>
      <c r="K23" s="46">
        <v>37</v>
      </c>
      <c r="L23" s="46">
        <v>78</v>
      </c>
      <c r="M23" s="46">
        <v>317</v>
      </c>
      <c r="N23" s="31">
        <v>25.2</v>
      </c>
      <c r="O23" s="32">
        <v>1.5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/>
      <c r="C24" s="44"/>
      <c r="D24" s="44"/>
      <c r="E24" s="44"/>
      <c r="F24" s="44"/>
      <c r="G24" s="35"/>
      <c r="H24" s="36"/>
      <c r="I24" s="44">
        <v>1272</v>
      </c>
      <c r="J24" s="44">
        <v>21</v>
      </c>
      <c r="K24" s="44">
        <v>237</v>
      </c>
      <c r="L24" s="44">
        <v>363</v>
      </c>
      <c r="M24" s="44">
        <v>1893</v>
      </c>
      <c r="N24" s="35">
        <v>20.3</v>
      </c>
      <c r="O24" s="36">
        <v>9.1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/>
      <c r="C25" s="46"/>
      <c r="D25" s="46"/>
      <c r="E25" s="46"/>
      <c r="F25" s="46"/>
      <c r="G25" s="31"/>
      <c r="H25" s="32"/>
      <c r="I25" s="46">
        <v>913</v>
      </c>
      <c r="J25" s="46">
        <v>12</v>
      </c>
      <c r="K25" s="46">
        <v>216</v>
      </c>
      <c r="L25" s="46">
        <v>457</v>
      </c>
      <c r="M25" s="46">
        <v>1598</v>
      </c>
      <c r="N25" s="31">
        <v>29.3</v>
      </c>
      <c r="O25" s="32">
        <v>7.7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/>
      <c r="C26" s="46"/>
      <c r="D26" s="46"/>
      <c r="E26" s="46"/>
      <c r="F26" s="46"/>
      <c r="G26" s="31"/>
      <c r="H26" s="32"/>
      <c r="I26" s="46">
        <v>954</v>
      </c>
      <c r="J26" s="46">
        <v>18</v>
      </c>
      <c r="K26" s="46">
        <v>193</v>
      </c>
      <c r="L26" s="46">
        <v>515</v>
      </c>
      <c r="M26" s="46">
        <v>1680</v>
      </c>
      <c r="N26" s="31">
        <v>31.7</v>
      </c>
      <c r="O26" s="32">
        <v>8.1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/>
      <c r="C27" s="46"/>
      <c r="D27" s="46"/>
      <c r="E27" s="46"/>
      <c r="F27" s="46"/>
      <c r="G27" s="31"/>
      <c r="H27" s="32"/>
      <c r="I27" s="46">
        <v>973</v>
      </c>
      <c r="J27" s="46">
        <v>8</v>
      </c>
      <c r="K27" s="46">
        <v>206</v>
      </c>
      <c r="L27" s="46">
        <v>473</v>
      </c>
      <c r="M27" s="46">
        <v>1660</v>
      </c>
      <c r="N27" s="31">
        <v>29</v>
      </c>
      <c r="O27" s="32">
        <v>8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/>
      <c r="C28" s="46"/>
      <c r="D28" s="46"/>
      <c r="E28" s="46"/>
      <c r="F28" s="46"/>
      <c r="G28" s="31"/>
      <c r="H28" s="32"/>
      <c r="I28" s="46">
        <v>1014</v>
      </c>
      <c r="J28" s="46">
        <v>8</v>
      </c>
      <c r="K28" s="46">
        <v>155</v>
      </c>
      <c r="L28" s="46">
        <v>431</v>
      </c>
      <c r="M28" s="46">
        <v>1608</v>
      </c>
      <c r="N28" s="31">
        <v>27.3</v>
      </c>
      <c r="O28" s="32">
        <v>7.7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/>
      <c r="C29" s="46"/>
      <c r="D29" s="46"/>
      <c r="E29" s="46"/>
      <c r="F29" s="46"/>
      <c r="G29" s="31"/>
      <c r="H29" s="32"/>
      <c r="I29" s="46">
        <v>1020</v>
      </c>
      <c r="J29" s="46">
        <v>14</v>
      </c>
      <c r="K29" s="46">
        <v>189</v>
      </c>
      <c r="L29" s="46">
        <v>409</v>
      </c>
      <c r="M29" s="46">
        <v>1632</v>
      </c>
      <c r="N29" s="31">
        <v>25.9</v>
      </c>
      <c r="O29" s="32">
        <v>7.8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/>
      <c r="C30" s="46"/>
      <c r="D30" s="46"/>
      <c r="E30" s="46"/>
      <c r="F30" s="46"/>
      <c r="G30" s="31"/>
      <c r="H30" s="32"/>
      <c r="I30" s="46">
        <v>1046</v>
      </c>
      <c r="J30" s="46">
        <v>18</v>
      </c>
      <c r="K30" s="46">
        <v>223</v>
      </c>
      <c r="L30" s="46">
        <v>374</v>
      </c>
      <c r="M30" s="46">
        <v>1661</v>
      </c>
      <c r="N30" s="31">
        <v>23.6</v>
      </c>
      <c r="O30" s="32">
        <v>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/>
      <c r="C31" s="46"/>
      <c r="D31" s="46"/>
      <c r="E31" s="46"/>
      <c r="F31" s="46"/>
      <c r="G31" s="31"/>
      <c r="H31" s="32"/>
      <c r="I31" s="46">
        <v>1047</v>
      </c>
      <c r="J31" s="46">
        <v>10</v>
      </c>
      <c r="K31" s="46">
        <v>174</v>
      </c>
      <c r="L31" s="46">
        <v>315</v>
      </c>
      <c r="M31" s="46">
        <v>1546</v>
      </c>
      <c r="N31" s="31">
        <v>21</v>
      </c>
      <c r="O31" s="32">
        <v>7.4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/>
      <c r="C32" s="46"/>
      <c r="D32" s="46"/>
      <c r="E32" s="46"/>
      <c r="F32" s="46"/>
      <c r="G32" s="31"/>
      <c r="H32" s="32"/>
      <c r="I32" s="46">
        <v>1317</v>
      </c>
      <c r="J32" s="46">
        <v>13</v>
      </c>
      <c r="K32" s="46">
        <v>214</v>
      </c>
      <c r="L32" s="46">
        <v>252</v>
      </c>
      <c r="M32" s="46">
        <v>1796</v>
      </c>
      <c r="N32" s="31">
        <v>14.8</v>
      </c>
      <c r="O32" s="32">
        <v>8.6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/>
      <c r="C33" s="48"/>
      <c r="D33" s="48"/>
      <c r="E33" s="48"/>
      <c r="F33" s="48"/>
      <c r="G33" s="26"/>
      <c r="H33" s="27"/>
      <c r="I33" s="48">
        <v>214</v>
      </c>
      <c r="J33" s="48">
        <v>4</v>
      </c>
      <c r="K33" s="48">
        <v>20</v>
      </c>
      <c r="L33" s="48">
        <v>37</v>
      </c>
      <c r="M33" s="48">
        <v>275</v>
      </c>
      <c r="N33" s="26">
        <v>14.9</v>
      </c>
      <c r="O33" s="27">
        <v>1.3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/>
      <c r="C34" s="46"/>
      <c r="D34" s="46"/>
      <c r="E34" s="46"/>
      <c r="F34" s="46"/>
      <c r="G34" s="31"/>
      <c r="H34" s="32"/>
      <c r="I34" s="46">
        <v>199</v>
      </c>
      <c r="J34" s="46">
        <v>1</v>
      </c>
      <c r="K34" s="46">
        <v>27</v>
      </c>
      <c r="L34" s="46">
        <v>40</v>
      </c>
      <c r="M34" s="46">
        <v>267</v>
      </c>
      <c r="N34" s="31">
        <v>15.4</v>
      </c>
      <c r="O34" s="32">
        <v>1.3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/>
      <c r="C35" s="46"/>
      <c r="D35" s="46"/>
      <c r="E35" s="46"/>
      <c r="F35" s="46"/>
      <c r="G35" s="31"/>
      <c r="H35" s="32"/>
      <c r="I35" s="46">
        <v>251</v>
      </c>
      <c r="J35" s="46">
        <v>4</v>
      </c>
      <c r="K35" s="46">
        <v>28</v>
      </c>
      <c r="L35" s="46">
        <v>25</v>
      </c>
      <c r="M35" s="46">
        <v>308</v>
      </c>
      <c r="N35" s="31">
        <v>9.4</v>
      </c>
      <c r="O35" s="32">
        <v>1.5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/>
      <c r="C36" s="46"/>
      <c r="D36" s="46"/>
      <c r="E36" s="46"/>
      <c r="F36" s="46"/>
      <c r="G36" s="31"/>
      <c r="H36" s="32"/>
      <c r="I36" s="46">
        <v>247</v>
      </c>
      <c r="J36" s="46">
        <v>6</v>
      </c>
      <c r="K36" s="46">
        <v>29</v>
      </c>
      <c r="L36" s="46">
        <v>24</v>
      </c>
      <c r="M36" s="46">
        <v>306</v>
      </c>
      <c r="N36" s="31">
        <v>9.8000000000000007</v>
      </c>
      <c r="O36" s="32">
        <v>1.5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/>
      <c r="C37" s="46"/>
      <c r="D37" s="46"/>
      <c r="E37" s="46"/>
      <c r="F37" s="46"/>
      <c r="G37" s="31"/>
      <c r="H37" s="32"/>
      <c r="I37" s="46">
        <v>277</v>
      </c>
      <c r="J37" s="46">
        <v>3</v>
      </c>
      <c r="K37" s="46">
        <v>22</v>
      </c>
      <c r="L37" s="46">
        <v>43</v>
      </c>
      <c r="M37" s="46">
        <v>345</v>
      </c>
      <c r="N37" s="31">
        <v>13.3</v>
      </c>
      <c r="O37" s="32">
        <v>1.7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/>
      <c r="C38" s="46"/>
      <c r="D38" s="46"/>
      <c r="E38" s="46"/>
      <c r="F38" s="46"/>
      <c r="G38" s="31"/>
      <c r="H38" s="32"/>
      <c r="I38" s="46">
        <v>285</v>
      </c>
      <c r="J38" s="46">
        <v>1</v>
      </c>
      <c r="K38" s="46">
        <v>19</v>
      </c>
      <c r="L38" s="46">
        <v>30</v>
      </c>
      <c r="M38" s="46">
        <v>335</v>
      </c>
      <c r="N38" s="31">
        <v>9.3000000000000007</v>
      </c>
      <c r="O38" s="32">
        <v>1.6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/>
      <c r="C39" s="44"/>
      <c r="D39" s="44"/>
      <c r="E39" s="44"/>
      <c r="F39" s="44"/>
      <c r="G39" s="35"/>
      <c r="H39" s="36"/>
      <c r="I39" s="44">
        <v>1473</v>
      </c>
      <c r="J39" s="44">
        <v>19</v>
      </c>
      <c r="K39" s="44">
        <v>145</v>
      </c>
      <c r="L39" s="44">
        <v>199</v>
      </c>
      <c r="M39" s="44">
        <v>1836</v>
      </c>
      <c r="N39" s="35">
        <v>11.9</v>
      </c>
      <c r="O39" s="36">
        <v>8.8000000000000007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/>
      <c r="C40" s="48"/>
      <c r="D40" s="48"/>
      <c r="E40" s="48"/>
      <c r="F40" s="48"/>
      <c r="G40" s="26"/>
      <c r="H40" s="27"/>
      <c r="I40" s="48">
        <v>268</v>
      </c>
      <c r="J40" s="48">
        <v>0</v>
      </c>
      <c r="K40" s="48">
        <v>18</v>
      </c>
      <c r="L40" s="48">
        <v>40</v>
      </c>
      <c r="M40" s="48">
        <v>326</v>
      </c>
      <c r="N40" s="26">
        <v>12.3</v>
      </c>
      <c r="O40" s="27">
        <v>1.6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/>
      <c r="C41" s="46"/>
      <c r="D41" s="46"/>
      <c r="E41" s="46"/>
      <c r="F41" s="46"/>
      <c r="G41" s="31"/>
      <c r="H41" s="32"/>
      <c r="I41" s="46">
        <v>276</v>
      </c>
      <c r="J41" s="46">
        <v>1</v>
      </c>
      <c r="K41" s="46">
        <v>19</v>
      </c>
      <c r="L41" s="46">
        <v>31</v>
      </c>
      <c r="M41" s="46">
        <v>327</v>
      </c>
      <c r="N41" s="31">
        <v>9.8000000000000007</v>
      </c>
      <c r="O41" s="32">
        <v>1.6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/>
      <c r="C42" s="46"/>
      <c r="D42" s="46"/>
      <c r="E42" s="46"/>
      <c r="F42" s="46"/>
      <c r="G42" s="31"/>
      <c r="H42" s="32"/>
      <c r="I42" s="46">
        <v>254</v>
      </c>
      <c r="J42" s="46">
        <v>4</v>
      </c>
      <c r="K42" s="46">
        <v>17</v>
      </c>
      <c r="L42" s="46">
        <v>23</v>
      </c>
      <c r="M42" s="46">
        <v>298</v>
      </c>
      <c r="N42" s="31">
        <v>9.1</v>
      </c>
      <c r="O42" s="32">
        <v>1.4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/>
      <c r="C43" s="46"/>
      <c r="D43" s="46"/>
      <c r="E43" s="46"/>
      <c r="F43" s="46"/>
      <c r="G43" s="31"/>
      <c r="H43" s="32"/>
      <c r="I43" s="46">
        <v>268</v>
      </c>
      <c r="J43" s="46">
        <v>4</v>
      </c>
      <c r="K43" s="46">
        <v>23</v>
      </c>
      <c r="L43" s="46">
        <v>22</v>
      </c>
      <c r="M43" s="46">
        <v>317</v>
      </c>
      <c r="N43" s="31">
        <v>8.1999999999999993</v>
      </c>
      <c r="O43" s="32">
        <v>1.5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/>
      <c r="C44" s="46"/>
      <c r="D44" s="46"/>
      <c r="E44" s="46"/>
      <c r="F44" s="46"/>
      <c r="G44" s="31"/>
      <c r="H44" s="32"/>
      <c r="I44" s="46">
        <v>289</v>
      </c>
      <c r="J44" s="46">
        <v>0</v>
      </c>
      <c r="K44" s="46">
        <v>17</v>
      </c>
      <c r="L44" s="46">
        <v>38</v>
      </c>
      <c r="M44" s="46">
        <v>344</v>
      </c>
      <c r="N44" s="31">
        <v>11</v>
      </c>
      <c r="O44" s="32">
        <v>1.7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/>
      <c r="C45" s="46"/>
      <c r="D45" s="46"/>
      <c r="E45" s="46"/>
      <c r="F45" s="46"/>
      <c r="G45" s="31"/>
      <c r="H45" s="32"/>
      <c r="I45" s="46">
        <v>217</v>
      </c>
      <c r="J45" s="46">
        <v>1</v>
      </c>
      <c r="K45" s="46">
        <v>5</v>
      </c>
      <c r="L45" s="46">
        <v>20</v>
      </c>
      <c r="M45" s="46">
        <v>243</v>
      </c>
      <c r="N45" s="31">
        <v>8.6</v>
      </c>
      <c r="O45" s="32">
        <v>1.2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/>
      <c r="C46" s="44"/>
      <c r="D46" s="44"/>
      <c r="E46" s="44"/>
      <c r="F46" s="44"/>
      <c r="G46" s="35"/>
      <c r="H46" s="36"/>
      <c r="I46" s="44">
        <v>1572</v>
      </c>
      <c r="J46" s="44">
        <v>10</v>
      </c>
      <c r="K46" s="44">
        <v>99</v>
      </c>
      <c r="L46" s="44">
        <v>174</v>
      </c>
      <c r="M46" s="44">
        <v>1855</v>
      </c>
      <c r="N46" s="35">
        <v>9.9</v>
      </c>
      <c r="O46" s="36">
        <v>8.9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/>
      <c r="C47" s="44"/>
      <c r="D47" s="44"/>
      <c r="E47" s="44"/>
      <c r="F47" s="44"/>
      <c r="G47" s="35"/>
      <c r="H47" s="36"/>
      <c r="I47" s="44">
        <v>14092</v>
      </c>
      <c r="J47" s="44">
        <v>162</v>
      </c>
      <c r="K47" s="44">
        <v>2301</v>
      </c>
      <c r="L47" s="44">
        <v>4261</v>
      </c>
      <c r="M47" s="44">
        <v>20816</v>
      </c>
      <c r="N47" s="35">
        <v>21.2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E643-7A9E-4943-A9C3-DA8503E9C3E8}">
  <dimension ref="A1:CV300"/>
  <sheetViews>
    <sheetView workbookViewId="0">
      <selection activeCell="U5" sqref="U5"/>
    </sheetView>
  </sheetViews>
  <sheetFormatPr defaultRowHeight="13.5"/>
  <cols>
    <col min="1" max="1" width="10.625" style="41" customWidth="1"/>
    <col min="2" max="15" width="6.375" style="40" customWidth="1"/>
    <col min="16" max="52" width="6.375" customWidth="1"/>
  </cols>
  <sheetData>
    <row r="1" spans="1:100" s="3" customFormat="1" ht="35.1" customHeight="1">
      <c r="A1" s="60" t="s">
        <v>66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89"/>
      <c r="O1" s="8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61" customFormat="1" ht="39.950000000000003" customHeight="1">
      <c r="A4" s="88"/>
      <c r="B4" s="82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00" s="61" customFormat="1" ht="39.950000000000003" customHeight="1">
      <c r="A5" s="88"/>
      <c r="B5" s="82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00" s="61" customFormat="1" ht="39.950000000000003" customHeight="1">
      <c r="A6" s="87"/>
      <c r="B6" s="82"/>
      <c r="C6" s="87"/>
      <c r="D6" s="87"/>
      <c r="E6" s="82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00" s="61" customFormat="1" ht="14.1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00" s="61" customFormat="1" ht="14.1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00" s="61" customFormat="1" ht="14.1" customHeight="1">
      <c r="A9" s="86" t="s">
        <v>2</v>
      </c>
      <c r="B9" s="85" t="s">
        <v>65</v>
      </c>
      <c r="C9" s="84"/>
      <c r="D9" s="84"/>
      <c r="E9" s="83"/>
      <c r="F9" s="85" t="s">
        <v>64</v>
      </c>
      <c r="G9" s="84"/>
      <c r="H9" s="84"/>
      <c r="I9" s="83"/>
      <c r="J9" s="85" t="s">
        <v>63</v>
      </c>
      <c r="K9" s="84"/>
      <c r="L9" s="84"/>
      <c r="M9" s="83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</row>
    <row r="10" spans="1:100" s="61" customFormat="1" ht="39" customHeight="1">
      <c r="A10" s="81" t="s">
        <v>3</v>
      </c>
      <c r="B10" s="80" t="s">
        <v>62</v>
      </c>
      <c r="C10" s="77" t="s">
        <v>61</v>
      </c>
      <c r="D10" s="78" t="s">
        <v>60</v>
      </c>
      <c r="E10" s="76" t="s">
        <v>10</v>
      </c>
      <c r="F10" s="79" t="s">
        <v>62</v>
      </c>
      <c r="G10" s="78" t="s">
        <v>61</v>
      </c>
      <c r="H10" s="77" t="s">
        <v>60</v>
      </c>
      <c r="I10" s="76" t="s">
        <v>10</v>
      </c>
      <c r="J10" s="79" t="s">
        <v>62</v>
      </c>
      <c r="K10" s="78" t="s">
        <v>61</v>
      </c>
      <c r="L10" s="77" t="s">
        <v>60</v>
      </c>
      <c r="M10" s="76" t="s">
        <v>10</v>
      </c>
      <c r="N10" s="75"/>
      <c r="O10" s="74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</row>
    <row r="11" spans="1:100" s="61" customFormat="1" ht="14.1" customHeight="1">
      <c r="A11" s="72" t="s">
        <v>11</v>
      </c>
      <c r="B11" s="71">
        <v>0</v>
      </c>
      <c r="C11" s="71">
        <v>1</v>
      </c>
      <c r="D11" s="71">
        <v>1</v>
      </c>
      <c r="E11" s="70">
        <v>20</v>
      </c>
      <c r="F11" s="71">
        <v>0</v>
      </c>
      <c r="G11" s="71">
        <v>0</v>
      </c>
      <c r="H11" s="71">
        <v>0</v>
      </c>
      <c r="I11" s="70">
        <v>0</v>
      </c>
      <c r="J11" s="71">
        <v>0</v>
      </c>
      <c r="K11" s="71">
        <v>1</v>
      </c>
      <c r="L11" s="71">
        <v>1</v>
      </c>
      <c r="M11" s="70">
        <v>16.7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</row>
    <row r="12" spans="1:100" s="61" customFormat="1" ht="14.1" customHeight="1">
      <c r="A12" s="69" t="s">
        <v>12</v>
      </c>
      <c r="B12" s="68">
        <v>0</v>
      </c>
      <c r="C12" s="68">
        <v>1</v>
      </c>
      <c r="D12" s="68">
        <v>1</v>
      </c>
      <c r="E12" s="67">
        <v>20</v>
      </c>
      <c r="F12" s="68">
        <v>0</v>
      </c>
      <c r="G12" s="68">
        <v>0</v>
      </c>
      <c r="H12" s="68">
        <v>0</v>
      </c>
      <c r="I12" s="67">
        <v>0</v>
      </c>
      <c r="J12" s="68">
        <v>0</v>
      </c>
      <c r="K12" s="68">
        <v>1</v>
      </c>
      <c r="L12" s="68">
        <v>1</v>
      </c>
      <c r="M12" s="67">
        <v>16.7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</row>
    <row r="13" spans="1:100" s="61" customFormat="1" ht="14.1" customHeight="1">
      <c r="A13" s="69" t="s">
        <v>13</v>
      </c>
      <c r="B13" s="68">
        <v>0</v>
      </c>
      <c r="C13" s="68">
        <v>0</v>
      </c>
      <c r="D13" s="68">
        <v>0</v>
      </c>
      <c r="E13" s="67">
        <v>0</v>
      </c>
      <c r="F13" s="68">
        <v>0</v>
      </c>
      <c r="G13" s="68">
        <v>0</v>
      </c>
      <c r="H13" s="68">
        <v>0</v>
      </c>
      <c r="I13" s="67">
        <v>0</v>
      </c>
      <c r="J13" s="68">
        <v>0</v>
      </c>
      <c r="K13" s="68">
        <v>0</v>
      </c>
      <c r="L13" s="68">
        <v>0</v>
      </c>
      <c r="M13" s="67">
        <v>0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</row>
    <row r="14" spans="1:100" s="61" customFormat="1" ht="14.1" customHeight="1">
      <c r="A14" s="69" t="s">
        <v>14</v>
      </c>
      <c r="B14" s="68">
        <v>0</v>
      </c>
      <c r="C14" s="68">
        <v>0</v>
      </c>
      <c r="D14" s="68">
        <v>0</v>
      </c>
      <c r="E14" s="67">
        <v>0</v>
      </c>
      <c r="F14" s="68">
        <v>0</v>
      </c>
      <c r="G14" s="68">
        <v>0</v>
      </c>
      <c r="H14" s="68">
        <v>0</v>
      </c>
      <c r="I14" s="67">
        <v>0</v>
      </c>
      <c r="J14" s="68">
        <v>0</v>
      </c>
      <c r="K14" s="68">
        <v>0</v>
      </c>
      <c r="L14" s="68">
        <v>0</v>
      </c>
      <c r="M14" s="67">
        <v>0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</row>
    <row r="15" spans="1:100" s="61" customFormat="1" ht="14.1" customHeight="1">
      <c r="A15" s="69" t="s">
        <v>15</v>
      </c>
      <c r="B15" s="68">
        <v>0</v>
      </c>
      <c r="C15" s="68">
        <v>0</v>
      </c>
      <c r="D15" s="68">
        <v>0</v>
      </c>
      <c r="E15" s="67">
        <v>0</v>
      </c>
      <c r="F15" s="68">
        <v>0</v>
      </c>
      <c r="G15" s="68">
        <v>0</v>
      </c>
      <c r="H15" s="68">
        <v>0</v>
      </c>
      <c r="I15" s="67">
        <v>0</v>
      </c>
      <c r="J15" s="68">
        <v>0</v>
      </c>
      <c r="K15" s="68">
        <v>0</v>
      </c>
      <c r="L15" s="68">
        <v>0</v>
      </c>
      <c r="M15" s="67">
        <v>0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</row>
    <row r="16" spans="1:100" s="61" customFormat="1" ht="14.1" customHeight="1">
      <c r="A16" s="69" t="s">
        <v>16</v>
      </c>
      <c r="B16" s="68">
        <v>0</v>
      </c>
      <c r="C16" s="68">
        <v>0</v>
      </c>
      <c r="D16" s="68">
        <v>0</v>
      </c>
      <c r="E16" s="67">
        <v>0</v>
      </c>
      <c r="F16" s="68">
        <v>0</v>
      </c>
      <c r="G16" s="68">
        <v>0</v>
      </c>
      <c r="H16" s="68">
        <v>0</v>
      </c>
      <c r="I16" s="67">
        <v>0</v>
      </c>
      <c r="J16" s="68">
        <v>0</v>
      </c>
      <c r="K16" s="68">
        <v>0</v>
      </c>
      <c r="L16" s="68">
        <v>0</v>
      </c>
      <c r="M16" s="67">
        <v>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</row>
    <row r="17" spans="1:100" s="61" customFormat="1" ht="14.1" customHeight="1">
      <c r="A17" s="66" t="s">
        <v>17</v>
      </c>
      <c r="B17" s="65">
        <v>0</v>
      </c>
      <c r="C17" s="65">
        <v>2</v>
      </c>
      <c r="D17" s="65">
        <v>2</v>
      </c>
      <c r="E17" s="64">
        <v>40</v>
      </c>
      <c r="F17" s="65">
        <v>0</v>
      </c>
      <c r="G17" s="65">
        <v>0</v>
      </c>
      <c r="H17" s="65">
        <v>0</v>
      </c>
      <c r="I17" s="64">
        <v>0</v>
      </c>
      <c r="J17" s="65">
        <v>0</v>
      </c>
      <c r="K17" s="65">
        <v>2</v>
      </c>
      <c r="L17" s="65">
        <v>2</v>
      </c>
      <c r="M17" s="64">
        <v>33.299999999999997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</row>
    <row r="18" spans="1:100" s="61" customFormat="1" ht="14.1" customHeight="1">
      <c r="A18" s="72" t="s">
        <v>18</v>
      </c>
      <c r="B18" s="71">
        <v>0</v>
      </c>
      <c r="C18" s="71">
        <v>0</v>
      </c>
      <c r="D18" s="71">
        <v>0</v>
      </c>
      <c r="E18" s="70">
        <v>0</v>
      </c>
      <c r="F18" s="71">
        <v>0</v>
      </c>
      <c r="G18" s="71">
        <v>0</v>
      </c>
      <c r="H18" s="71">
        <v>0</v>
      </c>
      <c r="I18" s="70">
        <v>0</v>
      </c>
      <c r="J18" s="71">
        <v>0</v>
      </c>
      <c r="K18" s="71">
        <v>0</v>
      </c>
      <c r="L18" s="71">
        <v>0</v>
      </c>
      <c r="M18" s="70">
        <v>0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</row>
    <row r="19" spans="1:100" s="61" customFormat="1" ht="14.1" customHeight="1">
      <c r="A19" s="69" t="s">
        <v>19</v>
      </c>
      <c r="B19" s="68">
        <v>0</v>
      </c>
      <c r="C19" s="68">
        <v>0</v>
      </c>
      <c r="D19" s="68">
        <v>0</v>
      </c>
      <c r="E19" s="67">
        <v>0</v>
      </c>
      <c r="F19" s="68">
        <v>0</v>
      </c>
      <c r="G19" s="68">
        <v>0</v>
      </c>
      <c r="H19" s="68">
        <v>0</v>
      </c>
      <c r="I19" s="67">
        <v>0</v>
      </c>
      <c r="J19" s="68">
        <v>0</v>
      </c>
      <c r="K19" s="68">
        <v>0</v>
      </c>
      <c r="L19" s="68">
        <v>0</v>
      </c>
      <c r="M19" s="67">
        <v>0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</row>
    <row r="20" spans="1:100" s="61" customFormat="1" ht="14.1" customHeight="1">
      <c r="A20" s="69" t="s">
        <v>20</v>
      </c>
      <c r="B20" s="68">
        <v>0</v>
      </c>
      <c r="C20" s="68">
        <v>1</v>
      </c>
      <c r="D20" s="68">
        <v>1</v>
      </c>
      <c r="E20" s="67">
        <v>20</v>
      </c>
      <c r="F20" s="68">
        <v>0</v>
      </c>
      <c r="G20" s="68">
        <v>0</v>
      </c>
      <c r="H20" s="68">
        <v>0</v>
      </c>
      <c r="I20" s="67">
        <v>0</v>
      </c>
      <c r="J20" s="68">
        <v>0</v>
      </c>
      <c r="K20" s="68">
        <v>1</v>
      </c>
      <c r="L20" s="68">
        <v>1</v>
      </c>
      <c r="M20" s="67">
        <v>16.7</v>
      </c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</row>
    <row r="21" spans="1:100" s="61" customFormat="1" ht="14.1" customHeight="1">
      <c r="A21" s="69" t="s">
        <v>21</v>
      </c>
      <c r="B21" s="68">
        <v>0</v>
      </c>
      <c r="C21" s="68">
        <v>0</v>
      </c>
      <c r="D21" s="68">
        <v>0</v>
      </c>
      <c r="E21" s="67">
        <v>0</v>
      </c>
      <c r="F21" s="68">
        <v>0</v>
      </c>
      <c r="G21" s="68">
        <v>0</v>
      </c>
      <c r="H21" s="68">
        <v>0</v>
      </c>
      <c r="I21" s="67">
        <v>0</v>
      </c>
      <c r="J21" s="68">
        <v>0</v>
      </c>
      <c r="K21" s="68">
        <v>0</v>
      </c>
      <c r="L21" s="68">
        <v>0</v>
      </c>
      <c r="M21" s="67">
        <v>0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</row>
    <row r="22" spans="1:100" s="61" customFormat="1" ht="14.1" customHeight="1">
      <c r="A22" s="69" t="s">
        <v>22</v>
      </c>
      <c r="B22" s="68">
        <v>0</v>
      </c>
      <c r="C22" s="68">
        <v>0</v>
      </c>
      <c r="D22" s="68">
        <v>0</v>
      </c>
      <c r="E22" s="67">
        <v>0</v>
      </c>
      <c r="F22" s="68">
        <v>0</v>
      </c>
      <c r="G22" s="68">
        <v>0</v>
      </c>
      <c r="H22" s="68">
        <v>0</v>
      </c>
      <c r="I22" s="67">
        <v>0</v>
      </c>
      <c r="J22" s="68">
        <v>0</v>
      </c>
      <c r="K22" s="68">
        <v>0</v>
      </c>
      <c r="L22" s="68">
        <v>0</v>
      </c>
      <c r="M22" s="67">
        <v>0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</row>
    <row r="23" spans="1:100" s="61" customFormat="1" ht="14.1" customHeight="1">
      <c r="A23" s="69" t="s">
        <v>23</v>
      </c>
      <c r="B23" s="68">
        <v>0</v>
      </c>
      <c r="C23" s="68">
        <v>0</v>
      </c>
      <c r="D23" s="68">
        <v>0</v>
      </c>
      <c r="E23" s="67">
        <v>0</v>
      </c>
      <c r="F23" s="68">
        <v>0</v>
      </c>
      <c r="G23" s="68">
        <v>0</v>
      </c>
      <c r="H23" s="68">
        <v>0</v>
      </c>
      <c r="I23" s="67">
        <v>0</v>
      </c>
      <c r="J23" s="68">
        <v>0</v>
      </c>
      <c r="K23" s="68">
        <v>0</v>
      </c>
      <c r="L23" s="68">
        <v>0</v>
      </c>
      <c r="M23" s="67">
        <v>0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</row>
    <row r="24" spans="1:100" s="61" customFormat="1" ht="14.1" customHeight="1">
      <c r="A24" s="66" t="s">
        <v>17</v>
      </c>
      <c r="B24" s="65">
        <v>0</v>
      </c>
      <c r="C24" s="65">
        <v>1</v>
      </c>
      <c r="D24" s="65">
        <v>1</v>
      </c>
      <c r="E24" s="64">
        <v>20</v>
      </c>
      <c r="F24" s="65">
        <v>0</v>
      </c>
      <c r="G24" s="65">
        <v>0</v>
      </c>
      <c r="H24" s="65">
        <v>0</v>
      </c>
      <c r="I24" s="64">
        <v>0</v>
      </c>
      <c r="J24" s="65">
        <v>0</v>
      </c>
      <c r="K24" s="65">
        <v>1</v>
      </c>
      <c r="L24" s="65">
        <v>1</v>
      </c>
      <c r="M24" s="64">
        <v>16.7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</row>
    <row r="25" spans="1:100" s="61" customFormat="1" ht="14.1" customHeight="1">
      <c r="A25" s="69" t="s">
        <v>24</v>
      </c>
      <c r="B25" s="68">
        <v>0</v>
      </c>
      <c r="C25" s="68">
        <v>0</v>
      </c>
      <c r="D25" s="68">
        <v>0</v>
      </c>
      <c r="E25" s="67">
        <v>0</v>
      </c>
      <c r="F25" s="68">
        <v>0</v>
      </c>
      <c r="G25" s="68">
        <v>0</v>
      </c>
      <c r="H25" s="68">
        <v>0</v>
      </c>
      <c r="I25" s="67">
        <v>0</v>
      </c>
      <c r="J25" s="68">
        <v>0</v>
      </c>
      <c r="K25" s="68">
        <v>0</v>
      </c>
      <c r="L25" s="68">
        <v>0</v>
      </c>
      <c r="M25" s="67">
        <v>0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</row>
    <row r="26" spans="1:100" s="61" customFormat="1" ht="14.1" customHeight="1">
      <c r="A26" s="69" t="s">
        <v>25</v>
      </c>
      <c r="B26" s="68">
        <v>0</v>
      </c>
      <c r="C26" s="68">
        <v>2</v>
      </c>
      <c r="D26" s="68">
        <v>2</v>
      </c>
      <c r="E26" s="67">
        <v>40</v>
      </c>
      <c r="F26" s="68">
        <v>0</v>
      </c>
      <c r="G26" s="68">
        <v>0</v>
      </c>
      <c r="H26" s="68">
        <v>0</v>
      </c>
      <c r="I26" s="67">
        <v>0</v>
      </c>
      <c r="J26" s="68">
        <v>0</v>
      </c>
      <c r="K26" s="68">
        <v>2</v>
      </c>
      <c r="L26" s="68">
        <v>2</v>
      </c>
      <c r="M26" s="67">
        <v>33.299999999999997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0" s="61" customFormat="1" ht="14.1" customHeight="1">
      <c r="A27" s="69" t="s">
        <v>26</v>
      </c>
      <c r="B27" s="68">
        <v>0</v>
      </c>
      <c r="C27" s="68">
        <v>0</v>
      </c>
      <c r="D27" s="68">
        <v>0</v>
      </c>
      <c r="E27" s="67">
        <v>0</v>
      </c>
      <c r="F27" s="68">
        <v>0</v>
      </c>
      <c r="G27" s="68">
        <v>0</v>
      </c>
      <c r="H27" s="68">
        <v>0</v>
      </c>
      <c r="I27" s="67">
        <v>0</v>
      </c>
      <c r="J27" s="68">
        <v>0</v>
      </c>
      <c r="K27" s="68">
        <v>0</v>
      </c>
      <c r="L27" s="68">
        <v>0</v>
      </c>
      <c r="M27" s="67">
        <v>0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</row>
    <row r="28" spans="1:100" s="61" customFormat="1" ht="14.1" customHeight="1">
      <c r="A28" s="69" t="s">
        <v>27</v>
      </c>
      <c r="B28" s="68">
        <v>0</v>
      </c>
      <c r="C28" s="68">
        <v>0</v>
      </c>
      <c r="D28" s="68">
        <v>0</v>
      </c>
      <c r="E28" s="67">
        <v>0</v>
      </c>
      <c r="F28" s="68">
        <v>0</v>
      </c>
      <c r="G28" s="68">
        <v>0</v>
      </c>
      <c r="H28" s="68">
        <v>0</v>
      </c>
      <c r="I28" s="67">
        <v>0</v>
      </c>
      <c r="J28" s="68">
        <v>0</v>
      </c>
      <c r="K28" s="68">
        <v>0</v>
      </c>
      <c r="L28" s="68">
        <v>0</v>
      </c>
      <c r="M28" s="67">
        <v>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</row>
    <row r="29" spans="1:100" s="61" customFormat="1" ht="14.1" customHeight="1">
      <c r="A29" s="69" t="s">
        <v>28</v>
      </c>
      <c r="B29" s="68">
        <v>0</v>
      </c>
      <c r="C29" s="68">
        <v>0</v>
      </c>
      <c r="D29" s="68">
        <v>0</v>
      </c>
      <c r="E29" s="67">
        <v>0</v>
      </c>
      <c r="F29" s="68">
        <v>0</v>
      </c>
      <c r="G29" s="68">
        <v>0</v>
      </c>
      <c r="H29" s="68">
        <v>0</v>
      </c>
      <c r="I29" s="67">
        <v>0</v>
      </c>
      <c r="J29" s="68">
        <v>0</v>
      </c>
      <c r="K29" s="68">
        <v>0</v>
      </c>
      <c r="L29" s="68">
        <v>0</v>
      </c>
      <c r="M29" s="67">
        <v>0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</row>
    <row r="30" spans="1:100" s="61" customFormat="1" ht="14.1" customHeight="1">
      <c r="A30" s="69" t="s">
        <v>29</v>
      </c>
      <c r="B30" s="68">
        <v>0</v>
      </c>
      <c r="C30" s="68">
        <v>0</v>
      </c>
      <c r="D30" s="68">
        <v>0</v>
      </c>
      <c r="E30" s="67">
        <v>0</v>
      </c>
      <c r="F30" s="68">
        <v>0</v>
      </c>
      <c r="G30" s="68">
        <v>0</v>
      </c>
      <c r="H30" s="68">
        <v>0</v>
      </c>
      <c r="I30" s="67">
        <v>0</v>
      </c>
      <c r="J30" s="68">
        <v>0</v>
      </c>
      <c r="K30" s="68">
        <v>0</v>
      </c>
      <c r="L30" s="68">
        <v>0</v>
      </c>
      <c r="M30" s="67">
        <v>0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</row>
    <row r="31" spans="1:100" s="61" customFormat="1" ht="14.1" customHeight="1">
      <c r="A31" s="69" t="s">
        <v>30</v>
      </c>
      <c r="B31" s="68">
        <v>0</v>
      </c>
      <c r="C31" s="68">
        <v>0</v>
      </c>
      <c r="D31" s="68">
        <v>0</v>
      </c>
      <c r="E31" s="67">
        <v>0</v>
      </c>
      <c r="F31" s="68">
        <v>0</v>
      </c>
      <c r="G31" s="68">
        <v>0</v>
      </c>
      <c r="H31" s="68">
        <v>0</v>
      </c>
      <c r="I31" s="67">
        <v>0</v>
      </c>
      <c r="J31" s="68">
        <v>0</v>
      </c>
      <c r="K31" s="68">
        <v>0</v>
      </c>
      <c r="L31" s="68">
        <v>0</v>
      </c>
      <c r="M31" s="67">
        <v>0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</row>
    <row r="32" spans="1:100" s="61" customFormat="1" ht="14.1" customHeight="1">
      <c r="A32" s="69" t="s">
        <v>31</v>
      </c>
      <c r="B32" s="68">
        <v>0</v>
      </c>
      <c r="C32" s="68">
        <v>0</v>
      </c>
      <c r="D32" s="68">
        <v>0</v>
      </c>
      <c r="E32" s="67">
        <v>0</v>
      </c>
      <c r="F32" s="68">
        <v>0</v>
      </c>
      <c r="G32" s="68">
        <v>0</v>
      </c>
      <c r="H32" s="68">
        <v>0</v>
      </c>
      <c r="I32" s="67">
        <v>0</v>
      </c>
      <c r="J32" s="68">
        <v>0</v>
      </c>
      <c r="K32" s="68">
        <v>0</v>
      </c>
      <c r="L32" s="68">
        <v>0</v>
      </c>
      <c r="M32" s="67">
        <v>0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</row>
    <row r="33" spans="1:52" s="61" customFormat="1" ht="14.1" customHeight="1">
      <c r="A33" s="72" t="s">
        <v>32</v>
      </c>
      <c r="B33" s="71">
        <v>0</v>
      </c>
      <c r="C33" s="71">
        <v>0</v>
      </c>
      <c r="D33" s="71">
        <v>0</v>
      </c>
      <c r="E33" s="70">
        <v>0</v>
      </c>
      <c r="F33" s="71">
        <v>0</v>
      </c>
      <c r="G33" s="71">
        <v>0</v>
      </c>
      <c r="H33" s="71">
        <v>0</v>
      </c>
      <c r="I33" s="70">
        <v>0</v>
      </c>
      <c r="J33" s="71">
        <v>0</v>
      </c>
      <c r="K33" s="71">
        <v>0</v>
      </c>
      <c r="L33" s="71">
        <v>0</v>
      </c>
      <c r="M33" s="70">
        <v>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</row>
    <row r="34" spans="1:52" s="61" customFormat="1" ht="14.1" customHeight="1">
      <c r="A34" s="69" t="s">
        <v>33</v>
      </c>
      <c r="B34" s="68">
        <v>0</v>
      </c>
      <c r="C34" s="68">
        <v>0</v>
      </c>
      <c r="D34" s="68">
        <v>0</v>
      </c>
      <c r="E34" s="67">
        <v>0</v>
      </c>
      <c r="F34" s="68">
        <v>0</v>
      </c>
      <c r="G34" s="68">
        <v>0</v>
      </c>
      <c r="H34" s="68">
        <v>0</v>
      </c>
      <c r="I34" s="67">
        <v>0</v>
      </c>
      <c r="J34" s="68">
        <v>0</v>
      </c>
      <c r="K34" s="68">
        <v>0</v>
      </c>
      <c r="L34" s="68">
        <v>0</v>
      </c>
      <c r="M34" s="67">
        <v>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</row>
    <row r="35" spans="1:52" s="61" customFormat="1" ht="14.1" customHeight="1">
      <c r="A35" s="69" t="s">
        <v>34</v>
      </c>
      <c r="B35" s="68">
        <v>0</v>
      </c>
      <c r="C35" s="68">
        <v>0</v>
      </c>
      <c r="D35" s="68">
        <v>0</v>
      </c>
      <c r="E35" s="67">
        <v>0</v>
      </c>
      <c r="F35" s="68">
        <v>0</v>
      </c>
      <c r="G35" s="68">
        <v>0</v>
      </c>
      <c r="H35" s="68">
        <v>0</v>
      </c>
      <c r="I35" s="67">
        <v>0</v>
      </c>
      <c r="J35" s="68">
        <v>0</v>
      </c>
      <c r="K35" s="68">
        <v>0</v>
      </c>
      <c r="L35" s="68">
        <v>0</v>
      </c>
      <c r="M35" s="67">
        <v>0</v>
      </c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</row>
    <row r="36" spans="1:52" s="61" customFormat="1" ht="14.1" customHeight="1">
      <c r="A36" s="69" t="s">
        <v>35</v>
      </c>
      <c r="B36" s="68">
        <v>0</v>
      </c>
      <c r="C36" s="68">
        <v>0</v>
      </c>
      <c r="D36" s="68">
        <v>0</v>
      </c>
      <c r="E36" s="67">
        <v>0</v>
      </c>
      <c r="F36" s="68">
        <v>0</v>
      </c>
      <c r="G36" s="68">
        <v>0</v>
      </c>
      <c r="H36" s="68">
        <v>0</v>
      </c>
      <c r="I36" s="67">
        <v>0</v>
      </c>
      <c r="J36" s="68">
        <v>0</v>
      </c>
      <c r="K36" s="68">
        <v>0</v>
      </c>
      <c r="L36" s="68">
        <v>0</v>
      </c>
      <c r="M36" s="67">
        <v>0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</row>
    <row r="37" spans="1:52" s="61" customFormat="1" ht="14.1" customHeight="1">
      <c r="A37" s="69" t="s">
        <v>36</v>
      </c>
      <c r="B37" s="68">
        <v>0</v>
      </c>
      <c r="C37" s="68">
        <v>0</v>
      </c>
      <c r="D37" s="68">
        <v>0</v>
      </c>
      <c r="E37" s="67">
        <v>0</v>
      </c>
      <c r="F37" s="68">
        <v>0</v>
      </c>
      <c r="G37" s="68">
        <v>0</v>
      </c>
      <c r="H37" s="68">
        <v>0</v>
      </c>
      <c r="I37" s="67">
        <v>0</v>
      </c>
      <c r="J37" s="68">
        <v>0</v>
      </c>
      <c r="K37" s="68">
        <v>0</v>
      </c>
      <c r="L37" s="68">
        <v>0</v>
      </c>
      <c r="M37" s="67">
        <v>0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</row>
    <row r="38" spans="1:52" s="61" customFormat="1" ht="14.1" customHeight="1">
      <c r="A38" s="69" t="s">
        <v>37</v>
      </c>
      <c r="B38" s="68">
        <v>0</v>
      </c>
      <c r="C38" s="68">
        <v>0</v>
      </c>
      <c r="D38" s="68">
        <v>0</v>
      </c>
      <c r="E38" s="67">
        <v>0</v>
      </c>
      <c r="F38" s="68">
        <v>0</v>
      </c>
      <c r="G38" s="68">
        <v>0</v>
      </c>
      <c r="H38" s="68">
        <v>0</v>
      </c>
      <c r="I38" s="67">
        <v>0</v>
      </c>
      <c r="J38" s="68">
        <v>0</v>
      </c>
      <c r="K38" s="68">
        <v>0</v>
      </c>
      <c r="L38" s="68">
        <v>0</v>
      </c>
      <c r="M38" s="67">
        <v>0</v>
      </c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</row>
    <row r="39" spans="1:52" s="61" customFormat="1" ht="14.1" customHeight="1">
      <c r="A39" s="66" t="s">
        <v>17</v>
      </c>
      <c r="B39" s="65">
        <v>0</v>
      </c>
      <c r="C39" s="65">
        <v>0</v>
      </c>
      <c r="D39" s="65">
        <v>0</v>
      </c>
      <c r="E39" s="64">
        <v>0</v>
      </c>
      <c r="F39" s="65">
        <v>0</v>
      </c>
      <c r="G39" s="65">
        <v>0</v>
      </c>
      <c r="H39" s="65">
        <v>0</v>
      </c>
      <c r="I39" s="64">
        <v>0</v>
      </c>
      <c r="J39" s="65">
        <v>0</v>
      </c>
      <c r="K39" s="65">
        <v>0</v>
      </c>
      <c r="L39" s="65">
        <v>0</v>
      </c>
      <c r="M39" s="64">
        <v>0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</row>
    <row r="40" spans="1:52" s="61" customFormat="1" ht="14.1" customHeight="1">
      <c r="A40" s="72" t="s">
        <v>38</v>
      </c>
      <c r="B40" s="71">
        <v>0</v>
      </c>
      <c r="C40" s="71">
        <v>0</v>
      </c>
      <c r="D40" s="71">
        <v>0</v>
      </c>
      <c r="E40" s="70">
        <v>0</v>
      </c>
      <c r="F40" s="71">
        <v>0</v>
      </c>
      <c r="G40" s="71">
        <v>0</v>
      </c>
      <c r="H40" s="71">
        <v>0</v>
      </c>
      <c r="I40" s="70">
        <v>0</v>
      </c>
      <c r="J40" s="71">
        <v>0</v>
      </c>
      <c r="K40" s="71">
        <v>0</v>
      </c>
      <c r="L40" s="71">
        <v>0</v>
      </c>
      <c r="M40" s="70">
        <v>0</v>
      </c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</row>
    <row r="41" spans="1:52" s="61" customFormat="1" ht="14.1" customHeight="1">
      <c r="A41" s="69" t="s">
        <v>39</v>
      </c>
      <c r="B41" s="68">
        <v>0</v>
      </c>
      <c r="C41" s="68">
        <v>0</v>
      </c>
      <c r="D41" s="68">
        <v>0</v>
      </c>
      <c r="E41" s="67">
        <v>0</v>
      </c>
      <c r="F41" s="68">
        <v>0</v>
      </c>
      <c r="G41" s="68">
        <v>1</v>
      </c>
      <c r="H41" s="68">
        <v>1</v>
      </c>
      <c r="I41" s="67">
        <v>100</v>
      </c>
      <c r="J41" s="68">
        <v>0</v>
      </c>
      <c r="K41" s="68">
        <v>1</v>
      </c>
      <c r="L41" s="68">
        <v>1</v>
      </c>
      <c r="M41" s="67">
        <v>16.7</v>
      </c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</row>
    <row r="42" spans="1:52" s="61" customFormat="1" ht="14.1" customHeight="1">
      <c r="A42" s="69" t="s">
        <v>40</v>
      </c>
      <c r="B42" s="68">
        <v>0</v>
      </c>
      <c r="C42" s="68">
        <v>0</v>
      </c>
      <c r="D42" s="68">
        <v>0</v>
      </c>
      <c r="E42" s="67">
        <v>0</v>
      </c>
      <c r="F42" s="68">
        <v>0</v>
      </c>
      <c r="G42" s="68">
        <v>0</v>
      </c>
      <c r="H42" s="68">
        <v>0</v>
      </c>
      <c r="I42" s="67">
        <v>0</v>
      </c>
      <c r="J42" s="68">
        <v>0</v>
      </c>
      <c r="K42" s="68">
        <v>0</v>
      </c>
      <c r="L42" s="68">
        <v>0</v>
      </c>
      <c r="M42" s="67">
        <v>0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</row>
    <row r="43" spans="1:52" s="61" customFormat="1" ht="14.1" customHeight="1">
      <c r="A43" s="69" t="s">
        <v>41</v>
      </c>
      <c r="B43" s="68">
        <v>0</v>
      </c>
      <c r="C43" s="68">
        <v>0</v>
      </c>
      <c r="D43" s="68">
        <v>0</v>
      </c>
      <c r="E43" s="67">
        <v>0</v>
      </c>
      <c r="F43" s="68">
        <v>0</v>
      </c>
      <c r="G43" s="68">
        <v>0</v>
      </c>
      <c r="H43" s="68">
        <v>0</v>
      </c>
      <c r="I43" s="67">
        <v>0</v>
      </c>
      <c r="J43" s="68">
        <v>0</v>
      </c>
      <c r="K43" s="68">
        <v>0</v>
      </c>
      <c r="L43" s="68">
        <v>0</v>
      </c>
      <c r="M43" s="67">
        <v>0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</row>
    <row r="44" spans="1:52" s="61" customFormat="1" ht="14.1" customHeight="1">
      <c r="A44" s="69" t="s">
        <v>42</v>
      </c>
      <c r="B44" s="68">
        <v>0</v>
      </c>
      <c r="C44" s="68">
        <v>0</v>
      </c>
      <c r="D44" s="68">
        <v>0</v>
      </c>
      <c r="E44" s="67">
        <v>0</v>
      </c>
      <c r="F44" s="68">
        <v>0</v>
      </c>
      <c r="G44" s="68">
        <v>0</v>
      </c>
      <c r="H44" s="68">
        <v>0</v>
      </c>
      <c r="I44" s="67">
        <v>0</v>
      </c>
      <c r="J44" s="68">
        <v>0</v>
      </c>
      <c r="K44" s="68">
        <v>0</v>
      </c>
      <c r="L44" s="68">
        <v>0</v>
      </c>
      <c r="M44" s="67">
        <v>0</v>
      </c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</row>
    <row r="45" spans="1:52" s="61" customFormat="1" ht="14.1" customHeight="1">
      <c r="A45" s="69" t="s">
        <v>43</v>
      </c>
      <c r="B45" s="68">
        <v>0</v>
      </c>
      <c r="C45" s="68">
        <v>0</v>
      </c>
      <c r="D45" s="68">
        <v>0</v>
      </c>
      <c r="E45" s="67">
        <v>0</v>
      </c>
      <c r="F45" s="68">
        <v>0</v>
      </c>
      <c r="G45" s="68">
        <v>0</v>
      </c>
      <c r="H45" s="68">
        <v>0</v>
      </c>
      <c r="I45" s="67">
        <v>0</v>
      </c>
      <c r="J45" s="68">
        <v>0</v>
      </c>
      <c r="K45" s="68">
        <v>0</v>
      </c>
      <c r="L45" s="68">
        <v>0</v>
      </c>
      <c r="M45" s="67">
        <v>0</v>
      </c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</row>
    <row r="46" spans="1:52" s="61" customFormat="1" ht="14.1" customHeight="1">
      <c r="A46" s="66" t="s">
        <v>17</v>
      </c>
      <c r="B46" s="65">
        <v>0</v>
      </c>
      <c r="C46" s="65">
        <v>0</v>
      </c>
      <c r="D46" s="65">
        <v>0</v>
      </c>
      <c r="E46" s="64">
        <v>0</v>
      </c>
      <c r="F46" s="65">
        <v>0</v>
      </c>
      <c r="G46" s="65">
        <v>1</v>
      </c>
      <c r="H46" s="65">
        <v>1</v>
      </c>
      <c r="I46" s="64">
        <v>100</v>
      </c>
      <c r="J46" s="65">
        <v>0</v>
      </c>
      <c r="K46" s="65">
        <v>1</v>
      </c>
      <c r="L46" s="65">
        <v>1</v>
      </c>
      <c r="M46" s="64">
        <v>16.7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</row>
    <row r="47" spans="1:52" s="61" customFormat="1" ht="14.1" customHeight="1">
      <c r="A47" s="66" t="s">
        <v>44</v>
      </c>
      <c r="B47" s="65">
        <v>0</v>
      </c>
      <c r="C47" s="65">
        <v>5</v>
      </c>
      <c r="D47" s="65">
        <v>5</v>
      </c>
      <c r="E47" s="64">
        <v>100</v>
      </c>
      <c r="F47" s="65">
        <v>0</v>
      </c>
      <c r="G47" s="65">
        <v>1</v>
      </c>
      <c r="H47" s="65">
        <v>1</v>
      </c>
      <c r="I47" s="64">
        <v>100</v>
      </c>
      <c r="J47" s="65">
        <v>0</v>
      </c>
      <c r="K47" s="65">
        <v>6</v>
      </c>
      <c r="L47" s="65">
        <v>6</v>
      </c>
      <c r="M47" s="64">
        <v>100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</row>
    <row r="48" spans="1:52" s="61" customFormat="1" ht="14.1" customHeight="1">
      <c r="A48" s="63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</row>
    <row r="49" spans="1:52" s="61" customFormat="1" ht="14.1" customHeight="1">
      <c r="A49" s="6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</row>
    <row r="50" spans="1:52" s="61" customFormat="1" ht="14.1" customHeight="1">
      <c r="A50" s="6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</row>
    <row r="51" spans="1:52" s="61" customFormat="1" ht="14.1" customHeight="1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</row>
    <row r="52" spans="1:52" s="61" customFormat="1" ht="14.1" customHeight="1">
      <c r="A52" s="63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</row>
    <row r="53" spans="1:52" s="61" customFormat="1" ht="14.1" customHeight="1">
      <c r="A53" s="63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</row>
    <row r="54" spans="1:52" s="61" customFormat="1" ht="14.1" customHeight="1">
      <c r="A54" s="63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</row>
    <row r="55" spans="1:52" s="61" customFormat="1" ht="14.1" customHeight="1">
      <c r="A55" s="63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</row>
    <row r="56" spans="1:52" s="61" customFormat="1" ht="14.1" customHeight="1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1" customFormat="1" ht="14.1" customHeight="1">
      <c r="A57" s="63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</row>
    <row r="58" spans="1:52" s="61" customFormat="1" ht="14.1" customHeight="1">
      <c r="A58" s="63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</row>
    <row r="59" spans="1:52" s="61" customFormat="1" ht="14.1" customHeight="1">
      <c r="A59" s="63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</row>
    <row r="60" spans="1:52" s="61" customFormat="1" ht="14.1" customHeight="1">
      <c r="A60" s="63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</row>
    <row r="61" spans="1:52" s="61" customFormat="1" ht="14.1" customHeight="1">
      <c r="A61" s="63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</row>
    <row r="62" spans="1:52" s="61" customFormat="1" ht="14.1" customHeight="1">
      <c r="A62" s="63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</row>
    <row r="63" spans="1:52" s="61" customFormat="1" ht="14.1" customHeight="1">
      <c r="A63" s="63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</row>
    <row r="64" spans="1:52" s="61" customFormat="1" ht="14.1" customHeight="1">
      <c r="A64" s="63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</row>
    <row r="65" spans="1:52" s="61" customFormat="1" ht="14.1" customHeight="1">
      <c r="A65" s="63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</row>
    <row r="66" spans="1:52" s="61" customFormat="1" ht="14.1" customHeight="1">
      <c r="A66" s="63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</row>
    <row r="67" spans="1:52" s="61" customFormat="1" ht="14.1" customHeight="1">
      <c r="A67" s="63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</row>
    <row r="68" spans="1:52" s="61" customFormat="1" ht="14.1" customHeight="1">
      <c r="A68" s="63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</row>
    <row r="69" spans="1:52" s="61" customFormat="1" ht="14.1" customHeight="1">
      <c r="A69" s="63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</row>
    <row r="70" spans="1:52" s="61" customFormat="1" ht="14.1" customHeight="1">
      <c r="A70" s="63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</row>
    <row r="71" spans="1:52" s="61" customFormat="1" ht="14.1" customHeight="1">
      <c r="A71" s="63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</row>
    <row r="72" spans="1:52" s="61" customFormat="1" ht="14.1" customHeight="1">
      <c r="A72" s="63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</row>
    <row r="73" spans="1:52" s="61" customFormat="1" ht="14.1" customHeight="1">
      <c r="A73" s="63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</row>
    <row r="74" spans="1:52" s="61" customFormat="1" ht="14.1" customHeight="1">
      <c r="A74" s="63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</row>
    <row r="75" spans="1:52" s="61" customFormat="1" ht="14.1" customHeight="1">
      <c r="A75" s="63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</row>
    <row r="76" spans="1:52" s="61" customFormat="1" ht="14.1" customHeight="1">
      <c r="A76" s="63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</row>
    <row r="77" spans="1:52" s="61" customFormat="1" ht="14.1" customHeight="1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</row>
    <row r="78" spans="1:52" s="61" customFormat="1" ht="14.1" customHeight="1">
      <c r="A78" s="63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</row>
    <row r="79" spans="1:52" s="61" customFormat="1" ht="14.1" customHeight="1">
      <c r="A79" s="6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</row>
    <row r="80" spans="1:52" s="61" customFormat="1" ht="14.1" customHeight="1">
      <c r="A80" s="6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</row>
    <row r="81" spans="1:52" s="61" customFormat="1" ht="14.1" customHeight="1">
      <c r="A81" s="6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</row>
    <row r="82" spans="1:52" s="61" customFormat="1" ht="14.1" customHeight="1">
      <c r="A82" s="63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</row>
    <row r="83" spans="1:52" s="61" customFormat="1" ht="14.1" customHeight="1">
      <c r="A83" s="63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</row>
    <row r="84" spans="1:52" s="61" customFormat="1" ht="14.1" customHeight="1">
      <c r="A84" s="63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</row>
    <row r="85" spans="1:52" s="61" customFormat="1" ht="14.1" customHeight="1">
      <c r="A85" s="63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</row>
    <row r="86" spans="1:52" s="61" customFormat="1" ht="14.1" customHeight="1">
      <c r="A86" s="63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</row>
    <row r="87" spans="1:52" s="61" customFormat="1" ht="14.1" customHeight="1">
      <c r="A87" s="63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</row>
    <row r="88" spans="1:52" s="61" customFormat="1" ht="14.1" customHeight="1">
      <c r="A88" s="63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</row>
    <row r="89" spans="1:52" s="61" customFormat="1" ht="14.1" customHeight="1">
      <c r="A89" s="63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</row>
    <row r="90" spans="1:52" s="61" customFormat="1" ht="14.1" customHeight="1">
      <c r="A90" s="63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</row>
    <row r="91" spans="1:52" s="61" customFormat="1" ht="14.1" customHeight="1">
      <c r="A91" s="63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</row>
    <row r="92" spans="1:52" s="61" customFormat="1" ht="14.1" customHeight="1">
      <c r="A92" s="63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</row>
    <row r="93" spans="1:52" s="61" customFormat="1" ht="14.1" customHeight="1">
      <c r="A93" s="63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</row>
    <row r="94" spans="1:52" s="61" customFormat="1" ht="14.1" customHeight="1">
      <c r="A94" s="63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</row>
    <row r="95" spans="1:52" s="61" customFormat="1" ht="14.1" customHeight="1">
      <c r="A95" s="63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</row>
    <row r="96" spans="1:52" s="61" customFormat="1" ht="14.1" customHeight="1">
      <c r="A96" s="63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</row>
    <row r="97" spans="1:52" s="61" customFormat="1" ht="14.1" customHeight="1">
      <c r="A97" s="63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</row>
    <row r="98" spans="1:52" s="61" customFormat="1" ht="14.1" customHeight="1">
      <c r="A98" s="63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</row>
    <row r="99" spans="1:52" s="61" customFormat="1" ht="14.1" customHeight="1">
      <c r="A99" s="63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</row>
    <row r="100" spans="1:52" s="61" customFormat="1" ht="14.1" customHeight="1">
      <c r="A100" s="63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</row>
    <row r="101" spans="1:52" s="61" customFormat="1" ht="14.1" customHeight="1">
      <c r="A101" s="63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</row>
    <row r="102" spans="1:52" s="61" customFormat="1" ht="14.1" customHeight="1">
      <c r="A102" s="63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</row>
    <row r="103" spans="1:52" s="61" customFormat="1" ht="14.1" customHeight="1">
      <c r="A103" s="63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</row>
    <row r="104" spans="1:52" s="61" customFormat="1" ht="14.1" customHeight="1">
      <c r="A104" s="63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</row>
    <row r="105" spans="1:52" s="61" customFormat="1" ht="14.1" customHeight="1">
      <c r="A105" s="63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</row>
    <row r="106" spans="1:52" s="61" customFormat="1" ht="14.1" customHeight="1">
      <c r="A106" s="63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</row>
    <row r="107" spans="1:52" s="61" customFormat="1" ht="14.1" customHeight="1">
      <c r="A107" s="63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</row>
    <row r="108" spans="1:52" s="61" customFormat="1" ht="14.1" customHeight="1">
      <c r="A108" s="63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</row>
    <row r="109" spans="1:52" s="61" customFormat="1" ht="14.1" customHeight="1">
      <c r="A109" s="63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</row>
    <row r="110" spans="1:52" s="61" customFormat="1" ht="14.1" customHeight="1">
      <c r="A110" s="63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</row>
    <row r="111" spans="1:52" s="61" customFormat="1" ht="14.1" customHeight="1">
      <c r="A111" s="63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</row>
    <row r="112" spans="1:52" s="61" customFormat="1" ht="14.1" customHeight="1">
      <c r="A112" s="63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</row>
    <row r="113" spans="1:52" s="61" customFormat="1" ht="14.1" customHeight="1">
      <c r="A113" s="63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</row>
    <row r="114" spans="1:52" s="61" customFormat="1" ht="14.1" customHeight="1">
      <c r="A114" s="63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</row>
    <row r="115" spans="1:52" s="61" customFormat="1" ht="14.1" customHeight="1">
      <c r="A115" s="63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</row>
    <row r="116" spans="1:52" s="61" customFormat="1" ht="14.1" customHeight="1">
      <c r="A116" s="63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</row>
    <row r="117" spans="1:52" s="61" customFormat="1" ht="14.1" customHeight="1">
      <c r="A117" s="63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</row>
    <row r="118" spans="1:52" s="61" customFormat="1" ht="14.1" customHeight="1">
      <c r="A118" s="63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</row>
    <row r="119" spans="1:52" s="61" customFormat="1" ht="14.1" customHeight="1">
      <c r="A119" s="6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</row>
    <row r="120" spans="1:52" s="61" customFormat="1" ht="14.1" customHeight="1">
      <c r="A120" s="63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</row>
    <row r="121" spans="1:52" s="61" customFormat="1" ht="14.1" customHeight="1">
      <c r="A121" s="63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</row>
    <row r="122" spans="1:52" s="61" customFormat="1" ht="14.1" customHeight="1">
      <c r="A122" s="63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</row>
    <row r="123" spans="1:52" s="61" customFormat="1" ht="14.1" customHeight="1">
      <c r="A123" s="6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</row>
    <row r="124" spans="1:52" s="61" customFormat="1" ht="14.1" customHeight="1">
      <c r="A124" s="63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</row>
    <row r="125" spans="1:52" s="61" customFormat="1" ht="14.1" customHeight="1">
      <c r="A125" s="63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</row>
    <row r="126" spans="1:52" s="61" customFormat="1" ht="14.1" customHeight="1">
      <c r="A126" s="63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</row>
    <row r="127" spans="1:52" s="61" customFormat="1" ht="14.1" customHeight="1">
      <c r="A127" s="63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</row>
    <row r="128" spans="1:52" s="61" customFormat="1" ht="14.1" customHeight="1">
      <c r="A128" s="63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</row>
    <row r="129" spans="1:52" s="61" customFormat="1" ht="14.1" customHeight="1">
      <c r="A129" s="63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</row>
    <row r="130" spans="1:52" s="61" customFormat="1" ht="14.1" customHeight="1">
      <c r="A130" s="63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</row>
    <row r="131" spans="1:52" s="61" customFormat="1" ht="14.1" customHeight="1">
      <c r="A131" s="63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</row>
    <row r="132" spans="1:52" s="61" customFormat="1" ht="14.1" customHeight="1">
      <c r="A132" s="63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</row>
    <row r="133" spans="1:52" s="61" customFormat="1" ht="14.1" customHeight="1">
      <c r="A133" s="63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</row>
    <row r="134" spans="1:52" s="61" customFormat="1" ht="14.1" customHeight="1">
      <c r="A134" s="63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</row>
    <row r="135" spans="1:52" s="61" customFormat="1" ht="14.1" customHeight="1">
      <c r="A135" s="63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</row>
    <row r="136" spans="1:52" s="61" customFormat="1" ht="14.1" customHeight="1">
      <c r="A136" s="63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</row>
    <row r="137" spans="1:52" s="61" customFormat="1" ht="14.1" customHeight="1">
      <c r="A137" s="63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</row>
    <row r="138" spans="1:52" s="61" customFormat="1" ht="14.1" customHeight="1">
      <c r="A138" s="63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</row>
    <row r="139" spans="1:52" s="61" customFormat="1" ht="14.1" customHeight="1">
      <c r="A139" s="63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</row>
    <row r="140" spans="1:52" s="61" customFormat="1" ht="14.1" customHeight="1">
      <c r="A140" s="63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</row>
    <row r="141" spans="1:52" s="61" customFormat="1" ht="14.1" customHeight="1">
      <c r="A141" s="63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</row>
    <row r="142" spans="1:52" s="61" customFormat="1" ht="14.1" customHeight="1">
      <c r="A142" s="63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</row>
    <row r="143" spans="1:52" s="61" customFormat="1" ht="14.1" customHeight="1">
      <c r="A143" s="63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</row>
    <row r="144" spans="1:52" s="61" customFormat="1" ht="14.1" customHeight="1">
      <c r="A144" s="6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</row>
    <row r="145" spans="1:52" s="61" customFormat="1" ht="14.1" customHeight="1">
      <c r="A145" s="63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</row>
    <row r="146" spans="1:52" s="61" customFormat="1" ht="14.1" customHeight="1">
      <c r="A146" s="63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</row>
    <row r="147" spans="1:52" s="61" customFormat="1" ht="14.1" customHeight="1">
      <c r="A147" s="63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</row>
    <row r="148" spans="1:52" s="61" customFormat="1" ht="14.1" customHeight="1">
      <c r="A148" s="63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</row>
    <row r="149" spans="1:52" s="61" customFormat="1" ht="14.1" customHeight="1">
      <c r="A149" s="63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</row>
    <row r="150" spans="1:52" s="61" customFormat="1" ht="14.1" customHeight="1">
      <c r="A150" s="63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</row>
    <row r="151" spans="1:52" s="61" customFormat="1" ht="14.1" customHeight="1">
      <c r="A151" s="63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</row>
    <row r="152" spans="1:52" s="61" customFormat="1" ht="14.1" customHeight="1">
      <c r="A152" s="63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</row>
    <row r="153" spans="1:52" s="61" customFormat="1" ht="14.1" customHeight="1">
      <c r="A153" s="63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</row>
    <row r="154" spans="1:52" s="61" customFormat="1" ht="14.1" customHeight="1">
      <c r="A154" s="63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</row>
    <row r="155" spans="1:52" s="61" customFormat="1" ht="14.1" customHeight="1">
      <c r="A155" s="63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</row>
    <row r="156" spans="1:52" s="61" customFormat="1" ht="14.1" customHeight="1">
      <c r="A156" s="63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</row>
    <row r="157" spans="1:52" s="61" customFormat="1" ht="14.1" customHeight="1">
      <c r="A157" s="63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</row>
    <row r="158" spans="1:52" s="61" customFormat="1" ht="14.1" customHeight="1">
      <c r="A158" s="63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</row>
    <row r="159" spans="1:52" s="61" customFormat="1" ht="14.1" customHeight="1">
      <c r="A159" s="63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</row>
    <row r="160" spans="1:52" s="61" customFormat="1" ht="14.1" customHeight="1">
      <c r="A160" s="63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</row>
    <row r="161" spans="1:52" s="61" customFormat="1" ht="14.1" customHeight="1">
      <c r="A161" s="63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</row>
    <row r="162" spans="1:52" s="61" customFormat="1" ht="14.1" customHeight="1">
      <c r="A162" s="63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</row>
    <row r="163" spans="1:52" s="61" customFormat="1" ht="14.1" customHeight="1">
      <c r="A163" s="63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</row>
    <row r="164" spans="1:52" s="61" customFormat="1" ht="14.1" customHeight="1">
      <c r="A164" s="63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</row>
    <row r="165" spans="1:52" s="61" customFormat="1" ht="14.1" customHeight="1">
      <c r="A165" s="63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</row>
    <row r="166" spans="1:52" s="61" customFormat="1" ht="14.1" customHeight="1">
      <c r="A166" s="63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</row>
    <row r="167" spans="1:52" s="61" customFormat="1" ht="14.1" customHeight="1">
      <c r="A167" s="63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</row>
    <row r="168" spans="1:52" s="61" customFormat="1" ht="14.1" customHeight="1">
      <c r="A168" s="63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</row>
    <row r="169" spans="1:52" s="61" customFormat="1" ht="14.1" customHeight="1">
      <c r="A169" s="63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</row>
    <row r="170" spans="1:52" s="61" customFormat="1" ht="14.1" customHeight="1">
      <c r="A170" s="63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</row>
    <row r="171" spans="1:52" s="61" customFormat="1" ht="14.1" customHeight="1">
      <c r="A171" s="63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</row>
    <row r="172" spans="1:52" s="61" customFormat="1" ht="14.1" customHeight="1">
      <c r="A172" s="63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</row>
    <row r="173" spans="1:52" s="61" customFormat="1" ht="14.1" customHeight="1">
      <c r="A173" s="63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</row>
    <row r="174" spans="1:52" s="61" customFormat="1" ht="14.1" customHeight="1">
      <c r="A174" s="63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</row>
    <row r="175" spans="1:52" s="61" customFormat="1" ht="14.1" customHeight="1">
      <c r="A175" s="63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</row>
    <row r="176" spans="1:52" s="61" customFormat="1" ht="14.1" customHeight="1">
      <c r="A176" s="63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</row>
    <row r="177" spans="1:52" s="61" customFormat="1" ht="14.1" customHeight="1">
      <c r="A177" s="63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</row>
    <row r="178" spans="1:52" s="61" customFormat="1" ht="14.1" customHeight="1">
      <c r="A178" s="63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</row>
    <row r="179" spans="1:52" s="61" customFormat="1" ht="14.1" customHeight="1">
      <c r="A179" s="63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</row>
    <row r="180" spans="1:52" s="61" customFormat="1" ht="14.1" customHeight="1">
      <c r="A180" s="63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</row>
    <row r="181" spans="1:52" s="61" customFormat="1" ht="14.1" customHeight="1">
      <c r="A181" s="63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</row>
    <row r="182" spans="1:52" s="61" customFormat="1" ht="14.1" customHeight="1">
      <c r="A182" s="63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</row>
    <row r="183" spans="1:52" s="61" customFormat="1" ht="14.1" customHeight="1">
      <c r="A183" s="63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</row>
    <row r="184" spans="1:52" s="61" customFormat="1" ht="14.1" customHeight="1">
      <c r="A184" s="63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</row>
    <row r="185" spans="1:52" s="61" customFormat="1" ht="14.1" customHeight="1">
      <c r="A185" s="63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</row>
    <row r="186" spans="1:52" s="61" customFormat="1" ht="14.1" customHeight="1">
      <c r="A186" s="63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</row>
    <row r="187" spans="1:52" s="61" customFormat="1" ht="14.1" customHeight="1">
      <c r="A187" s="63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</row>
    <row r="188" spans="1:52" s="61" customFormat="1" ht="14.1" customHeight="1">
      <c r="A188" s="63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</row>
    <row r="189" spans="1:52" s="61" customFormat="1" ht="14.1" customHeight="1">
      <c r="A189" s="63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</row>
    <row r="190" spans="1:52" s="61" customFormat="1" ht="14.1" customHeight="1">
      <c r="A190" s="63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</row>
    <row r="191" spans="1:52" s="61" customFormat="1" ht="14.1" customHeight="1">
      <c r="A191" s="63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</row>
    <row r="192" spans="1:52" s="61" customFormat="1" ht="14.1" customHeight="1">
      <c r="A192" s="63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</row>
    <row r="193" spans="1:52" s="61" customFormat="1" ht="14.1" customHeight="1">
      <c r="A193" s="63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</row>
    <row r="194" spans="1:52" s="61" customFormat="1" ht="14.1" customHeight="1">
      <c r="A194" s="63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</row>
    <row r="195" spans="1:52" s="61" customFormat="1" ht="14.1" customHeight="1">
      <c r="A195" s="63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</row>
    <row r="196" spans="1:52" s="61" customFormat="1" ht="14.1" customHeight="1">
      <c r="A196" s="63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</row>
    <row r="197" spans="1:52" s="61" customFormat="1" ht="14.1" customHeight="1">
      <c r="A197" s="63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</row>
    <row r="198" spans="1:52" s="61" customFormat="1" ht="14.1" customHeight="1">
      <c r="A198" s="63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</row>
    <row r="199" spans="1:52" s="61" customFormat="1" ht="14.1" customHeight="1">
      <c r="A199" s="63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</row>
    <row r="200" spans="1:52" s="61" customFormat="1" ht="14.1" customHeight="1">
      <c r="A200" s="63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</row>
    <row r="201" spans="1:52" s="61" customFormat="1" ht="14.1" customHeight="1">
      <c r="A201" s="63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</row>
    <row r="202" spans="1:52" s="61" customFormat="1" ht="14.1" customHeight="1">
      <c r="A202" s="63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</row>
    <row r="203" spans="1:52" s="61" customFormat="1" ht="14.1" customHeight="1">
      <c r="A203" s="63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</row>
    <row r="204" spans="1:52" s="61" customFormat="1" ht="14.1" customHeight="1">
      <c r="A204" s="63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</row>
    <row r="205" spans="1:52" s="61" customFormat="1" ht="14.1" customHeight="1">
      <c r="A205" s="63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</row>
    <row r="206" spans="1:52" s="61" customFormat="1" ht="14.1" customHeight="1">
      <c r="A206" s="63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</row>
    <row r="207" spans="1:52" s="61" customFormat="1" ht="14.1" customHeight="1">
      <c r="A207" s="63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</row>
    <row r="208" spans="1:52" s="61" customFormat="1" ht="14.1" customHeight="1">
      <c r="A208" s="63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</row>
    <row r="209" spans="1:52" s="61" customFormat="1" ht="14.1" customHeight="1">
      <c r="A209" s="63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</row>
    <row r="210" spans="1:52" s="61" customFormat="1" ht="14.1" customHeight="1">
      <c r="A210" s="63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</row>
    <row r="211" spans="1:52" s="61" customFormat="1" ht="14.1" customHeight="1">
      <c r="A211" s="63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</row>
    <row r="212" spans="1:52" s="61" customFormat="1" ht="14.1" customHeight="1">
      <c r="A212" s="63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</row>
    <row r="213" spans="1:52" s="61" customFormat="1" ht="14.1" customHeight="1">
      <c r="A213" s="63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</row>
    <row r="214" spans="1:52" s="61" customFormat="1" ht="14.1" customHeight="1">
      <c r="A214" s="63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</row>
    <row r="215" spans="1:52" s="61" customFormat="1" ht="14.1" customHeight="1">
      <c r="A215" s="63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</row>
    <row r="216" spans="1:52" s="61" customFormat="1" ht="14.1" customHeight="1">
      <c r="A216" s="63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</row>
    <row r="217" spans="1:52" s="61" customFormat="1" ht="14.1" customHeight="1">
      <c r="A217" s="63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</row>
    <row r="218" spans="1:52" s="61" customFormat="1" ht="14.1" customHeight="1">
      <c r="A218" s="63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</row>
    <row r="219" spans="1:52" s="61" customFormat="1" ht="14.1" customHeight="1">
      <c r="A219" s="63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</row>
    <row r="220" spans="1:52" s="61" customFormat="1" ht="14.1" customHeight="1">
      <c r="A220" s="63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</row>
    <row r="221" spans="1:52" s="61" customFormat="1" ht="14.1" customHeight="1">
      <c r="A221" s="63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</row>
    <row r="222" spans="1:52" s="61" customFormat="1" ht="14.1" customHeight="1">
      <c r="A222" s="63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</row>
    <row r="223" spans="1:52" s="61" customFormat="1" ht="14.1" customHeight="1">
      <c r="A223" s="63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</row>
    <row r="224" spans="1:52" s="61" customFormat="1" ht="14.1" customHeight="1">
      <c r="A224" s="63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</row>
    <row r="225" spans="1:52" s="61" customFormat="1" ht="14.1" customHeight="1">
      <c r="A225" s="63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</row>
    <row r="226" spans="1:52" s="61" customFormat="1" ht="14.1" customHeight="1">
      <c r="A226" s="63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</row>
    <row r="227" spans="1:52" s="61" customFormat="1" ht="14.1" customHeight="1">
      <c r="A227" s="63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</row>
    <row r="228" spans="1:52" s="61" customFormat="1" ht="14.1" customHeight="1">
      <c r="A228" s="63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</row>
    <row r="229" spans="1:52" s="61" customFormat="1" ht="14.1" customHeight="1">
      <c r="A229" s="63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</row>
    <row r="230" spans="1:52" s="61" customFormat="1" ht="14.1" customHeight="1">
      <c r="A230" s="63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</row>
    <row r="231" spans="1:52" s="61" customFormat="1" ht="14.1" customHeight="1">
      <c r="A231" s="63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</row>
    <row r="232" spans="1:52" s="61" customFormat="1" ht="14.1" customHeight="1">
      <c r="A232" s="63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</row>
    <row r="233" spans="1:52" s="61" customFormat="1" ht="14.1" customHeight="1">
      <c r="A233" s="63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</row>
    <row r="234" spans="1:52" s="61" customFormat="1" ht="14.1" customHeight="1">
      <c r="A234" s="63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</row>
    <row r="235" spans="1:52" s="61" customFormat="1" ht="14.1" customHeight="1">
      <c r="A235" s="63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</row>
    <row r="236" spans="1:52" s="61" customFormat="1" ht="14.1" customHeight="1">
      <c r="A236" s="63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</row>
    <row r="237" spans="1:52" s="61" customFormat="1" ht="14.1" customHeight="1">
      <c r="A237" s="63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</row>
    <row r="238" spans="1:52" s="61" customFormat="1" ht="14.1" customHeight="1">
      <c r="A238" s="63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</row>
    <row r="239" spans="1:52" s="61" customFormat="1" ht="14.1" customHeight="1">
      <c r="A239" s="63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</row>
    <row r="240" spans="1:52" s="61" customFormat="1" ht="14.1" customHeight="1">
      <c r="A240" s="63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</row>
    <row r="241" spans="1:52" s="61" customFormat="1" ht="14.1" customHeight="1">
      <c r="A241" s="63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</row>
    <row r="242" spans="1:52" s="61" customFormat="1" ht="14.1" customHeight="1">
      <c r="A242" s="63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</row>
    <row r="243" spans="1:52" s="61" customFormat="1" ht="14.1" customHeight="1">
      <c r="A243" s="63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</row>
    <row r="244" spans="1:52" s="61" customFormat="1" ht="14.1" customHeight="1">
      <c r="A244" s="63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</row>
    <row r="245" spans="1:52" s="61" customFormat="1" ht="14.1" customHeight="1">
      <c r="A245" s="63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</row>
    <row r="246" spans="1:52" s="61" customFormat="1" ht="14.1" customHeight="1">
      <c r="A246" s="63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</row>
    <row r="247" spans="1:52" s="61" customFormat="1" ht="14.1" customHeight="1">
      <c r="A247" s="63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</row>
    <row r="248" spans="1:52" s="61" customFormat="1" ht="14.1" customHeight="1">
      <c r="A248" s="63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</row>
    <row r="249" spans="1:52" s="61" customFormat="1" ht="14.1" customHeight="1">
      <c r="A249" s="63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</row>
    <row r="250" spans="1:52" s="61" customFormat="1" ht="14.1" customHeight="1">
      <c r="A250" s="63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</row>
    <row r="251" spans="1:52" s="61" customFormat="1" ht="14.1" customHeight="1">
      <c r="A251" s="63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</row>
    <row r="252" spans="1:52" s="61" customFormat="1" ht="14.1" customHeight="1">
      <c r="A252" s="63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</row>
    <row r="253" spans="1:52" s="61" customFormat="1" ht="14.1" customHeight="1">
      <c r="A253" s="63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</row>
    <row r="254" spans="1:52" s="61" customFormat="1" ht="14.1" customHeight="1">
      <c r="A254" s="63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</row>
    <row r="255" spans="1:52" s="61" customFormat="1" ht="14.1" customHeight="1">
      <c r="A255" s="63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</row>
    <row r="256" spans="1:52" s="61" customFormat="1" ht="14.1" customHeight="1">
      <c r="A256" s="63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</row>
    <row r="257" spans="1:52" s="61" customFormat="1" ht="14.1" customHeight="1">
      <c r="A257" s="63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</row>
    <row r="258" spans="1:52" s="61" customFormat="1" ht="14.1" customHeight="1">
      <c r="A258" s="63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</row>
    <row r="259" spans="1:52" s="61" customFormat="1" ht="14.1" customHeight="1">
      <c r="A259" s="63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</row>
    <row r="260" spans="1:52" s="61" customFormat="1" ht="14.1" customHeight="1">
      <c r="A260" s="63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</row>
    <row r="261" spans="1:52" s="61" customFormat="1" ht="14.1" customHeight="1">
      <c r="A261" s="63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</row>
    <row r="262" spans="1:52" s="61" customFormat="1" ht="14.1" customHeight="1">
      <c r="A262" s="63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</row>
    <row r="263" spans="1:52" s="61" customFormat="1" ht="14.1" customHeight="1">
      <c r="A263" s="63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</row>
    <row r="264" spans="1:52" s="61" customFormat="1" ht="14.1" customHeight="1">
      <c r="A264" s="63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</row>
    <row r="265" spans="1:52" s="61" customFormat="1" ht="14.1" customHeight="1">
      <c r="A265" s="63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</row>
    <row r="266" spans="1:52" s="61" customFormat="1" ht="14.1" customHeight="1">
      <c r="A266" s="63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</row>
    <row r="267" spans="1:52" s="61" customFormat="1" ht="14.1" customHeight="1">
      <c r="A267" s="63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</row>
    <row r="268" spans="1:52" s="61" customFormat="1" ht="14.1" customHeight="1">
      <c r="A268" s="63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</row>
    <row r="269" spans="1:52" s="61" customFormat="1" ht="14.1" customHeight="1">
      <c r="A269" s="63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</row>
    <row r="270" spans="1:52" s="61" customFormat="1" ht="14.1" customHeight="1">
      <c r="A270" s="63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</row>
    <row r="271" spans="1:52" s="61" customFormat="1" ht="14.1" customHeight="1">
      <c r="A271" s="63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</row>
    <row r="272" spans="1:52" s="61" customFormat="1" ht="14.1" customHeight="1">
      <c r="A272" s="63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</row>
    <row r="273" spans="1:52" s="61" customFormat="1" ht="14.1" customHeight="1">
      <c r="A273" s="63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</row>
    <row r="274" spans="1:52" s="61" customFormat="1" ht="14.1" customHeight="1">
      <c r="A274" s="63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</row>
    <row r="275" spans="1:52" s="61" customFormat="1" ht="14.1" customHeight="1">
      <c r="A275" s="63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</row>
    <row r="276" spans="1:52" s="61" customFormat="1" ht="14.1" customHeight="1">
      <c r="A276" s="63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</row>
    <row r="277" spans="1:52" s="61" customFormat="1" ht="14.1" customHeight="1">
      <c r="A277" s="63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</row>
    <row r="278" spans="1:52" s="61" customFormat="1" ht="14.1" customHeight="1">
      <c r="A278" s="63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</row>
    <row r="279" spans="1:52" s="61" customFormat="1" ht="14.1" customHeight="1">
      <c r="A279" s="63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</row>
    <row r="280" spans="1:52" s="61" customFormat="1" ht="14.1" customHeight="1">
      <c r="A280" s="63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</row>
    <row r="281" spans="1:52" s="61" customFormat="1" ht="14.1" customHeight="1">
      <c r="A281" s="63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</row>
    <row r="282" spans="1:52" s="61" customFormat="1" ht="14.1" customHeight="1">
      <c r="A282" s="63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</row>
    <row r="283" spans="1:52" s="61" customFormat="1" ht="14.1" customHeight="1">
      <c r="A283" s="63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</row>
    <row r="284" spans="1:52" s="61" customFormat="1" ht="14.1" customHeight="1">
      <c r="A284" s="63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</row>
    <row r="285" spans="1:52" s="61" customFormat="1" ht="14.1" customHeight="1">
      <c r="A285" s="63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</row>
    <row r="286" spans="1:52" s="61" customFormat="1" ht="14.1" customHeight="1">
      <c r="A286" s="63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</row>
    <row r="287" spans="1:52" s="61" customFormat="1" ht="14.1" customHeight="1">
      <c r="A287" s="63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</row>
    <row r="288" spans="1:52" s="61" customFormat="1" ht="14.1" customHeight="1">
      <c r="A288" s="63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</row>
    <row r="289" spans="1:52" s="61" customFormat="1" ht="14.1" customHeight="1">
      <c r="A289" s="63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</row>
    <row r="290" spans="1:52" s="61" customFormat="1" ht="14.1" customHeight="1">
      <c r="A290" s="63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</row>
    <row r="291" spans="1:52" s="61" customFormat="1" ht="14.1" customHeight="1">
      <c r="A291" s="63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</row>
    <row r="292" spans="1:52" s="61" customFormat="1" ht="14.1" customHeight="1">
      <c r="A292" s="63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</row>
    <row r="293" spans="1:52" s="61" customFormat="1" ht="14.1" customHeight="1">
      <c r="A293" s="63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</row>
    <row r="294" spans="1:52" s="61" customFormat="1" ht="14.1" customHeight="1">
      <c r="A294" s="63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</row>
    <row r="295" spans="1:52" s="61" customFormat="1" ht="14.1" customHeight="1">
      <c r="A295" s="63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</row>
    <row r="296" spans="1:52" s="61" customFormat="1" ht="14.1" customHeight="1">
      <c r="A296" s="63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</row>
    <row r="297" spans="1:52" s="61" customFormat="1" ht="14.1" customHeight="1">
      <c r="A297" s="63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</row>
    <row r="298" spans="1:52" s="61" customFormat="1" ht="14.1" customHeight="1">
      <c r="A298" s="63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</row>
    <row r="299" spans="1:52" s="61" customFormat="1" ht="14.1" customHeight="1">
      <c r="A299" s="63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</row>
    <row r="300" spans="1:52" s="61" customFormat="1" ht="14.1" customHeight="1">
      <c r="A300" s="63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73DC-E835-420A-B69E-32A3952192F2}">
  <dimension ref="A1:CV300"/>
  <sheetViews>
    <sheetView workbookViewId="0">
      <selection activeCell="U5" sqref="U5"/>
    </sheetView>
  </sheetViews>
  <sheetFormatPr defaultRowHeight="13.5"/>
  <cols>
    <col min="1" max="1" width="10.625" style="41" customWidth="1"/>
    <col min="2" max="15" width="6.375" style="40" customWidth="1"/>
    <col min="16" max="52" width="6.375" customWidth="1"/>
  </cols>
  <sheetData>
    <row r="1" spans="1:100" s="3" customFormat="1" ht="35.1" customHeight="1">
      <c r="A1" s="60" t="s">
        <v>66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89"/>
      <c r="O1" s="8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61" customFormat="1" ht="39.950000000000003" customHeight="1">
      <c r="A4" s="88"/>
      <c r="B4" s="82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00" s="61" customFormat="1" ht="39.950000000000003" customHeight="1">
      <c r="A5" s="88"/>
      <c r="B5" s="82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00" s="61" customFormat="1" ht="39.950000000000003" customHeight="1">
      <c r="A6" s="87"/>
      <c r="B6" s="82"/>
      <c r="C6" s="87"/>
      <c r="D6" s="87"/>
      <c r="E6" s="82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00" s="61" customFormat="1" ht="14.1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00" s="61" customFormat="1" ht="14.1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00" s="61" customFormat="1" ht="14.1" customHeight="1">
      <c r="A9" s="86" t="s">
        <v>2</v>
      </c>
      <c r="B9" s="85" t="s">
        <v>68</v>
      </c>
      <c r="C9" s="84"/>
      <c r="D9" s="84"/>
      <c r="E9" s="83"/>
      <c r="F9" s="85" t="s">
        <v>67</v>
      </c>
      <c r="G9" s="84"/>
      <c r="H9" s="84"/>
      <c r="I9" s="83"/>
      <c r="J9" s="85" t="s">
        <v>63</v>
      </c>
      <c r="K9" s="84"/>
      <c r="L9" s="84"/>
      <c r="M9" s="83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</row>
    <row r="10" spans="1:100" s="61" customFormat="1" ht="39" customHeight="1">
      <c r="A10" s="81" t="s">
        <v>3</v>
      </c>
      <c r="B10" s="80" t="s">
        <v>62</v>
      </c>
      <c r="C10" s="77" t="s">
        <v>61</v>
      </c>
      <c r="D10" s="78" t="s">
        <v>60</v>
      </c>
      <c r="E10" s="76" t="s">
        <v>10</v>
      </c>
      <c r="F10" s="79" t="s">
        <v>62</v>
      </c>
      <c r="G10" s="78" t="s">
        <v>61</v>
      </c>
      <c r="H10" s="77" t="s">
        <v>60</v>
      </c>
      <c r="I10" s="76" t="s">
        <v>10</v>
      </c>
      <c r="J10" s="79" t="s">
        <v>62</v>
      </c>
      <c r="K10" s="78" t="s">
        <v>61</v>
      </c>
      <c r="L10" s="77" t="s">
        <v>60</v>
      </c>
      <c r="M10" s="76" t="s">
        <v>10</v>
      </c>
      <c r="N10" s="75"/>
      <c r="O10" s="74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</row>
    <row r="11" spans="1:100" s="61" customFormat="1" ht="14.1" customHeight="1">
      <c r="A11" s="72" t="s">
        <v>11</v>
      </c>
      <c r="B11" s="71">
        <v>0</v>
      </c>
      <c r="C11" s="71">
        <v>0</v>
      </c>
      <c r="D11" s="71">
        <v>0</v>
      </c>
      <c r="E11" s="70">
        <v>0</v>
      </c>
      <c r="F11" s="71">
        <v>0</v>
      </c>
      <c r="G11" s="71">
        <v>1</v>
      </c>
      <c r="H11" s="71">
        <v>1</v>
      </c>
      <c r="I11" s="70">
        <v>3</v>
      </c>
      <c r="J11" s="71">
        <v>0</v>
      </c>
      <c r="K11" s="71">
        <v>1</v>
      </c>
      <c r="L11" s="71">
        <v>1</v>
      </c>
      <c r="M11" s="70">
        <v>2.9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</row>
    <row r="12" spans="1:100" s="61" customFormat="1" ht="14.1" customHeight="1">
      <c r="A12" s="69" t="s">
        <v>12</v>
      </c>
      <c r="B12" s="68">
        <v>0</v>
      </c>
      <c r="C12" s="68">
        <v>0</v>
      </c>
      <c r="D12" s="68">
        <v>0</v>
      </c>
      <c r="E12" s="67">
        <v>0</v>
      </c>
      <c r="F12" s="68">
        <v>0</v>
      </c>
      <c r="G12" s="68">
        <v>0</v>
      </c>
      <c r="H12" s="68">
        <v>0</v>
      </c>
      <c r="I12" s="67">
        <v>0</v>
      </c>
      <c r="J12" s="68">
        <v>0</v>
      </c>
      <c r="K12" s="68">
        <v>0</v>
      </c>
      <c r="L12" s="68">
        <v>0</v>
      </c>
      <c r="M12" s="67">
        <v>0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</row>
    <row r="13" spans="1:100" s="61" customFormat="1" ht="14.1" customHeight="1">
      <c r="A13" s="69" t="s">
        <v>13</v>
      </c>
      <c r="B13" s="68">
        <v>0</v>
      </c>
      <c r="C13" s="68">
        <v>0</v>
      </c>
      <c r="D13" s="68">
        <v>0</v>
      </c>
      <c r="E13" s="67">
        <v>0</v>
      </c>
      <c r="F13" s="68">
        <v>0</v>
      </c>
      <c r="G13" s="68">
        <v>0</v>
      </c>
      <c r="H13" s="68">
        <v>0</v>
      </c>
      <c r="I13" s="67">
        <v>0</v>
      </c>
      <c r="J13" s="68">
        <v>0</v>
      </c>
      <c r="K13" s="68">
        <v>0</v>
      </c>
      <c r="L13" s="68">
        <v>0</v>
      </c>
      <c r="M13" s="67">
        <v>0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</row>
    <row r="14" spans="1:100" s="61" customFormat="1" ht="14.1" customHeight="1">
      <c r="A14" s="69" t="s">
        <v>14</v>
      </c>
      <c r="B14" s="68">
        <v>0</v>
      </c>
      <c r="C14" s="68">
        <v>0</v>
      </c>
      <c r="D14" s="68">
        <v>0</v>
      </c>
      <c r="E14" s="67">
        <v>0</v>
      </c>
      <c r="F14" s="68">
        <v>0</v>
      </c>
      <c r="G14" s="68">
        <v>0</v>
      </c>
      <c r="H14" s="68">
        <v>0</v>
      </c>
      <c r="I14" s="67">
        <v>0</v>
      </c>
      <c r="J14" s="68">
        <v>0</v>
      </c>
      <c r="K14" s="68">
        <v>0</v>
      </c>
      <c r="L14" s="68">
        <v>0</v>
      </c>
      <c r="M14" s="67">
        <v>0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</row>
    <row r="15" spans="1:100" s="61" customFormat="1" ht="14.1" customHeight="1">
      <c r="A15" s="69" t="s">
        <v>15</v>
      </c>
      <c r="B15" s="68">
        <v>0</v>
      </c>
      <c r="C15" s="68">
        <v>0</v>
      </c>
      <c r="D15" s="68">
        <v>0</v>
      </c>
      <c r="E15" s="67">
        <v>0</v>
      </c>
      <c r="F15" s="68">
        <v>0</v>
      </c>
      <c r="G15" s="68">
        <v>0</v>
      </c>
      <c r="H15" s="68">
        <v>0</v>
      </c>
      <c r="I15" s="67">
        <v>0</v>
      </c>
      <c r="J15" s="68">
        <v>0</v>
      </c>
      <c r="K15" s="68">
        <v>0</v>
      </c>
      <c r="L15" s="68">
        <v>0</v>
      </c>
      <c r="M15" s="67">
        <v>0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</row>
    <row r="16" spans="1:100" s="61" customFormat="1" ht="14.1" customHeight="1">
      <c r="A16" s="69" t="s">
        <v>16</v>
      </c>
      <c r="B16" s="68">
        <v>0</v>
      </c>
      <c r="C16" s="68">
        <v>0</v>
      </c>
      <c r="D16" s="68">
        <v>0</v>
      </c>
      <c r="E16" s="67">
        <v>0</v>
      </c>
      <c r="F16" s="68">
        <v>0</v>
      </c>
      <c r="G16" s="68">
        <v>0</v>
      </c>
      <c r="H16" s="68">
        <v>0</v>
      </c>
      <c r="I16" s="67">
        <v>0</v>
      </c>
      <c r="J16" s="68">
        <v>0</v>
      </c>
      <c r="K16" s="68">
        <v>0</v>
      </c>
      <c r="L16" s="68">
        <v>0</v>
      </c>
      <c r="M16" s="67">
        <v>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</row>
    <row r="17" spans="1:100" s="61" customFormat="1" ht="14.1" customHeight="1">
      <c r="A17" s="66" t="s">
        <v>17</v>
      </c>
      <c r="B17" s="65">
        <v>0</v>
      </c>
      <c r="C17" s="65">
        <v>0</v>
      </c>
      <c r="D17" s="65">
        <v>0</v>
      </c>
      <c r="E17" s="64">
        <v>0</v>
      </c>
      <c r="F17" s="65">
        <v>0</v>
      </c>
      <c r="G17" s="65">
        <v>1</v>
      </c>
      <c r="H17" s="65">
        <v>1</v>
      </c>
      <c r="I17" s="64">
        <v>3</v>
      </c>
      <c r="J17" s="65">
        <v>0</v>
      </c>
      <c r="K17" s="65">
        <v>1</v>
      </c>
      <c r="L17" s="65">
        <v>1</v>
      </c>
      <c r="M17" s="64">
        <v>2.9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</row>
    <row r="18" spans="1:100" s="61" customFormat="1" ht="14.1" customHeight="1">
      <c r="A18" s="72" t="s">
        <v>18</v>
      </c>
      <c r="B18" s="71">
        <v>0</v>
      </c>
      <c r="C18" s="71">
        <v>0</v>
      </c>
      <c r="D18" s="71">
        <v>0</v>
      </c>
      <c r="E18" s="70">
        <v>0</v>
      </c>
      <c r="F18" s="71">
        <v>0</v>
      </c>
      <c r="G18" s="71">
        <v>0</v>
      </c>
      <c r="H18" s="71">
        <v>0</v>
      </c>
      <c r="I18" s="70">
        <v>0</v>
      </c>
      <c r="J18" s="71">
        <v>0</v>
      </c>
      <c r="K18" s="71">
        <v>0</v>
      </c>
      <c r="L18" s="71">
        <v>0</v>
      </c>
      <c r="M18" s="70">
        <v>0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</row>
    <row r="19" spans="1:100" s="61" customFormat="1" ht="14.1" customHeight="1">
      <c r="A19" s="69" t="s">
        <v>19</v>
      </c>
      <c r="B19" s="68">
        <v>0</v>
      </c>
      <c r="C19" s="68">
        <v>0</v>
      </c>
      <c r="D19" s="68">
        <v>0</v>
      </c>
      <c r="E19" s="67">
        <v>0</v>
      </c>
      <c r="F19" s="68">
        <v>0</v>
      </c>
      <c r="G19" s="68">
        <v>0</v>
      </c>
      <c r="H19" s="68">
        <v>0</v>
      </c>
      <c r="I19" s="67">
        <v>0</v>
      </c>
      <c r="J19" s="68">
        <v>0</v>
      </c>
      <c r="K19" s="68">
        <v>0</v>
      </c>
      <c r="L19" s="68">
        <v>0</v>
      </c>
      <c r="M19" s="67">
        <v>0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</row>
    <row r="20" spans="1:100" s="61" customFormat="1" ht="14.1" customHeight="1">
      <c r="A20" s="69" t="s">
        <v>20</v>
      </c>
      <c r="B20" s="68">
        <v>0</v>
      </c>
      <c r="C20" s="68">
        <v>0</v>
      </c>
      <c r="D20" s="68">
        <v>0</v>
      </c>
      <c r="E20" s="67">
        <v>0</v>
      </c>
      <c r="F20" s="68">
        <v>0</v>
      </c>
      <c r="G20" s="68">
        <v>1</v>
      </c>
      <c r="H20" s="68">
        <v>1</v>
      </c>
      <c r="I20" s="67">
        <v>3</v>
      </c>
      <c r="J20" s="68">
        <v>0</v>
      </c>
      <c r="K20" s="68">
        <v>1</v>
      </c>
      <c r="L20" s="68">
        <v>1</v>
      </c>
      <c r="M20" s="67">
        <v>2.9</v>
      </c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</row>
    <row r="21" spans="1:100" s="61" customFormat="1" ht="14.1" customHeight="1">
      <c r="A21" s="69" t="s">
        <v>21</v>
      </c>
      <c r="B21" s="68">
        <v>0</v>
      </c>
      <c r="C21" s="68">
        <v>0</v>
      </c>
      <c r="D21" s="68">
        <v>0</v>
      </c>
      <c r="E21" s="67">
        <v>0</v>
      </c>
      <c r="F21" s="68">
        <v>0</v>
      </c>
      <c r="G21" s="68">
        <v>0</v>
      </c>
      <c r="H21" s="68">
        <v>0</v>
      </c>
      <c r="I21" s="67">
        <v>0</v>
      </c>
      <c r="J21" s="68">
        <v>0</v>
      </c>
      <c r="K21" s="68">
        <v>0</v>
      </c>
      <c r="L21" s="68">
        <v>0</v>
      </c>
      <c r="M21" s="67">
        <v>0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</row>
    <row r="22" spans="1:100" s="61" customFormat="1" ht="14.1" customHeight="1">
      <c r="A22" s="69" t="s">
        <v>22</v>
      </c>
      <c r="B22" s="68">
        <v>0</v>
      </c>
      <c r="C22" s="68">
        <v>0</v>
      </c>
      <c r="D22" s="68">
        <v>0</v>
      </c>
      <c r="E22" s="67">
        <v>0</v>
      </c>
      <c r="F22" s="68">
        <v>0</v>
      </c>
      <c r="G22" s="68">
        <v>1</v>
      </c>
      <c r="H22" s="68">
        <v>1</v>
      </c>
      <c r="I22" s="67">
        <v>3</v>
      </c>
      <c r="J22" s="68">
        <v>0</v>
      </c>
      <c r="K22" s="68">
        <v>1</v>
      </c>
      <c r="L22" s="68">
        <v>1</v>
      </c>
      <c r="M22" s="67">
        <v>2.9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</row>
    <row r="23" spans="1:100" s="61" customFormat="1" ht="14.1" customHeight="1">
      <c r="A23" s="69" t="s">
        <v>23</v>
      </c>
      <c r="B23" s="68">
        <v>0</v>
      </c>
      <c r="C23" s="68">
        <v>0</v>
      </c>
      <c r="D23" s="68">
        <v>0</v>
      </c>
      <c r="E23" s="67">
        <v>0</v>
      </c>
      <c r="F23" s="68">
        <v>0</v>
      </c>
      <c r="G23" s="68">
        <v>0</v>
      </c>
      <c r="H23" s="68">
        <v>0</v>
      </c>
      <c r="I23" s="67">
        <v>0</v>
      </c>
      <c r="J23" s="68">
        <v>0</v>
      </c>
      <c r="K23" s="68">
        <v>0</v>
      </c>
      <c r="L23" s="68">
        <v>0</v>
      </c>
      <c r="M23" s="67">
        <v>0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</row>
    <row r="24" spans="1:100" s="61" customFormat="1" ht="14.1" customHeight="1">
      <c r="A24" s="66" t="s">
        <v>17</v>
      </c>
      <c r="B24" s="65">
        <v>0</v>
      </c>
      <c r="C24" s="65">
        <v>0</v>
      </c>
      <c r="D24" s="65">
        <v>0</v>
      </c>
      <c r="E24" s="64">
        <v>0</v>
      </c>
      <c r="F24" s="65">
        <v>0</v>
      </c>
      <c r="G24" s="65">
        <v>2</v>
      </c>
      <c r="H24" s="65">
        <v>2</v>
      </c>
      <c r="I24" s="64">
        <v>6.1</v>
      </c>
      <c r="J24" s="65">
        <v>0</v>
      </c>
      <c r="K24" s="65">
        <v>2</v>
      </c>
      <c r="L24" s="65">
        <v>2</v>
      </c>
      <c r="M24" s="64">
        <v>5.9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</row>
    <row r="25" spans="1:100" s="61" customFormat="1" ht="14.1" customHeight="1">
      <c r="A25" s="69" t="s">
        <v>24</v>
      </c>
      <c r="B25" s="68">
        <v>0</v>
      </c>
      <c r="C25" s="68">
        <v>0</v>
      </c>
      <c r="D25" s="68">
        <v>0</v>
      </c>
      <c r="E25" s="67">
        <v>0</v>
      </c>
      <c r="F25" s="68">
        <v>0</v>
      </c>
      <c r="G25" s="68">
        <v>2</v>
      </c>
      <c r="H25" s="68">
        <v>2</v>
      </c>
      <c r="I25" s="67">
        <v>6.1</v>
      </c>
      <c r="J25" s="68">
        <v>0</v>
      </c>
      <c r="K25" s="68">
        <v>2</v>
      </c>
      <c r="L25" s="68">
        <v>2</v>
      </c>
      <c r="M25" s="67">
        <v>5.9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</row>
    <row r="26" spans="1:100" s="61" customFormat="1" ht="14.1" customHeight="1">
      <c r="A26" s="69" t="s">
        <v>25</v>
      </c>
      <c r="B26" s="68">
        <v>0</v>
      </c>
      <c r="C26" s="68">
        <v>1</v>
      </c>
      <c r="D26" s="68">
        <v>1</v>
      </c>
      <c r="E26" s="67">
        <v>100</v>
      </c>
      <c r="F26" s="68">
        <v>0</v>
      </c>
      <c r="G26" s="68">
        <v>6</v>
      </c>
      <c r="H26" s="68">
        <v>6</v>
      </c>
      <c r="I26" s="67">
        <v>18.2</v>
      </c>
      <c r="J26" s="68">
        <v>0</v>
      </c>
      <c r="K26" s="68">
        <v>7</v>
      </c>
      <c r="L26" s="68">
        <v>7</v>
      </c>
      <c r="M26" s="67">
        <v>20.6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0" s="61" customFormat="1" ht="14.1" customHeight="1">
      <c r="A27" s="69" t="s">
        <v>26</v>
      </c>
      <c r="B27" s="68">
        <v>0</v>
      </c>
      <c r="C27" s="68">
        <v>0</v>
      </c>
      <c r="D27" s="68">
        <v>0</v>
      </c>
      <c r="E27" s="67">
        <v>0</v>
      </c>
      <c r="F27" s="68">
        <v>0</v>
      </c>
      <c r="G27" s="68">
        <v>2</v>
      </c>
      <c r="H27" s="68">
        <v>2</v>
      </c>
      <c r="I27" s="67">
        <v>6.1</v>
      </c>
      <c r="J27" s="68">
        <v>0</v>
      </c>
      <c r="K27" s="68">
        <v>2</v>
      </c>
      <c r="L27" s="68">
        <v>2</v>
      </c>
      <c r="M27" s="67">
        <v>5.9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</row>
    <row r="28" spans="1:100" s="61" customFormat="1" ht="14.1" customHeight="1">
      <c r="A28" s="69" t="s">
        <v>27</v>
      </c>
      <c r="B28" s="68">
        <v>0</v>
      </c>
      <c r="C28" s="68">
        <v>0</v>
      </c>
      <c r="D28" s="68">
        <v>0</v>
      </c>
      <c r="E28" s="67">
        <v>0</v>
      </c>
      <c r="F28" s="68">
        <v>0</v>
      </c>
      <c r="G28" s="68">
        <v>1</v>
      </c>
      <c r="H28" s="68">
        <v>1</v>
      </c>
      <c r="I28" s="67">
        <v>3</v>
      </c>
      <c r="J28" s="68">
        <v>0</v>
      </c>
      <c r="K28" s="68">
        <v>1</v>
      </c>
      <c r="L28" s="68">
        <v>1</v>
      </c>
      <c r="M28" s="67">
        <v>2.9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</row>
    <row r="29" spans="1:100" s="61" customFormat="1" ht="14.1" customHeight="1">
      <c r="A29" s="69" t="s">
        <v>28</v>
      </c>
      <c r="B29" s="68">
        <v>0</v>
      </c>
      <c r="C29" s="68">
        <v>0</v>
      </c>
      <c r="D29" s="68">
        <v>0</v>
      </c>
      <c r="E29" s="67">
        <v>0</v>
      </c>
      <c r="F29" s="68">
        <v>0</v>
      </c>
      <c r="G29" s="68">
        <v>3</v>
      </c>
      <c r="H29" s="68">
        <v>3</v>
      </c>
      <c r="I29" s="67">
        <v>9.1</v>
      </c>
      <c r="J29" s="68">
        <v>0</v>
      </c>
      <c r="K29" s="68">
        <v>3</v>
      </c>
      <c r="L29" s="68">
        <v>3</v>
      </c>
      <c r="M29" s="67">
        <v>8.8000000000000007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</row>
    <row r="30" spans="1:100" s="61" customFormat="1" ht="14.1" customHeight="1">
      <c r="A30" s="69" t="s">
        <v>29</v>
      </c>
      <c r="B30" s="68">
        <v>0</v>
      </c>
      <c r="C30" s="68">
        <v>0</v>
      </c>
      <c r="D30" s="68">
        <v>0</v>
      </c>
      <c r="E30" s="67">
        <v>0</v>
      </c>
      <c r="F30" s="68">
        <v>0</v>
      </c>
      <c r="G30" s="68">
        <v>2</v>
      </c>
      <c r="H30" s="68">
        <v>2</v>
      </c>
      <c r="I30" s="67">
        <v>6.1</v>
      </c>
      <c r="J30" s="68">
        <v>0</v>
      </c>
      <c r="K30" s="68">
        <v>2</v>
      </c>
      <c r="L30" s="68">
        <v>2</v>
      </c>
      <c r="M30" s="67">
        <v>5.9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</row>
    <row r="31" spans="1:100" s="61" customFormat="1" ht="14.1" customHeight="1">
      <c r="A31" s="69" t="s">
        <v>30</v>
      </c>
      <c r="B31" s="68">
        <v>0</v>
      </c>
      <c r="C31" s="68">
        <v>0</v>
      </c>
      <c r="D31" s="68">
        <v>0</v>
      </c>
      <c r="E31" s="67">
        <v>0</v>
      </c>
      <c r="F31" s="68">
        <v>0</v>
      </c>
      <c r="G31" s="68">
        <v>4</v>
      </c>
      <c r="H31" s="68">
        <v>4</v>
      </c>
      <c r="I31" s="67">
        <v>12.1</v>
      </c>
      <c r="J31" s="68">
        <v>0</v>
      </c>
      <c r="K31" s="68">
        <v>4</v>
      </c>
      <c r="L31" s="68">
        <v>4</v>
      </c>
      <c r="M31" s="67">
        <v>11.8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</row>
    <row r="32" spans="1:100" s="61" customFormat="1" ht="14.1" customHeight="1">
      <c r="A32" s="69" t="s">
        <v>31</v>
      </c>
      <c r="B32" s="68">
        <v>0</v>
      </c>
      <c r="C32" s="68">
        <v>0</v>
      </c>
      <c r="D32" s="68">
        <v>0</v>
      </c>
      <c r="E32" s="67">
        <v>0</v>
      </c>
      <c r="F32" s="68">
        <v>0</v>
      </c>
      <c r="G32" s="68">
        <v>4</v>
      </c>
      <c r="H32" s="68">
        <v>4</v>
      </c>
      <c r="I32" s="67">
        <v>12.1</v>
      </c>
      <c r="J32" s="68">
        <v>0</v>
      </c>
      <c r="K32" s="68">
        <v>4</v>
      </c>
      <c r="L32" s="68">
        <v>4</v>
      </c>
      <c r="M32" s="67">
        <v>11.8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</row>
    <row r="33" spans="1:52" s="61" customFormat="1" ht="14.1" customHeight="1">
      <c r="A33" s="72" t="s">
        <v>32</v>
      </c>
      <c r="B33" s="71">
        <v>0</v>
      </c>
      <c r="C33" s="71">
        <v>0</v>
      </c>
      <c r="D33" s="71">
        <v>0</v>
      </c>
      <c r="E33" s="70">
        <v>0</v>
      </c>
      <c r="F33" s="71">
        <v>0</v>
      </c>
      <c r="G33" s="71">
        <v>0</v>
      </c>
      <c r="H33" s="71">
        <v>0</v>
      </c>
      <c r="I33" s="70">
        <v>0</v>
      </c>
      <c r="J33" s="71">
        <v>0</v>
      </c>
      <c r="K33" s="71">
        <v>0</v>
      </c>
      <c r="L33" s="71">
        <v>0</v>
      </c>
      <c r="M33" s="70">
        <v>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</row>
    <row r="34" spans="1:52" s="61" customFormat="1" ht="14.1" customHeight="1">
      <c r="A34" s="69" t="s">
        <v>33</v>
      </c>
      <c r="B34" s="68">
        <v>0</v>
      </c>
      <c r="C34" s="68">
        <v>0</v>
      </c>
      <c r="D34" s="68">
        <v>0</v>
      </c>
      <c r="E34" s="67">
        <v>0</v>
      </c>
      <c r="F34" s="68">
        <v>0</v>
      </c>
      <c r="G34" s="68">
        <v>0</v>
      </c>
      <c r="H34" s="68">
        <v>0</v>
      </c>
      <c r="I34" s="67">
        <v>0</v>
      </c>
      <c r="J34" s="68">
        <v>0</v>
      </c>
      <c r="K34" s="68">
        <v>0</v>
      </c>
      <c r="L34" s="68">
        <v>0</v>
      </c>
      <c r="M34" s="67">
        <v>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</row>
    <row r="35" spans="1:52" s="61" customFormat="1" ht="14.1" customHeight="1">
      <c r="A35" s="69" t="s">
        <v>34</v>
      </c>
      <c r="B35" s="68">
        <v>0</v>
      </c>
      <c r="C35" s="68">
        <v>0</v>
      </c>
      <c r="D35" s="68">
        <v>0</v>
      </c>
      <c r="E35" s="67">
        <v>0</v>
      </c>
      <c r="F35" s="68">
        <v>0</v>
      </c>
      <c r="G35" s="68">
        <v>1</v>
      </c>
      <c r="H35" s="68">
        <v>1</v>
      </c>
      <c r="I35" s="67">
        <v>3</v>
      </c>
      <c r="J35" s="68">
        <v>0</v>
      </c>
      <c r="K35" s="68">
        <v>1</v>
      </c>
      <c r="L35" s="68">
        <v>1</v>
      </c>
      <c r="M35" s="67">
        <v>2.9</v>
      </c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</row>
    <row r="36" spans="1:52" s="61" customFormat="1" ht="14.1" customHeight="1">
      <c r="A36" s="69" t="s">
        <v>35</v>
      </c>
      <c r="B36" s="68">
        <v>0</v>
      </c>
      <c r="C36" s="68">
        <v>0</v>
      </c>
      <c r="D36" s="68">
        <v>0</v>
      </c>
      <c r="E36" s="67">
        <v>0</v>
      </c>
      <c r="F36" s="68">
        <v>0</v>
      </c>
      <c r="G36" s="68">
        <v>0</v>
      </c>
      <c r="H36" s="68">
        <v>0</v>
      </c>
      <c r="I36" s="67">
        <v>0</v>
      </c>
      <c r="J36" s="68">
        <v>0</v>
      </c>
      <c r="K36" s="68">
        <v>0</v>
      </c>
      <c r="L36" s="68">
        <v>0</v>
      </c>
      <c r="M36" s="67">
        <v>0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</row>
    <row r="37" spans="1:52" s="61" customFormat="1" ht="14.1" customHeight="1">
      <c r="A37" s="69" t="s">
        <v>36</v>
      </c>
      <c r="B37" s="68">
        <v>0</v>
      </c>
      <c r="C37" s="68">
        <v>0</v>
      </c>
      <c r="D37" s="68">
        <v>0</v>
      </c>
      <c r="E37" s="67">
        <v>0</v>
      </c>
      <c r="F37" s="68">
        <v>0</v>
      </c>
      <c r="G37" s="68">
        <v>0</v>
      </c>
      <c r="H37" s="68">
        <v>0</v>
      </c>
      <c r="I37" s="67">
        <v>0</v>
      </c>
      <c r="J37" s="68">
        <v>0</v>
      </c>
      <c r="K37" s="68">
        <v>0</v>
      </c>
      <c r="L37" s="68">
        <v>0</v>
      </c>
      <c r="M37" s="67">
        <v>0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</row>
    <row r="38" spans="1:52" s="61" customFormat="1" ht="14.1" customHeight="1">
      <c r="A38" s="69" t="s">
        <v>37</v>
      </c>
      <c r="B38" s="68">
        <v>0</v>
      </c>
      <c r="C38" s="68">
        <v>0</v>
      </c>
      <c r="D38" s="68">
        <v>0</v>
      </c>
      <c r="E38" s="67">
        <v>0</v>
      </c>
      <c r="F38" s="68">
        <v>0</v>
      </c>
      <c r="G38" s="68">
        <v>0</v>
      </c>
      <c r="H38" s="68">
        <v>0</v>
      </c>
      <c r="I38" s="67">
        <v>0</v>
      </c>
      <c r="J38" s="68">
        <v>0</v>
      </c>
      <c r="K38" s="68">
        <v>0</v>
      </c>
      <c r="L38" s="68">
        <v>0</v>
      </c>
      <c r="M38" s="67">
        <v>0</v>
      </c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</row>
    <row r="39" spans="1:52" s="61" customFormat="1" ht="14.1" customHeight="1">
      <c r="A39" s="66" t="s">
        <v>17</v>
      </c>
      <c r="B39" s="65">
        <v>0</v>
      </c>
      <c r="C39" s="65">
        <v>0</v>
      </c>
      <c r="D39" s="65">
        <v>0</v>
      </c>
      <c r="E39" s="64">
        <v>0</v>
      </c>
      <c r="F39" s="65">
        <v>0</v>
      </c>
      <c r="G39" s="65">
        <v>1</v>
      </c>
      <c r="H39" s="65">
        <v>1</v>
      </c>
      <c r="I39" s="64">
        <v>3</v>
      </c>
      <c r="J39" s="65">
        <v>0</v>
      </c>
      <c r="K39" s="65">
        <v>1</v>
      </c>
      <c r="L39" s="65">
        <v>1</v>
      </c>
      <c r="M39" s="64">
        <v>2.9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</row>
    <row r="40" spans="1:52" s="61" customFormat="1" ht="14.1" customHeight="1">
      <c r="A40" s="72" t="s">
        <v>38</v>
      </c>
      <c r="B40" s="71">
        <v>0</v>
      </c>
      <c r="C40" s="71">
        <v>0</v>
      </c>
      <c r="D40" s="71">
        <v>0</v>
      </c>
      <c r="E40" s="70">
        <v>0</v>
      </c>
      <c r="F40" s="71">
        <v>0</v>
      </c>
      <c r="G40" s="71">
        <v>1</v>
      </c>
      <c r="H40" s="71">
        <v>1</v>
      </c>
      <c r="I40" s="70">
        <v>3</v>
      </c>
      <c r="J40" s="71">
        <v>0</v>
      </c>
      <c r="K40" s="71">
        <v>1</v>
      </c>
      <c r="L40" s="71">
        <v>1</v>
      </c>
      <c r="M40" s="70">
        <v>2.9</v>
      </c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</row>
    <row r="41" spans="1:52" s="61" customFormat="1" ht="14.1" customHeight="1">
      <c r="A41" s="69" t="s">
        <v>39</v>
      </c>
      <c r="B41" s="68">
        <v>0</v>
      </c>
      <c r="C41" s="68">
        <v>0</v>
      </c>
      <c r="D41" s="68">
        <v>0</v>
      </c>
      <c r="E41" s="67">
        <v>0</v>
      </c>
      <c r="F41" s="68">
        <v>0</v>
      </c>
      <c r="G41" s="68">
        <v>1</v>
      </c>
      <c r="H41" s="68">
        <v>1</v>
      </c>
      <c r="I41" s="67">
        <v>3</v>
      </c>
      <c r="J41" s="68">
        <v>0</v>
      </c>
      <c r="K41" s="68">
        <v>1</v>
      </c>
      <c r="L41" s="68">
        <v>1</v>
      </c>
      <c r="M41" s="67">
        <v>2.9</v>
      </c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</row>
    <row r="42" spans="1:52" s="61" customFormat="1" ht="14.1" customHeight="1">
      <c r="A42" s="69" t="s">
        <v>40</v>
      </c>
      <c r="B42" s="68">
        <v>0</v>
      </c>
      <c r="C42" s="68">
        <v>0</v>
      </c>
      <c r="D42" s="68">
        <v>0</v>
      </c>
      <c r="E42" s="67">
        <v>0</v>
      </c>
      <c r="F42" s="68">
        <v>0</v>
      </c>
      <c r="G42" s="68">
        <v>0</v>
      </c>
      <c r="H42" s="68">
        <v>0</v>
      </c>
      <c r="I42" s="67">
        <v>0</v>
      </c>
      <c r="J42" s="68">
        <v>0</v>
      </c>
      <c r="K42" s="68">
        <v>0</v>
      </c>
      <c r="L42" s="68">
        <v>0</v>
      </c>
      <c r="M42" s="67">
        <v>0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</row>
    <row r="43" spans="1:52" s="61" customFormat="1" ht="14.1" customHeight="1">
      <c r="A43" s="69" t="s">
        <v>41</v>
      </c>
      <c r="B43" s="68">
        <v>0</v>
      </c>
      <c r="C43" s="68">
        <v>0</v>
      </c>
      <c r="D43" s="68">
        <v>0</v>
      </c>
      <c r="E43" s="67">
        <v>0</v>
      </c>
      <c r="F43" s="68">
        <v>0</v>
      </c>
      <c r="G43" s="68">
        <v>1</v>
      </c>
      <c r="H43" s="68">
        <v>1</v>
      </c>
      <c r="I43" s="67">
        <v>3</v>
      </c>
      <c r="J43" s="68">
        <v>0</v>
      </c>
      <c r="K43" s="68">
        <v>1</v>
      </c>
      <c r="L43" s="68">
        <v>1</v>
      </c>
      <c r="M43" s="67">
        <v>2.9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</row>
    <row r="44" spans="1:52" s="61" customFormat="1" ht="14.1" customHeight="1">
      <c r="A44" s="69" t="s">
        <v>42</v>
      </c>
      <c r="B44" s="68">
        <v>0</v>
      </c>
      <c r="C44" s="68">
        <v>0</v>
      </c>
      <c r="D44" s="68">
        <v>0</v>
      </c>
      <c r="E44" s="67">
        <v>0</v>
      </c>
      <c r="F44" s="68">
        <v>0</v>
      </c>
      <c r="G44" s="68">
        <v>0</v>
      </c>
      <c r="H44" s="68">
        <v>0</v>
      </c>
      <c r="I44" s="67">
        <v>0</v>
      </c>
      <c r="J44" s="68">
        <v>0</v>
      </c>
      <c r="K44" s="68">
        <v>0</v>
      </c>
      <c r="L44" s="68">
        <v>0</v>
      </c>
      <c r="M44" s="67">
        <v>0</v>
      </c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</row>
    <row r="45" spans="1:52" s="61" customFormat="1" ht="14.1" customHeight="1">
      <c r="A45" s="69" t="s">
        <v>43</v>
      </c>
      <c r="B45" s="68">
        <v>0</v>
      </c>
      <c r="C45" s="68">
        <v>0</v>
      </c>
      <c r="D45" s="68">
        <v>0</v>
      </c>
      <c r="E45" s="67">
        <v>0</v>
      </c>
      <c r="F45" s="68">
        <v>0</v>
      </c>
      <c r="G45" s="68">
        <v>2</v>
      </c>
      <c r="H45" s="68">
        <v>2</v>
      </c>
      <c r="I45" s="67">
        <v>6.1</v>
      </c>
      <c r="J45" s="68">
        <v>0</v>
      </c>
      <c r="K45" s="68">
        <v>2</v>
      </c>
      <c r="L45" s="68">
        <v>2</v>
      </c>
      <c r="M45" s="67">
        <v>5.9</v>
      </c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</row>
    <row r="46" spans="1:52" s="61" customFormat="1" ht="14.1" customHeight="1">
      <c r="A46" s="66" t="s">
        <v>17</v>
      </c>
      <c r="B46" s="65">
        <v>0</v>
      </c>
      <c r="C46" s="65">
        <v>0</v>
      </c>
      <c r="D46" s="65">
        <v>0</v>
      </c>
      <c r="E46" s="64">
        <v>0</v>
      </c>
      <c r="F46" s="65">
        <v>0</v>
      </c>
      <c r="G46" s="65">
        <v>5</v>
      </c>
      <c r="H46" s="65">
        <v>5</v>
      </c>
      <c r="I46" s="64">
        <v>15.2</v>
      </c>
      <c r="J46" s="65">
        <v>0</v>
      </c>
      <c r="K46" s="65">
        <v>5</v>
      </c>
      <c r="L46" s="65">
        <v>5</v>
      </c>
      <c r="M46" s="64">
        <v>14.7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</row>
    <row r="47" spans="1:52" s="61" customFormat="1" ht="14.1" customHeight="1">
      <c r="A47" s="66" t="s">
        <v>44</v>
      </c>
      <c r="B47" s="65">
        <v>0</v>
      </c>
      <c r="C47" s="65">
        <v>1</v>
      </c>
      <c r="D47" s="65">
        <v>1</v>
      </c>
      <c r="E47" s="64">
        <v>100</v>
      </c>
      <c r="F47" s="65">
        <v>0</v>
      </c>
      <c r="G47" s="65">
        <v>33</v>
      </c>
      <c r="H47" s="65">
        <v>33</v>
      </c>
      <c r="I47" s="64">
        <v>100</v>
      </c>
      <c r="J47" s="65">
        <v>0</v>
      </c>
      <c r="K47" s="65">
        <v>34</v>
      </c>
      <c r="L47" s="65">
        <v>34</v>
      </c>
      <c r="M47" s="64">
        <v>100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</row>
    <row r="48" spans="1:52" s="61" customFormat="1" ht="14.1" customHeight="1">
      <c r="A48" s="63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</row>
    <row r="49" spans="1:52" s="61" customFormat="1" ht="14.1" customHeight="1">
      <c r="A49" s="6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</row>
    <row r="50" spans="1:52" s="61" customFormat="1" ht="14.1" customHeight="1">
      <c r="A50" s="6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</row>
    <row r="51" spans="1:52" s="61" customFormat="1" ht="14.1" customHeight="1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</row>
    <row r="52" spans="1:52" s="61" customFormat="1" ht="14.1" customHeight="1">
      <c r="A52" s="63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</row>
    <row r="53" spans="1:52" s="61" customFormat="1" ht="14.1" customHeight="1">
      <c r="A53" s="63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</row>
    <row r="54" spans="1:52" s="61" customFormat="1" ht="14.1" customHeight="1">
      <c r="A54" s="63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</row>
    <row r="55" spans="1:52" s="61" customFormat="1" ht="14.1" customHeight="1">
      <c r="A55" s="63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</row>
    <row r="56" spans="1:52" s="61" customFormat="1" ht="14.1" customHeight="1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1" customFormat="1" ht="14.1" customHeight="1">
      <c r="A57" s="63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</row>
    <row r="58" spans="1:52" s="61" customFormat="1" ht="14.1" customHeight="1">
      <c r="A58" s="63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</row>
    <row r="59" spans="1:52" s="61" customFormat="1" ht="14.1" customHeight="1">
      <c r="A59" s="63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</row>
    <row r="60" spans="1:52" s="61" customFormat="1" ht="14.1" customHeight="1">
      <c r="A60" s="63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</row>
    <row r="61" spans="1:52" s="61" customFormat="1" ht="14.1" customHeight="1">
      <c r="A61" s="63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</row>
    <row r="62" spans="1:52" s="61" customFormat="1" ht="14.1" customHeight="1">
      <c r="A62" s="63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</row>
    <row r="63" spans="1:52" s="61" customFormat="1" ht="14.1" customHeight="1">
      <c r="A63" s="63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</row>
    <row r="64" spans="1:52" s="61" customFormat="1" ht="14.1" customHeight="1">
      <c r="A64" s="63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</row>
    <row r="65" spans="1:52" s="61" customFormat="1" ht="14.1" customHeight="1">
      <c r="A65" s="63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</row>
    <row r="66" spans="1:52" s="61" customFormat="1" ht="14.1" customHeight="1">
      <c r="A66" s="63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</row>
    <row r="67" spans="1:52" s="61" customFormat="1" ht="14.1" customHeight="1">
      <c r="A67" s="63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</row>
    <row r="68" spans="1:52" s="61" customFormat="1" ht="14.1" customHeight="1">
      <c r="A68" s="63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</row>
    <row r="69" spans="1:52" s="61" customFormat="1" ht="14.1" customHeight="1">
      <c r="A69" s="63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</row>
    <row r="70" spans="1:52" s="61" customFormat="1" ht="14.1" customHeight="1">
      <c r="A70" s="63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</row>
    <row r="71" spans="1:52" s="61" customFormat="1" ht="14.1" customHeight="1">
      <c r="A71" s="63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</row>
    <row r="72" spans="1:52" s="61" customFormat="1" ht="14.1" customHeight="1">
      <c r="A72" s="63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</row>
    <row r="73" spans="1:52" s="61" customFormat="1" ht="14.1" customHeight="1">
      <c r="A73" s="63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</row>
    <row r="74" spans="1:52" s="61" customFormat="1" ht="14.1" customHeight="1">
      <c r="A74" s="63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</row>
    <row r="75" spans="1:52" s="61" customFormat="1" ht="14.1" customHeight="1">
      <c r="A75" s="63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</row>
    <row r="76" spans="1:52" s="61" customFormat="1" ht="14.1" customHeight="1">
      <c r="A76" s="63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</row>
    <row r="77" spans="1:52" s="61" customFormat="1" ht="14.1" customHeight="1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</row>
    <row r="78" spans="1:52" s="61" customFormat="1" ht="14.1" customHeight="1">
      <c r="A78" s="63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</row>
    <row r="79" spans="1:52" s="61" customFormat="1" ht="14.1" customHeight="1">
      <c r="A79" s="6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</row>
    <row r="80" spans="1:52" s="61" customFormat="1" ht="14.1" customHeight="1">
      <c r="A80" s="6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</row>
    <row r="81" spans="1:52" s="61" customFormat="1" ht="14.1" customHeight="1">
      <c r="A81" s="6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</row>
    <row r="82" spans="1:52" s="61" customFormat="1" ht="14.1" customHeight="1">
      <c r="A82" s="63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</row>
    <row r="83" spans="1:52" s="61" customFormat="1" ht="14.1" customHeight="1">
      <c r="A83" s="63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</row>
    <row r="84" spans="1:52" s="61" customFormat="1" ht="14.1" customHeight="1">
      <c r="A84" s="63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</row>
    <row r="85" spans="1:52" s="61" customFormat="1" ht="14.1" customHeight="1">
      <c r="A85" s="63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</row>
    <row r="86" spans="1:52" s="61" customFormat="1" ht="14.1" customHeight="1">
      <c r="A86" s="63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</row>
    <row r="87" spans="1:52" s="61" customFormat="1" ht="14.1" customHeight="1">
      <c r="A87" s="63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</row>
    <row r="88" spans="1:52" s="61" customFormat="1" ht="14.1" customHeight="1">
      <c r="A88" s="63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</row>
    <row r="89" spans="1:52" s="61" customFormat="1" ht="14.1" customHeight="1">
      <c r="A89" s="63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</row>
    <row r="90" spans="1:52" s="61" customFormat="1" ht="14.1" customHeight="1">
      <c r="A90" s="63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</row>
    <row r="91" spans="1:52" s="61" customFormat="1" ht="14.1" customHeight="1">
      <c r="A91" s="63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</row>
    <row r="92" spans="1:52" s="61" customFormat="1" ht="14.1" customHeight="1">
      <c r="A92" s="63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</row>
    <row r="93" spans="1:52" s="61" customFormat="1" ht="14.1" customHeight="1">
      <c r="A93" s="63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</row>
    <row r="94" spans="1:52" s="61" customFormat="1" ht="14.1" customHeight="1">
      <c r="A94" s="63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</row>
    <row r="95" spans="1:52" s="61" customFormat="1" ht="14.1" customHeight="1">
      <c r="A95" s="63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</row>
    <row r="96" spans="1:52" s="61" customFormat="1" ht="14.1" customHeight="1">
      <c r="A96" s="63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</row>
    <row r="97" spans="1:52" s="61" customFormat="1" ht="14.1" customHeight="1">
      <c r="A97" s="63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</row>
    <row r="98" spans="1:52" s="61" customFormat="1" ht="14.1" customHeight="1">
      <c r="A98" s="63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</row>
    <row r="99" spans="1:52" s="61" customFormat="1" ht="14.1" customHeight="1">
      <c r="A99" s="63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</row>
    <row r="100" spans="1:52" s="61" customFormat="1" ht="14.1" customHeight="1">
      <c r="A100" s="63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</row>
    <row r="101" spans="1:52" s="61" customFormat="1" ht="14.1" customHeight="1">
      <c r="A101" s="63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</row>
    <row r="102" spans="1:52" s="61" customFormat="1" ht="14.1" customHeight="1">
      <c r="A102" s="63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</row>
    <row r="103" spans="1:52" s="61" customFormat="1" ht="14.1" customHeight="1">
      <c r="A103" s="63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</row>
    <row r="104" spans="1:52" s="61" customFormat="1" ht="14.1" customHeight="1">
      <c r="A104" s="63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</row>
    <row r="105" spans="1:52" s="61" customFormat="1" ht="14.1" customHeight="1">
      <c r="A105" s="63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</row>
    <row r="106" spans="1:52" s="61" customFormat="1" ht="14.1" customHeight="1">
      <c r="A106" s="63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</row>
    <row r="107" spans="1:52" s="61" customFormat="1" ht="14.1" customHeight="1">
      <c r="A107" s="63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</row>
    <row r="108" spans="1:52" s="61" customFormat="1" ht="14.1" customHeight="1">
      <c r="A108" s="63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</row>
    <row r="109" spans="1:52" s="61" customFormat="1" ht="14.1" customHeight="1">
      <c r="A109" s="63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</row>
    <row r="110" spans="1:52" s="61" customFormat="1" ht="14.1" customHeight="1">
      <c r="A110" s="63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</row>
    <row r="111" spans="1:52" s="61" customFormat="1" ht="14.1" customHeight="1">
      <c r="A111" s="63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</row>
    <row r="112" spans="1:52" s="61" customFormat="1" ht="14.1" customHeight="1">
      <c r="A112" s="63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</row>
    <row r="113" spans="1:52" s="61" customFormat="1" ht="14.1" customHeight="1">
      <c r="A113" s="63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</row>
    <row r="114" spans="1:52" s="61" customFormat="1" ht="14.1" customHeight="1">
      <c r="A114" s="63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</row>
    <row r="115" spans="1:52" s="61" customFormat="1" ht="14.1" customHeight="1">
      <c r="A115" s="63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</row>
    <row r="116" spans="1:52" s="61" customFormat="1" ht="14.1" customHeight="1">
      <c r="A116" s="63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</row>
    <row r="117" spans="1:52" s="61" customFormat="1" ht="14.1" customHeight="1">
      <c r="A117" s="63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</row>
    <row r="118" spans="1:52" s="61" customFormat="1" ht="14.1" customHeight="1">
      <c r="A118" s="63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</row>
    <row r="119" spans="1:52" s="61" customFormat="1" ht="14.1" customHeight="1">
      <c r="A119" s="6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</row>
    <row r="120" spans="1:52" s="61" customFormat="1" ht="14.1" customHeight="1">
      <c r="A120" s="63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</row>
    <row r="121" spans="1:52" s="61" customFormat="1" ht="14.1" customHeight="1">
      <c r="A121" s="63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</row>
    <row r="122" spans="1:52" s="61" customFormat="1" ht="14.1" customHeight="1">
      <c r="A122" s="63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</row>
    <row r="123" spans="1:52" s="61" customFormat="1" ht="14.1" customHeight="1">
      <c r="A123" s="6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</row>
    <row r="124" spans="1:52" s="61" customFormat="1" ht="14.1" customHeight="1">
      <c r="A124" s="63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</row>
    <row r="125" spans="1:52" s="61" customFormat="1" ht="14.1" customHeight="1">
      <c r="A125" s="63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</row>
    <row r="126" spans="1:52" s="61" customFormat="1" ht="14.1" customHeight="1">
      <c r="A126" s="63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</row>
    <row r="127" spans="1:52" s="61" customFormat="1" ht="14.1" customHeight="1">
      <c r="A127" s="63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</row>
    <row r="128" spans="1:52" s="61" customFormat="1" ht="14.1" customHeight="1">
      <c r="A128" s="63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</row>
    <row r="129" spans="1:52" s="61" customFormat="1" ht="14.1" customHeight="1">
      <c r="A129" s="63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</row>
    <row r="130" spans="1:52" s="61" customFormat="1" ht="14.1" customHeight="1">
      <c r="A130" s="63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</row>
    <row r="131" spans="1:52" s="61" customFormat="1" ht="14.1" customHeight="1">
      <c r="A131" s="63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</row>
    <row r="132" spans="1:52" s="61" customFormat="1" ht="14.1" customHeight="1">
      <c r="A132" s="63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</row>
    <row r="133" spans="1:52" s="61" customFormat="1" ht="14.1" customHeight="1">
      <c r="A133" s="63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</row>
    <row r="134" spans="1:52" s="61" customFormat="1" ht="14.1" customHeight="1">
      <c r="A134" s="63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</row>
    <row r="135" spans="1:52" s="61" customFormat="1" ht="14.1" customHeight="1">
      <c r="A135" s="63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</row>
    <row r="136" spans="1:52" s="61" customFormat="1" ht="14.1" customHeight="1">
      <c r="A136" s="63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</row>
    <row r="137" spans="1:52" s="61" customFormat="1" ht="14.1" customHeight="1">
      <c r="A137" s="63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</row>
    <row r="138" spans="1:52" s="61" customFormat="1" ht="14.1" customHeight="1">
      <c r="A138" s="63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</row>
    <row r="139" spans="1:52" s="61" customFormat="1" ht="14.1" customHeight="1">
      <c r="A139" s="63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</row>
    <row r="140" spans="1:52" s="61" customFormat="1" ht="14.1" customHeight="1">
      <c r="A140" s="63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</row>
    <row r="141" spans="1:52" s="61" customFormat="1" ht="14.1" customHeight="1">
      <c r="A141" s="63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</row>
    <row r="142" spans="1:52" s="61" customFormat="1" ht="14.1" customHeight="1">
      <c r="A142" s="63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</row>
    <row r="143" spans="1:52" s="61" customFormat="1" ht="14.1" customHeight="1">
      <c r="A143" s="63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</row>
    <row r="144" spans="1:52" s="61" customFormat="1" ht="14.1" customHeight="1">
      <c r="A144" s="6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</row>
    <row r="145" spans="1:52" s="61" customFormat="1" ht="14.1" customHeight="1">
      <c r="A145" s="63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</row>
    <row r="146" spans="1:52" s="61" customFormat="1" ht="14.1" customHeight="1">
      <c r="A146" s="63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</row>
    <row r="147" spans="1:52" s="61" customFormat="1" ht="14.1" customHeight="1">
      <c r="A147" s="63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</row>
    <row r="148" spans="1:52" s="61" customFormat="1" ht="14.1" customHeight="1">
      <c r="A148" s="63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</row>
    <row r="149" spans="1:52" s="61" customFormat="1" ht="14.1" customHeight="1">
      <c r="A149" s="63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</row>
    <row r="150" spans="1:52" s="61" customFormat="1" ht="14.1" customHeight="1">
      <c r="A150" s="63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</row>
    <row r="151" spans="1:52" s="61" customFormat="1" ht="14.1" customHeight="1">
      <c r="A151" s="63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</row>
    <row r="152" spans="1:52" s="61" customFormat="1" ht="14.1" customHeight="1">
      <c r="A152" s="63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</row>
    <row r="153" spans="1:52" s="61" customFormat="1" ht="14.1" customHeight="1">
      <c r="A153" s="63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</row>
    <row r="154" spans="1:52" s="61" customFormat="1" ht="14.1" customHeight="1">
      <c r="A154" s="63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</row>
    <row r="155" spans="1:52" s="61" customFormat="1" ht="14.1" customHeight="1">
      <c r="A155" s="63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</row>
    <row r="156" spans="1:52" s="61" customFormat="1" ht="14.1" customHeight="1">
      <c r="A156" s="63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</row>
    <row r="157" spans="1:52" s="61" customFormat="1" ht="14.1" customHeight="1">
      <c r="A157" s="63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</row>
    <row r="158" spans="1:52" s="61" customFormat="1" ht="14.1" customHeight="1">
      <c r="A158" s="63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</row>
    <row r="159" spans="1:52" s="61" customFormat="1" ht="14.1" customHeight="1">
      <c r="A159" s="63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</row>
    <row r="160" spans="1:52" s="61" customFormat="1" ht="14.1" customHeight="1">
      <c r="A160" s="63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</row>
    <row r="161" spans="1:52" s="61" customFormat="1" ht="14.1" customHeight="1">
      <c r="A161" s="63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</row>
    <row r="162" spans="1:52" s="61" customFormat="1" ht="14.1" customHeight="1">
      <c r="A162" s="63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</row>
    <row r="163" spans="1:52" s="61" customFormat="1" ht="14.1" customHeight="1">
      <c r="A163" s="63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</row>
    <row r="164" spans="1:52" s="61" customFormat="1" ht="14.1" customHeight="1">
      <c r="A164" s="63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</row>
    <row r="165" spans="1:52" s="61" customFormat="1" ht="14.1" customHeight="1">
      <c r="A165" s="63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</row>
    <row r="166" spans="1:52" s="61" customFormat="1" ht="14.1" customHeight="1">
      <c r="A166" s="63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</row>
    <row r="167" spans="1:52" s="61" customFormat="1" ht="14.1" customHeight="1">
      <c r="A167" s="63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</row>
    <row r="168" spans="1:52" s="61" customFormat="1" ht="14.1" customHeight="1">
      <c r="A168" s="63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</row>
    <row r="169" spans="1:52" s="61" customFormat="1" ht="14.1" customHeight="1">
      <c r="A169" s="63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</row>
    <row r="170" spans="1:52" s="61" customFormat="1" ht="14.1" customHeight="1">
      <c r="A170" s="63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</row>
    <row r="171" spans="1:52" s="61" customFormat="1" ht="14.1" customHeight="1">
      <c r="A171" s="63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</row>
    <row r="172" spans="1:52" s="61" customFormat="1" ht="14.1" customHeight="1">
      <c r="A172" s="63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</row>
    <row r="173" spans="1:52" s="61" customFormat="1" ht="14.1" customHeight="1">
      <c r="A173" s="63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</row>
    <row r="174" spans="1:52" s="61" customFormat="1" ht="14.1" customHeight="1">
      <c r="A174" s="63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</row>
    <row r="175" spans="1:52" s="61" customFormat="1" ht="14.1" customHeight="1">
      <c r="A175" s="63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</row>
    <row r="176" spans="1:52" s="61" customFormat="1" ht="14.1" customHeight="1">
      <c r="A176" s="63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</row>
    <row r="177" spans="1:52" s="61" customFormat="1" ht="14.1" customHeight="1">
      <c r="A177" s="63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</row>
    <row r="178" spans="1:52" s="61" customFormat="1" ht="14.1" customHeight="1">
      <c r="A178" s="63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</row>
    <row r="179" spans="1:52" s="61" customFormat="1" ht="14.1" customHeight="1">
      <c r="A179" s="63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</row>
    <row r="180" spans="1:52" s="61" customFormat="1" ht="14.1" customHeight="1">
      <c r="A180" s="63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</row>
    <row r="181" spans="1:52" s="61" customFormat="1" ht="14.1" customHeight="1">
      <c r="A181" s="63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</row>
    <row r="182" spans="1:52" s="61" customFormat="1" ht="14.1" customHeight="1">
      <c r="A182" s="63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</row>
    <row r="183" spans="1:52" s="61" customFormat="1" ht="14.1" customHeight="1">
      <c r="A183" s="63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</row>
    <row r="184" spans="1:52" s="61" customFormat="1" ht="14.1" customHeight="1">
      <c r="A184" s="63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</row>
    <row r="185" spans="1:52" s="61" customFormat="1" ht="14.1" customHeight="1">
      <c r="A185" s="63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</row>
    <row r="186" spans="1:52" s="61" customFormat="1" ht="14.1" customHeight="1">
      <c r="A186" s="63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</row>
    <row r="187" spans="1:52" s="61" customFormat="1" ht="14.1" customHeight="1">
      <c r="A187" s="63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</row>
    <row r="188" spans="1:52" s="61" customFormat="1" ht="14.1" customHeight="1">
      <c r="A188" s="63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</row>
    <row r="189" spans="1:52" s="61" customFormat="1" ht="14.1" customHeight="1">
      <c r="A189" s="63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</row>
    <row r="190" spans="1:52" s="61" customFormat="1" ht="14.1" customHeight="1">
      <c r="A190" s="63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</row>
    <row r="191" spans="1:52" s="61" customFormat="1" ht="14.1" customHeight="1">
      <c r="A191" s="63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</row>
    <row r="192" spans="1:52" s="61" customFormat="1" ht="14.1" customHeight="1">
      <c r="A192" s="63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</row>
    <row r="193" spans="1:52" s="61" customFormat="1" ht="14.1" customHeight="1">
      <c r="A193" s="63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</row>
    <row r="194" spans="1:52" s="61" customFormat="1" ht="14.1" customHeight="1">
      <c r="A194" s="63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</row>
    <row r="195" spans="1:52" s="61" customFormat="1" ht="14.1" customHeight="1">
      <c r="A195" s="63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</row>
    <row r="196" spans="1:52" s="61" customFormat="1" ht="14.1" customHeight="1">
      <c r="A196" s="63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</row>
    <row r="197" spans="1:52" s="61" customFormat="1" ht="14.1" customHeight="1">
      <c r="A197" s="63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</row>
    <row r="198" spans="1:52" s="61" customFormat="1" ht="14.1" customHeight="1">
      <c r="A198" s="63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</row>
    <row r="199" spans="1:52" s="61" customFormat="1" ht="14.1" customHeight="1">
      <c r="A199" s="63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</row>
    <row r="200" spans="1:52" s="61" customFormat="1" ht="14.1" customHeight="1">
      <c r="A200" s="63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</row>
    <row r="201" spans="1:52" s="61" customFormat="1" ht="14.1" customHeight="1">
      <c r="A201" s="63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</row>
    <row r="202" spans="1:52" s="61" customFormat="1" ht="14.1" customHeight="1">
      <c r="A202" s="63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</row>
    <row r="203" spans="1:52" s="61" customFormat="1" ht="14.1" customHeight="1">
      <c r="A203" s="63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</row>
    <row r="204" spans="1:52" s="61" customFormat="1" ht="14.1" customHeight="1">
      <c r="A204" s="63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</row>
    <row r="205" spans="1:52" s="61" customFormat="1" ht="14.1" customHeight="1">
      <c r="A205" s="63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</row>
    <row r="206" spans="1:52" s="61" customFormat="1" ht="14.1" customHeight="1">
      <c r="A206" s="63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</row>
    <row r="207" spans="1:52" s="61" customFormat="1" ht="14.1" customHeight="1">
      <c r="A207" s="63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</row>
    <row r="208" spans="1:52" s="61" customFormat="1" ht="14.1" customHeight="1">
      <c r="A208" s="63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</row>
    <row r="209" spans="1:52" s="61" customFormat="1" ht="14.1" customHeight="1">
      <c r="A209" s="63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</row>
    <row r="210" spans="1:52" s="61" customFormat="1" ht="14.1" customHeight="1">
      <c r="A210" s="63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</row>
    <row r="211" spans="1:52" s="61" customFormat="1" ht="14.1" customHeight="1">
      <c r="A211" s="63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</row>
    <row r="212" spans="1:52" s="61" customFormat="1" ht="14.1" customHeight="1">
      <c r="A212" s="63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</row>
    <row r="213" spans="1:52" s="61" customFormat="1" ht="14.1" customHeight="1">
      <c r="A213" s="63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</row>
    <row r="214" spans="1:52" s="61" customFormat="1" ht="14.1" customHeight="1">
      <c r="A214" s="63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</row>
    <row r="215" spans="1:52" s="61" customFormat="1" ht="14.1" customHeight="1">
      <c r="A215" s="63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</row>
    <row r="216" spans="1:52" s="61" customFormat="1" ht="14.1" customHeight="1">
      <c r="A216" s="63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</row>
    <row r="217" spans="1:52" s="61" customFormat="1" ht="14.1" customHeight="1">
      <c r="A217" s="63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</row>
    <row r="218" spans="1:52" s="61" customFormat="1" ht="14.1" customHeight="1">
      <c r="A218" s="63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</row>
    <row r="219" spans="1:52" s="61" customFormat="1" ht="14.1" customHeight="1">
      <c r="A219" s="63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</row>
    <row r="220" spans="1:52" s="61" customFormat="1" ht="14.1" customHeight="1">
      <c r="A220" s="63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</row>
    <row r="221" spans="1:52" s="61" customFormat="1" ht="14.1" customHeight="1">
      <c r="A221" s="63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</row>
    <row r="222" spans="1:52" s="61" customFormat="1" ht="14.1" customHeight="1">
      <c r="A222" s="63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</row>
    <row r="223" spans="1:52" s="61" customFormat="1" ht="14.1" customHeight="1">
      <c r="A223" s="63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</row>
    <row r="224" spans="1:52" s="61" customFormat="1" ht="14.1" customHeight="1">
      <c r="A224" s="63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</row>
    <row r="225" spans="1:52" s="61" customFormat="1" ht="14.1" customHeight="1">
      <c r="A225" s="63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</row>
    <row r="226" spans="1:52" s="61" customFormat="1" ht="14.1" customHeight="1">
      <c r="A226" s="63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</row>
    <row r="227" spans="1:52" s="61" customFormat="1" ht="14.1" customHeight="1">
      <c r="A227" s="63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</row>
    <row r="228" spans="1:52" s="61" customFormat="1" ht="14.1" customHeight="1">
      <c r="A228" s="63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</row>
    <row r="229" spans="1:52" s="61" customFormat="1" ht="14.1" customHeight="1">
      <c r="A229" s="63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</row>
    <row r="230" spans="1:52" s="61" customFormat="1" ht="14.1" customHeight="1">
      <c r="A230" s="63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</row>
    <row r="231" spans="1:52" s="61" customFormat="1" ht="14.1" customHeight="1">
      <c r="A231" s="63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</row>
    <row r="232" spans="1:52" s="61" customFormat="1" ht="14.1" customHeight="1">
      <c r="A232" s="63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</row>
    <row r="233" spans="1:52" s="61" customFormat="1" ht="14.1" customHeight="1">
      <c r="A233" s="63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</row>
    <row r="234" spans="1:52" s="61" customFormat="1" ht="14.1" customHeight="1">
      <c r="A234" s="63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</row>
    <row r="235" spans="1:52" s="61" customFormat="1" ht="14.1" customHeight="1">
      <c r="A235" s="63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</row>
    <row r="236" spans="1:52" s="61" customFormat="1" ht="14.1" customHeight="1">
      <c r="A236" s="63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</row>
    <row r="237" spans="1:52" s="61" customFormat="1" ht="14.1" customHeight="1">
      <c r="A237" s="63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</row>
    <row r="238" spans="1:52" s="61" customFormat="1" ht="14.1" customHeight="1">
      <c r="A238" s="63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</row>
    <row r="239" spans="1:52" s="61" customFormat="1" ht="14.1" customHeight="1">
      <c r="A239" s="63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</row>
    <row r="240" spans="1:52" s="61" customFormat="1" ht="14.1" customHeight="1">
      <c r="A240" s="63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</row>
    <row r="241" spans="1:52" s="61" customFormat="1" ht="14.1" customHeight="1">
      <c r="A241" s="63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</row>
    <row r="242" spans="1:52" s="61" customFormat="1" ht="14.1" customHeight="1">
      <c r="A242" s="63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</row>
    <row r="243" spans="1:52" s="61" customFormat="1" ht="14.1" customHeight="1">
      <c r="A243" s="63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</row>
    <row r="244" spans="1:52" s="61" customFormat="1" ht="14.1" customHeight="1">
      <c r="A244" s="63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</row>
    <row r="245" spans="1:52" s="61" customFormat="1" ht="14.1" customHeight="1">
      <c r="A245" s="63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</row>
    <row r="246" spans="1:52" s="61" customFormat="1" ht="14.1" customHeight="1">
      <c r="A246" s="63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</row>
    <row r="247" spans="1:52" s="61" customFormat="1" ht="14.1" customHeight="1">
      <c r="A247" s="63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</row>
    <row r="248" spans="1:52" s="61" customFormat="1" ht="14.1" customHeight="1">
      <c r="A248" s="63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</row>
    <row r="249" spans="1:52" s="61" customFormat="1" ht="14.1" customHeight="1">
      <c r="A249" s="63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</row>
    <row r="250" spans="1:52" s="61" customFormat="1" ht="14.1" customHeight="1">
      <c r="A250" s="63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</row>
    <row r="251" spans="1:52" s="61" customFormat="1" ht="14.1" customHeight="1">
      <c r="A251" s="63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</row>
    <row r="252" spans="1:52" s="61" customFormat="1" ht="14.1" customHeight="1">
      <c r="A252" s="63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</row>
    <row r="253" spans="1:52" s="61" customFormat="1" ht="14.1" customHeight="1">
      <c r="A253" s="63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</row>
    <row r="254" spans="1:52" s="61" customFormat="1" ht="14.1" customHeight="1">
      <c r="A254" s="63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</row>
    <row r="255" spans="1:52" s="61" customFormat="1" ht="14.1" customHeight="1">
      <c r="A255" s="63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</row>
    <row r="256" spans="1:52" s="61" customFormat="1" ht="14.1" customHeight="1">
      <c r="A256" s="63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</row>
    <row r="257" spans="1:52" s="61" customFormat="1" ht="14.1" customHeight="1">
      <c r="A257" s="63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</row>
    <row r="258" spans="1:52" s="61" customFormat="1" ht="14.1" customHeight="1">
      <c r="A258" s="63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</row>
    <row r="259" spans="1:52" s="61" customFormat="1" ht="14.1" customHeight="1">
      <c r="A259" s="63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</row>
    <row r="260" spans="1:52" s="61" customFormat="1" ht="14.1" customHeight="1">
      <c r="A260" s="63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</row>
    <row r="261" spans="1:52" s="61" customFormat="1" ht="14.1" customHeight="1">
      <c r="A261" s="63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</row>
    <row r="262" spans="1:52" s="61" customFormat="1" ht="14.1" customHeight="1">
      <c r="A262" s="63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</row>
    <row r="263" spans="1:52" s="61" customFormat="1" ht="14.1" customHeight="1">
      <c r="A263" s="63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</row>
    <row r="264" spans="1:52" s="61" customFormat="1" ht="14.1" customHeight="1">
      <c r="A264" s="63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</row>
    <row r="265" spans="1:52" s="61" customFormat="1" ht="14.1" customHeight="1">
      <c r="A265" s="63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</row>
    <row r="266" spans="1:52" s="61" customFormat="1" ht="14.1" customHeight="1">
      <c r="A266" s="63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</row>
    <row r="267" spans="1:52" s="61" customFormat="1" ht="14.1" customHeight="1">
      <c r="A267" s="63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</row>
    <row r="268" spans="1:52" s="61" customFormat="1" ht="14.1" customHeight="1">
      <c r="A268" s="63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</row>
    <row r="269" spans="1:52" s="61" customFormat="1" ht="14.1" customHeight="1">
      <c r="A269" s="63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</row>
    <row r="270" spans="1:52" s="61" customFormat="1" ht="14.1" customHeight="1">
      <c r="A270" s="63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</row>
    <row r="271" spans="1:52" s="61" customFormat="1" ht="14.1" customHeight="1">
      <c r="A271" s="63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</row>
    <row r="272" spans="1:52" s="61" customFormat="1" ht="14.1" customHeight="1">
      <c r="A272" s="63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</row>
    <row r="273" spans="1:52" s="61" customFormat="1" ht="14.1" customHeight="1">
      <c r="A273" s="63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</row>
    <row r="274" spans="1:52" s="61" customFormat="1" ht="14.1" customHeight="1">
      <c r="A274" s="63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</row>
    <row r="275" spans="1:52" s="61" customFormat="1" ht="14.1" customHeight="1">
      <c r="A275" s="63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</row>
    <row r="276" spans="1:52" s="61" customFormat="1" ht="14.1" customHeight="1">
      <c r="A276" s="63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</row>
    <row r="277" spans="1:52" s="61" customFormat="1" ht="14.1" customHeight="1">
      <c r="A277" s="63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</row>
    <row r="278" spans="1:52" s="61" customFormat="1" ht="14.1" customHeight="1">
      <c r="A278" s="63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</row>
    <row r="279" spans="1:52" s="61" customFormat="1" ht="14.1" customHeight="1">
      <c r="A279" s="63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</row>
    <row r="280" spans="1:52" s="61" customFormat="1" ht="14.1" customHeight="1">
      <c r="A280" s="63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</row>
    <row r="281" spans="1:52" s="61" customFormat="1" ht="14.1" customHeight="1">
      <c r="A281" s="63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</row>
    <row r="282" spans="1:52" s="61" customFormat="1" ht="14.1" customHeight="1">
      <c r="A282" s="63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</row>
    <row r="283" spans="1:52" s="61" customFormat="1" ht="14.1" customHeight="1">
      <c r="A283" s="63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</row>
    <row r="284" spans="1:52" s="61" customFormat="1" ht="14.1" customHeight="1">
      <c r="A284" s="63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</row>
    <row r="285" spans="1:52" s="61" customFormat="1" ht="14.1" customHeight="1">
      <c r="A285" s="63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</row>
    <row r="286" spans="1:52" s="61" customFormat="1" ht="14.1" customHeight="1">
      <c r="A286" s="63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</row>
    <row r="287" spans="1:52" s="61" customFormat="1" ht="14.1" customHeight="1">
      <c r="A287" s="63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</row>
    <row r="288" spans="1:52" s="61" customFormat="1" ht="14.1" customHeight="1">
      <c r="A288" s="63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</row>
    <row r="289" spans="1:52" s="61" customFormat="1" ht="14.1" customHeight="1">
      <c r="A289" s="63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</row>
    <row r="290" spans="1:52" s="61" customFormat="1" ht="14.1" customHeight="1">
      <c r="A290" s="63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</row>
    <row r="291" spans="1:52" s="61" customFormat="1" ht="14.1" customHeight="1">
      <c r="A291" s="63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</row>
    <row r="292" spans="1:52" s="61" customFormat="1" ht="14.1" customHeight="1">
      <c r="A292" s="63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</row>
    <row r="293" spans="1:52" s="61" customFormat="1" ht="14.1" customHeight="1">
      <c r="A293" s="63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</row>
    <row r="294" spans="1:52" s="61" customFormat="1" ht="14.1" customHeight="1">
      <c r="A294" s="63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</row>
    <row r="295" spans="1:52" s="61" customFormat="1" ht="14.1" customHeight="1">
      <c r="A295" s="63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</row>
    <row r="296" spans="1:52" s="61" customFormat="1" ht="14.1" customHeight="1">
      <c r="A296" s="63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</row>
    <row r="297" spans="1:52" s="61" customFormat="1" ht="14.1" customHeight="1">
      <c r="A297" s="63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</row>
    <row r="298" spans="1:52" s="61" customFormat="1" ht="14.1" customHeight="1">
      <c r="A298" s="63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</row>
    <row r="299" spans="1:52" s="61" customFormat="1" ht="14.1" customHeight="1">
      <c r="A299" s="63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</row>
    <row r="300" spans="1:52" s="61" customFormat="1" ht="14.1" customHeight="1">
      <c r="A300" s="63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A3B2-C491-4779-B568-04244148D6CD}">
  <dimension ref="A1:CV300"/>
  <sheetViews>
    <sheetView workbookViewId="0">
      <selection activeCell="U5" sqref="U5"/>
    </sheetView>
  </sheetViews>
  <sheetFormatPr defaultRowHeight="13.5"/>
  <cols>
    <col min="1" max="1" width="10.625" style="41" customWidth="1"/>
    <col min="2" max="15" width="6.375" style="40" customWidth="1"/>
    <col min="16" max="52" width="6.375" customWidth="1"/>
  </cols>
  <sheetData>
    <row r="1" spans="1:100" s="3" customFormat="1" ht="35.1" customHeight="1">
      <c r="A1" s="60" t="s">
        <v>66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89"/>
      <c r="O1" s="8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61" customFormat="1" ht="39.950000000000003" customHeight="1">
      <c r="A4" s="88"/>
      <c r="B4" s="82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00" s="61" customFormat="1" ht="39.950000000000003" customHeight="1">
      <c r="A5" s="88"/>
      <c r="B5" s="82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00" s="61" customFormat="1" ht="39.950000000000003" customHeight="1">
      <c r="A6" s="87"/>
      <c r="B6" s="82"/>
      <c r="C6" s="87"/>
      <c r="D6" s="87"/>
      <c r="E6" s="82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00" s="61" customFormat="1" ht="14.1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00" s="61" customFormat="1" ht="14.1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00" s="61" customFormat="1" ht="14.1" customHeight="1">
      <c r="A9" s="86" t="s">
        <v>2</v>
      </c>
      <c r="B9" s="85" t="s">
        <v>70</v>
      </c>
      <c r="C9" s="84"/>
      <c r="D9" s="84"/>
      <c r="E9" s="83"/>
      <c r="F9" s="85" t="s">
        <v>69</v>
      </c>
      <c r="G9" s="84"/>
      <c r="H9" s="84"/>
      <c r="I9" s="83"/>
      <c r="J9" s="85" t="s">
        <v>63</v>
      </c>
      <c r="K9" s="84"/>
      <c r="L9" s="84"/>
      <c r="M9" s="83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</row>
    <row r="10" spans="1:100" s="61" customFormat="1" ht="39" customHeight="1">
      <c r="A10" s="81" t="s">
        <v>3</v>
      </c>
      <c r="B10" s="80" t="s">
        <v>62</v>
      </c>
      <c r="C10" s="77" t="s">
        <v>61</v>
      </c>
      <c r="D10" s="78" t="s">
        <v>60</v>
      </c>
      <c r="E10" s="76" t="s">
        <v>10</v>
      </c>
      <c r="F10" s="79" t="s">
        <v>62</v>
      </c>
      <c r="G10" s="78" t="s">
        <v>61</v>
      </c>
      <c r="H10" s="77" t="s">
        <v>60</v>
      </c>
      <c r="I10" s="76" t="s">
        <v>10</v>
      </c>
      <c r="J10" s="79" t="s">
        <v>62</v>
      </c>
      <c r="K10" s="78" t="s">
        <v>61</v>
      </c>
      <c r="L10" s="77" t="s">
        <v>60</v>
      </c>
      <c r="M10" s="76" t="s">
        <v>10</v>
      </c>
      <c r="N10" s="75"/>
      <c r="O10" s="74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</row>
    <row r="11" spans="1:100" s="61" customFormat="1" ht="14.1" customHeight="1">
      <c r="A11" s="72" t="s">
        <v>11</v>
      </c>
      <c r="B11" s="71">
        <v>0</v>
      </c>
      <c r="C11" s="71">
        <v>0</v>
      </c>
      <c r="D11" s="71">
        <v>0</v>
      </c>
      <c r="E11" s="70">
        <v>0</v>
      </c>
      <c r="F11" s="71">
        <v>0</v>
      </c>
      <c r="G11" s="71">
        <v>0</v>
      </c>
      <c r="H11" s="71">
        <v>0</v>
      </c>
      <c r="I11" s="70">
        <v>0</v>
      </c>
      <c r="J11" s="71">
        <v>0</v>
      </c>
      <c r="K11" s="71">
        <v>0</v>
      </c>
      <c r="L11" s="71">
        <v>0</v>
      </c>
      <c r="M11" s="70">
        <v>0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</row>
    <row r="12" spans="1:100" s="61" customFormat="1" ht="14.1" customHeight="1">
      <c r="A12" s="69" t="s">
        <v>12</v>
      </c>
      <c r="B12" s="68">
        <v>0</v>
      </c>
      <c r="C12" s="68">
        <v>0</v>
      </c>
      <c r="D12" s="68">
        <v>0</v>
      </c>
      <c r="E12" s="67">
        <v>0</v>
      </c>
      <c r="F12" s="68">
        <v>0</v>
      </c>
      <c r="G12" s="68">
        <v>0</v>
      </c>
      <c r="H12" s="68">
        <v>0</v>
      </c>
      <c r="I12" s="67">
        <v>0</v>
      </c>
      <c r="J12" s="68">
        <v>0</v>
      </c>
      <c r="K12" s="68">
        <v>0</v>
      </c>
      <c r="L12" s="68">
        <v>0</v>
      </c>
      <c r="M12" s="67">
        <v>0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</row>
    <row r="13" spans="1:100" s="61" customFormat="1" ht="14.1" customHeight="1">
      <c r="A13" s="69" t="s">
        <v>13</v>
      </c>
      <c r="B13" s="68">
        <v>0</v>
      </c>
      <c r="C13" s="68">
        <v>0</v>
      </c>
      <c r="D13" s="68">
        <v>0</v>
      </c>
      <c r="E13" s="67">
        <v>0</v>
      </c>
      <c r="F13" s="68">
        <v>0</v>
      </c>
      <c r="G13" s="68">
        <v>0</v>
      </c>
      <c r="H13" s="68">
        <v>0</v>
      </c>
      <c r="I13" s="67">
        <v>0</v>
      </c>
      <c r="J13" s="68">
        <v>0</v>
      </c>
      <c r="K13" s="68">
        <v>0</v>
      </c>
      <c r="L13" s="68">
        <v>0</v>
      </c>
      <c r="M13" s="67">
        <v>0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</row>
    <row r="14" spans="1:100" s="61" customFormat="1" ht="14.1" customHeight="1">
      <c r="A14" s="69" t="s">
        <v>14</v>
      </c>
      <c r="B14" s="68">
        <v>0</v>
      </c>
      <c r="C14" s="68">
        <v>0</v>
      </c>
      <c r="D14" s="68">
        <v>0</v>
      </c>
      <c r="E14" s="67">
        <v>0</v>
      </c>
      <c r="F14" s="68">
        <v>0</v>
      </c>
      <c r="G14" s="68">
        <v>0</v>
      </c>
      <c r="H14" s="68">
        <v>0</v>
      </c>
      <c r="I14" s="67">
        <v>0</v>
      </c>
      <c r="J14" s="68">
        <v>0</v>
      </c>
      <c r="K14" s="68">
        <v>0</v>
      </c>
      <c r="L14" s="68">
        <v>0</v>
      </c>
      <c r="M14" s="67">
        <v>0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</row>
    <row r="15" spans="1:100" s="61" customFormat="1" ht="14.1" customHeight="1">
      <c r="A15" s="69" t="s">
        <v>15</v>
      </c>
      <c r="B15" s="68">
        <v>0</v>
      </c>
      <c r="C15" s="68">
        <v>1</v>
      </c>
      <c r="D15" s="68">
        <v>1</v>
      </c>
      <c r="E15" s="67">
        <v>2.9</v>
      </c>
      <c r="F15" s="68">
        <v>0</v>
      </c>
      <c r="G15" s="68">
        <v>0</v>
      </c>
      <c r="H15" s="68">
        <v>0</v>
      </c>
      <c r="I15" s="67">
        <v>0</v>
      </c>
      <c r="J15" s="68">
        <v>0</v>
      </c>
      <c r="K15" s="68">
        <v>1</v>
      </c>
      <c r="L15" s="68">
        <v>1</v>
      </c>
      <c r="M15" s="67">
        <v>2.9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</row>
    <row r="16" spans="1:100" s="61" customFormat="1" ht="14.1" customHeight="1">
      <c r="A16" s="69" t="s">
        <v>16</v>
      </c>
      <c r="B16" s="68">
        <v>0</v>
      </c>
      <c r="C16" s="68">
        <v>1</v>
      </c>
      <c r="D16" s="68">
        <v>1</v>
      </c>
      <c r="E16" s="67">
        <v>2.9</v>
      </c>
      <c r="F16" s="68">
        <v>0</v>
      </c>
      <c r="G16" s="68">
        <v>0</v>
      </c>
      <c r="H16" s="68">
        <v>0</v>
      </c>
      <c r="I16" s="67">
        <v>0</v>
      </c>
      <c r="J16" s="68">
        <v>0</v>
      </c>
      <c r="K16" s="68">
        <v>1</v>
      </c>
      <c r="L16" s="68">
        <v>1</v>
      </c>
      <c r="M16" s="67">
        <v>2.9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</row>
    <row r="17" spans="1:100" s="61" customFormat="1" ht="14.1" customHeight="1">
      <c r="A17" s="66" t="s">
        <v>17</v>
      </c>
      <c r="B17" s="65">
        <v>0</v>
      </c>
      <c r="C17" s="65">
        <v>2</v>
      </c>
      <c r="D17" s="65">
        <v>2</v>
      </c>
      <c r="E17" s="64">
        <v>5.7</v>
      </c>
      <c r="F17" s="65">
        <v>0</v>
      </c>
      <c r="G17" s="65">
        <v>0</v>
      </c>
      <c r="H17" s="65">
        <v>0</v>
      </c>
      <c r="I17" s="64">
        <v>0</v>
      </c>
      <c r="J17" s="65">
        <v>0</v>
      </c>
      <c r="K17" s="65">
        <v>2</v>
      </c>
      <c r="L17" s="65">
        <v>2</v>
      </c>
      <c r="M17" s="64">
        <v>5.7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</row>
    <row r="18" spans="1:100" s="61" customFormat="1" ht="14.1" customHeight="1">
      <c r="A18" s="72" t="s">
        <v>18</v>
      </c>
      <c r="B18" s="71">
        <v>0</v>
      </c>
      <c r="C18" s="71">
        <v>0</v>
      </c>
      <c r="D18" s="71">
        <v>0</v>
      </c>
      <c r="E18" s="70">
        <v>0</v>
      </c>
      <c r="F18" s="71">
        <v>0</v>
      </c>
      <c r="G18" s="71">
        <v>0</v>
      </c>
      <c r="H18" s="71">
        <v>0</v>
      </c>
      <c r="I18" s="70">
        <v>0</v>
      </c>
      <c r="J18" s="71">
        <v>0</v>
      </c>
      <c r="K18" s="71">
        <v>0</v>
      </c>
      <c r="L18" s="71">
        <v>0</v>
      </c>
      <c r="M18" s="70">
        <v>0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</row>
    <row r="19" spans="1:100" s="61" customFormat="1" ht="14.1" customHeight="1">
      <c r="A19" s="69" t="s">
        <v>19</v>
      </c>
      <c r="B19" s="68">
        <v>0</v>
      </c>
      <c r="C19" s="68">
        <v>0</v>
      </c>
      <c r="D19" s="68">
        <v>0</v>
      </c>
      <c r="E19" s="67">
        <v>0</v>
      </c>
      <c r="F19" s="68">
        <v>0</v>
      </c>
      <c r="G19" s="68">
        <v>0</v>
      </c>
      <c r="H19" s="68">
        <v>0</v>
      </c>
      <c r="I19" s="67">
        <v>0</v>
      </c>
      <c r="J19" s="68">
        <v>0</v>
      </c>
      <c r="K19" s="68">
        <v>0</v>
      </c>
      <c r="L19" s="68">
        <v>0</v>
      </c>
      <c r="M19" s="67">
        <v>0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</row>
    <row r="20" spans="1:100" s="61" customFormat="1" ht="14.1" customHeight="1">
      <c r="A20" s="69" t="s">
        <v>20</v>
      </c>
      <c r="B20" s="68">
        <v>0</v>
      </c>
      <c r="C20" s="68">
        <v>0</v>
      </c>
      <c r="D20" s="68">
        <v>0</v>
      </c>
      <c r="E20" s="67">
        <v>0</v>
      </c>
      <c r="F20" s="68">
        <v>0</v>
      </c>
      <c r="G20" s="68">
        <v>0</v>
      </c>
      <c r="H20" s="68">
        <v>0</v>
      </c>
      <c r="I20" s="67">
        <v>0</v>
      </c>
      <c r="J20" s="68">
        <v>0</v>
      </c>
      <c r="K20" s="68">
        <v>0</v>
      </c>
      <c r="L20" s="68">
        <v>0</v>
      </c>
      <c r="M20" s="67">
        <v>0</v>
      </c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</row>
    <row r="21" spans="1:100" s="61" customFormat="1" ht="14.1" customHeight="1">
      <c r="A21" s="69" t="s">
        <v>21</v>
      </c>
      <c r="B21" s="68">
        <v>0</v>
      </c>
      <c r="C21" s="68">
        <v>2</v>
      </c>
      <c r="D21" s="68">
        <v>2</v>
      </c>
      <c r="E21" s="67">
        <v>5.7</v>
      </c>
      <c r="F21" s="68">
        <v>0</v>
      </c>
      <c r="G21" s="68">
        <v>0</v>
      </c>
      <c r="H21" s="68">
        <v>0</v>
      </c>
      <c r="I21" s="67">
        <v>0</v>
      </c>
      <c r="J21" s="68">
        <v>0</v>
      </c>
      <c r="K21" s="68">
        <v>2</v>
      </c>
      <c r="L21" s="68">
        <v>2</v>
      </c>
      <c r="M21" s="67">
        <v>5.7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</row>
    <row r="22" spans="1:100" s="61" customFormat="1" ht="14.1" customHeight="1">
      <c r="A22" s="69" t="s">
        <v>22</v>
      </c>
      <c r="B22" s="68">
        <v>0</v>
      </c>
      <c r="C22" s="68">
        <v>1</v>
      </c>
      <c r="D22" s="68">
        <v>1</v>
      </c>
      <c r="E22" s="67">
        <v>2.9</v>
      </c>
      <c r="F22" s="68">
        <v>0</v>
      </c>
      <c r="G22" s="68">
        <v>0</v>
      </c>
      <c r="H22" s="68">
        <v>0</v>
      </c>
      <c r="I22" s="67">
        <v>0</v>
      </c>
      <c r="J22" s="68">
        <v>0</v>
      </c>
      <c r="K22" s="68">
        <v>1</v>
      </c>
      <c r="L22" s="68">
        <v>1</v>
      </c>
      <c r="M22" s="67">
        <v>2.9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</row>
    <row r="23" spans="1:100" s="61" customFormat="1" ht="14.1" customHeight="1">
      <c r="A23" s="69" t="s">
        <v>23</v>
      </c>
      <c r="B23" s="68">
        <v>0</v>
      </c>
      <c r="C23" s="68">
        <v>0</v>
      </c>
      <c r="D23" s="68">
        <v>0</v>
      </c>
      <c r="E23" s="67">
        <v>0</v>
      </c>
      <c r="F23" s="68">
        <v>0</v>
      </c>
      <c r="G23" s="68">
        <v>0</v>
      </c>
      <c r="H23" s="68">
        <v>0</v>
      </c>
      <c r="I23" s="67">
        <v>0</v>
      </c>
      <c r="J23" s="68">
        <v>0</v>
      </c>
      <c r="K23" s="68">
        <v>0</v>
      </c>
      <c r="L23" s="68">
        <v>0</v>
      </c>
      <c r="M23" s="67">
        <v>0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</row>
    <row r="24" spans="1:100" s="61" customFormat="1" ht="14.1" customHeight="1">
      <c r="A24" s="66" t="s">
        <v>17</v>
      </c>
      <c r="B24" s="65">
        <v>0</v>
      </c>
      <c r="C24" s="65">
        <v>3</v>
      </c>
      <c r="D24" s="65">
        <v>3</v>
      </c>
      <c r="E24" s="64">
        <v>8.6</v>
      </c>
      <c r="F24" s="65">
        <v>0</v>
      </c>
      <c r="G24" s="65">
        <v>0</v>
      </c>
      <c r="H24" s="65">
        <v>0</v>
      </c>
      <c r="I24" s="64">
        <v>0</v>
      </c>
      <c r="J24" s="65">
        <v>0</v>
      </c>
      <c r="K24" s="65">
        <v>3</v>
      </c>
      <c r="L24" s="65">
        <v>3</v>
      </c>
      <c r="M24" s="64">
        <v>8.6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</row>
    <row r="25" spans="1:100" s="61" customFormat="1" ht="14.1" customHeight="1">
      <c r="A25" s="69" t="s">
        <v>24</v>
      </c>
      <c r="B25" s="68">
        <v>0</v>
      </c>
      <c r="C25" s="68">
        <v>2</v>
      </c>
      <c r="D25" s="68">
        <v>2</v>
      </c>
      <c r="E25" s="67">
        <v>5.7</v>
      </c>
      <c r="F25" s="68">
        <v>0</v>
      </c>
      <c r="G25" s="68">
        <v>0</v>
      </c>
      <c r="H25" s="68">
        <v>0</v>
      </c>
      <c r="I25" s="67">
        <v>0</v>
      </c>
      <c r="J25" s="68">
        <v>0</v>
      </c>
      <c r="K25" s="68">
        <v>2</v>
      </c>
      <c r="L25" s="68">
        <v>2</v>
      </c>
      <c r="M25" s="67">
        <v>5.7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</row>
    <row r="26" spans="1:100" s="61" customFormat="1" ht="14.1" customHeight="1">
      <c r="A26" s="69" t="s">
        <v>25</v>
      </c>
      <c r="B26" s="68">
        <v>0</v>
      </c>
      <c r="C26" s="68">
        <v>3</v>
      </c>
      <c r="D26" s="68">
        <v>3</v>
      </c>
      <c r="E26" s="67">
        <v>8.6</v>
      </c>
      <c r="F26" s="68">
        <v>0</v>
      </c>
      <c r="G26" s="68">
        <v>0</v>
      </c>
      <c r="H26" s="68">
        <v>0</v>
      </c>
      <c r="I26" s="67">
        <v>0</v>
      </c>
      <c r="J26" s="68">
        <v>0</v>
      </c>
      <c r="K26" s="68">
        <v>3</v>
      </c>
      <c r="L26" s="68">
        <v>3</v>
      </c>
      <c r="M26" s="67">
        <v>8.6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0" s="61" customFormat="1" ht="14.1" customHeight="1">
      <c r="A27" s="69" t="s">
        <v>26</v>
      </c>
      <c r="B27" s="68">
        <v>0</v>
      </c>
      <c r="C27" s="68">
        <v>4</v>
      </c>
      <c r="D27" s="68">
        <v>4</v>
      </c>
      <c r="E27" s="67">
        <v>11.4</v>
      </c>
      <c r="F27" s="68">
        <v>0</v>
      </c>
      <c r="G27" s="68">
        <v>0</v>
      </c>
      <c r="H27" s="68">
        <v>0</v>
      </c>
      <c r="I27" s="67">
        <v>0</v>
      </c>
      <c r="J27" s="68">
        <v>0</v>
      </c>
      <c r="K27" s="68">
        <v>4</v>
      </c>
      <c r="L27" s="68">
        <v>4</v>
      </c>
      <c r="M27" s="67">
        <v>11.4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</row>
    <row r="28" spans="1:100" s="61" customFormat="1" ht="14.1" customHeight="1">
      <c r="A28" s="69" t="s">
        <v>27</v>
      </c>
      <c r="B28" s="68">
        <v>0</v>
      </c>
      <c r="C28" s="68">
        <v>7</v>
      </c>
      <c r="D28" s="68">
        <v>7</v>
      </c>
      <c r="E28" s="67">
        <v>20</v>
      </c>
      <c r="F28" s="68">
        <v>0</v>
      </c>
      <c r="G28" s="68">
        <v>0</v>
      </c>
      <c r="H28" s="68">
        <v>0</v>
      </c>
      <c r="I28" s="67">
        <v>0</v>
      </c>
      <c r="J28" s="68">
        <v>0</v>
      </c>
      <c r="K28" s="68">
        <v>7</v>
      </c>
      <c r="L28" s="68">
        <v>7</v>
      </c>
      <c r="M28" s="67">
        <v>20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</row>
    <row r="29" spans="1:100" s="61" customFormat="1" ht="14.1" customHeight="1">
      <c r="A29" s="69" t="s">
        <v>28</v>
      </c>
      <c r="B29" s="68">
        <v>0</v>
      </c>
      <c r="C29" s="68">
        <v>0</v>
      </c>
      <c r="D29" s="68">
        <v>0</v>
      </c>
      <c r="E29" s="67">
        <v>0</v>
      </c>
      <c r="F29" s="68">
        <v>0</v>
      </c>
      <c r="G29" s="68">
        <v>0</v>
      </c>
      <c r="H29" s="68">
        <v>0</v>
      </c>
      <c r="I29" s="67">
        <v>0</v>
      </c>
      <c r="J29" s="68">
        <v>0</v>
      </c>
      <c r="K29" s="68">
        <v>0</v>
      </c>
      <c r="L29" s="68">
        <v>0</v>
      </c>
      <c r="M29" s="67">
        <v>0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</row>
    <row r="30" spans="1:100" s="61" customFormat="1" ht="14.1" customHeight="1">
      <c r="A30" s="69" t="s">
        <v>29</v>
      </c>
      <c r="B30" s="68">
        <v>0</v>
      </c>
      <c r="C30" s="68">
        <v>3</v>
      </c>
      <c r="D30" s="68">
        <v>3</v>
      </c>
      <c r="E30" s="67">
        <v>8.6</v>
      </c>
      <c r="F30" s="68">
        <v>0</v>
      </c>
      <c r="G30" s="68">
        <v>0</v>
      </c>
      <c r="H30" s="68">
        <v>0</v>
      </c>
      <c r="I30" s="67">
        <v>0</v>
      </c>
      <c r="J30" s="68">
        <v>0</v>
      </c>
      <c r="K30" s="68">
        <v>3</v>
      </c>
      <c r="L30" s="68">
        <v>3</v>
      </c>
      <c r="M30" s="67">
        <v>8.6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</row>
    <row r="31" spans="1:100" s="61" customFormat="1" ht="14.1" customHeight="1">
      <c r="A31" s="69" t="s">
        <v>30</v>
      </c>
      <c r="B31" s="68">
        <v>0</v>
      </c>
      <c r="C31" s="68">
        <v>2</v>
      </c>
      <c r="D31" s="68">
        <v>2</v>
      </c>
      <c r="E31" s="67">
        <v>5.7</v>
      </c>
      <c r="F31" s="68">
        <v>0</v>
      </c>
      <c r="G31" s="68">
        <v>0</v>
      </c>
      <c r="H31" s="68">
        <v>0</v>
      </c>
      <c r="I31" s="67">
        <v>0</v>
      </c>
      <c r="J31" s="68">
        <v>0</v>
      </c>
      <c r="K31" s="68">
        <v>2</v>
      </c>
      <c r="L31" s="68">
        <v>2</v>
      </c>
      <c r="M31" s="67">
        <v>5.7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</row>
    <row r="32" spans="1:100" s="61" customFormat="1" ht="14.1" customHeight="1">
      <c r="A32" s="69" t="s">
        <v>31</v>
      </c>
      <c r="B32" s="68">
        <v>0</v>
      </c>
      <c r="C32" s="68">
        <v>5</v>
      </c>
      <c r="D32" s="68">
        <v>5</v>
      </c>
      <c r="E32" s="67">
        <v>14.3</v>
      </c>
      <c r="F32" s="68">
        <v>0</v>
      </c>
      <c r="G32" s="68">
        <v>0</v>
      </c>
      <c r="H32" s="68">
        <v>0</v>
      </c>
      <c r="I32" s="67">
        <v>0</v>
      </c>
      <c r="J32" s="68">
        <v>0</v>
      </c>
      <c r="K32" s="68">
        <v>5</v>
      </c>
      <c r="L32" s="68">
        <v>5</v>
      </c>
      <c r="M32" s="67">
        <v>14.3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</row>
    <row r="33" spans="1:52" s="61" customFormat="1" ht="14.1" customHeight="1">
      <c r="A33" s="72" t="s">
        <v>32</v>
      </c>
      <c r="B33" s="71">
        <v>0</v>
      </c>
      <c r="C33" s="71">
        <v>1</v>
      </c>
      <c r="D33" s="71">
        <v>1</v>
      </c>
      <c r="E33" s="70">
        <v>2.9</v>
      </c>
      <c r="F33" s="71">
        <v>0</v>
      </c>
      <c r="G33" s="71">
        <v>0</v>
      </c>
      <c r="H33" s="71">
        <v>0</v>
      </c>
      <c r="I33" s="70">
        <v>0</v>
      </c>
      <c r="J33" s="71">
        <v>0</v>
      </c>
      <c r="K33" s="71">
        <v>1</v>
      </c>
      <c r="L33" s="71">
        <v>1</v>
      </c>
      <c r="M33" s="70">
        <v>2.9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</row>
    <row r="34" spans="1:52" s="61" customFormat="1" ht="14.1" customHeight="1">
      <c r="A34" s="69" t="s">
        <v>33</v>
      </c>
      <c r="B34" s="68">
        <v>0</v>
      </c>
      <c r="C34" s="68">
        <v>1</v>
      </c>
      <c r="D34" s="68">
        <v>1</v>
      </c>
      <c r="E34" s="67">
        <v>2.9</v>
      </c>
      <c r="F34" s="68">
        <v>0</v>
      </c>
      <c r="G34" s="68">
        <v>0</v>
      </c>
      <c r="H34" s="68">
        <v>0</v>
      </c>
      <c r="I34" s="67">
        <v>0</v>
      </c>
      <c r="J34" s="68">
        <v>0</v>
      </c>
      <c r="K34" s="68">
        <v>1</v>
      </c>
      <c r="L34" s="68">
        <v>1</v>
      </c>
      <c r="M34" s="67">
        <v>2.9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</row>
    <row r="35" spans="1:52" s="61" customFormat="1" ht="14.1" customHeight="1">
      <c r="A35" s="69" t="s">
        <v>34</v>
      </c>
      <c r="B35" s="68">
        <v>0</v>
      </c>
      <c r="C35" s="68">
        <v>0</v>
      </c>
      <c r="D35" s="68">
        <v>0</v>
      </c>
      <c r="E35" s="67">
        <v>0</v>
      </c>
      <c r="F35" s="68">
        <v>0</v>
      </c>
      <c r="G35" s="68">
        <v>0</v>
      </c>
      <c r="H35" s="68">
        <v>0</v>
      </c>
      <c r="I35" s="67">
        <v>0</v>
      </c>
      <c r="J35" s="68">
        <v>0</v>
      </c>
      <c r="K35" s="68">
        <v>0</v>
      </c>
      <c r="L35" s="68">
        <v>0</v>
      </c>
      <c r="M35" s="67">
        <v>0</v>
      </c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</row>
    <row r="36" spans="1:52" s="61" customFormat="1" ht="14.1" customHeight="1">
      <c r="A36" s="69" t="s">
        <v>35</v>
      </c>
      <c r="B36" s="68">
        <v>0</v>
      </c>
      <c r="C36" s="68">
        <v>1</v>
      </c>
      <c r="D36" s="68">
        <v>1</v>
      </c>
      <c r="E36" s="67">
        <v>2.9</v>
      </c>
      <c r="F36" s="68">
        <v>0</v>
      </c>
      <c r="G36" s="68">
        <v>0</v>
      </c>
      <c r="H36" s="68">
        <v>0</v>
      </c>
      <c r="I36" s="67">
        <v>0</v>
      </c>
      <c r="J36" s="68">
        <v>0</v>
      </c>
      <c r="K36" s="68">
        <v>1</v>
      </c>
      <c r="L36" s="68">
        <v>1</v>
      </c>
      <c r="M36" s="67">
        <v>2.9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</row>
    <row r="37" spans="1:52" s="61" customFormat="1" ht="14.1" customHeight="1">
      <c r="A37" s="69" t="s">
        <v>36</v>
      </c>
      <c r="B37" s="68">
        <v>0</v>
      </c>
      <c r="C37" s="68">
        <v>0</v>
      </c>
      <c r="D37" s="68">
        <v>0</v>
      </c>
      <c r="E37" s="67">
        <v>0</v>
      </c>
      <c r="F37" s="68">
        <v>0</v>
      </c>
      <c r="G37" s="68">
        <v>0</v>
      </c>
      <c r="H37" s="68">
        <v>0</v>
      </c>
      <c r="I37" s="67">
        <v>0</v>
      </c>
      <c r="J37" s="68">
        <v>0</v>
      </c>
      <c r="K37" s="68">
        <v>0</v>
      </c>
      <c r="L37" s="68">
        <v>0</v>
      </c>
      <c r="M37" s="67">
        <v>0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</row>
    <row r="38" spans="1:52" s="61" customFormat="1" ht="14.1" customHeight="1">
      <c r="A38" s="69" t="s">
        <v>37</v>
      </c>
      <c r="B38" s="68">
        <v>0</v>
      </c>
      <c r="C38" s="68">
        <v>0</v>
      </c>
      <c r="D38" s="68">
        <v>0</v>
      </c>
      <c r="E38" s="67">
        <v>0</v>
      </c>
      <c r="F38" s="68">
        <v>0</v>
      </c>
      <c r="G38" s="68">
        <v>0</v>
      </c>
      <c r="H38" s="68">
        <v>0</v>
      </c>
      <c r="I38" s="67">
        <v>0</v>
      </c>
      <c r="J38" s="68">
        <v>0</v>
      </c>
      <c r="K38" s="68">
        <v>0</v>
      </c>
      <c r="L38" s="68">
        <v>0</v>
      </c>
      <c r="M38" s="67">
        <v>0</v>
      </c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</row>
    <row r="39" spans="1:52" s="61" customFormat="1" ht="14.1" customHeight="1">
      <c r="A39" s="66" t="s">
        <v>17</v>
      </c>
      <c r="B39" s="65">
        <v>0</v>
      </c>
      <c r="C39" s="65">
        <v>3</v>
      </c>
      <c r="D39" s="65">
        <v>3</v>
      </c>
      <c r="E39" s="64">
        <v>8.6</v>
      </c>
      <c r="F39" s="65">
        <v>0</v>
      </c>
      <c r="G39" s="65">
        <v>0</v>
      </c>
      <c r="H39" s="65">
        <v>0</v>
      </c>
      <c r="I39" s="64">
        <v>0</v>
      </c>
      <c r="J39" s="65">
        <v>0</v>
      </c>
      <c r="K39" s="65">
        <v>3</v>
      </c>
      <c r="L39" s="65">
        <v>3</v>
      </c>
      <c r="M39" s="64">
        <v>8.6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</row>
    <row r="40" spans="1:52" s="61" customFormat="1" ht="14.1" customHeight="1">
      <c r="A40" s="72" t="s">
        <v>38</v>
      </c>
      <c r="B40" s="71">
        <v>0</v>
      </c>
      <c r="C40" s="71">
        <v>1</v>
      </c>
      <c r="D40" s="71">
        <v>1</v>
      </c>
      <c r="E40" s="70">
        <v>2.9</v>
      </c>
      <c r="F40" s="71">
        <v>0</v>
      </c>
      <c r="G40" s="71">
        <v>0</v>
      </c>
      <c r="H40" s="71">
        <v>0</v>
      </c>
      <c r="I40" s="70">
        <v>0</v>
      </c>
      <c r="J40" s="71">
        <v>0</v>
      </c>
      <c r="K40" s="71">
        <v>1</v>
      </c>
      <c r="L40" s="71">
        <v>1</v>
      </c>
      <c r="M40" s="70">
        <v>2.9</v>
      </c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</row>
    <row r="41" spans="1:52" s="61" customFormat="1" ht="14.1" customHeight="1">
      <c r="A41" s="69" t="s">
        <v>39</v>
      </c>
      <c r="B41" s="68">
        <v>0</v>
      </c>
      <c r="C41" s="68">
        <v>0</v>
      </c>
      <c r="D41" s="68">
        <v>0</v>
      </c>
      <c r="E41" s="67">
        <v>0</v>
      </c>
      <c r="F41" s="68">
        <v>0</v>
      </c>
      <c r="G41" s="68">
        <v>0</v>
      </c>
      <c r="H41" s="68">
        <v>0</v>
      </c>
      <c r="I41" s="67">
        <v>0</v>
      </c>
      <c r="J41" s="68">
        <v>0</v>
      </c>
      <c r="K41" s="68">
        <v>0</v>
      </c>
      <c r="L41" s="68">
        <v>0</v>
      </c>
      <c r="M41" s="67">
        <v>0</v>
      </c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</row>
    <row r="42" spans="1:52" s="61" customFormat="1" ht="14.1" customHeight="1">
      <c r="A42" s="69" t="s">
        <v>40</v>
      </c>
      <c r="B42" s="68">
        <v>0</v>
      </c>
      <c r="C42" s="68">
        <v>0</v>
      </c>
      <c r="D42" s="68">
        <v>0</v>
      </c>
      <c r="E42" s="67">
        <v>0</v>
      </c>
      <c r="F42" s="68">
        <v>0</v>
      </c>
      <c r="G42" s="68">
        <v>0</v>
      </c>
      <c r="H42" s="68">
        <v>0</v>
      </c>
      <c r="I42" s="67">
        <v>0</v>
      </c>
      <c r="J42" s="68">
        <v>0</v>
      </c>
      <c r="K42" s="68">
        <v>0</v>
      </c>
      <c r="L42" s="68">
        <v>0</v>
      </c>
      <c r="M42" s="67">
        <v>0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</row>
    <row r="43" spans="1:52" s="61" customFormat="1" ht="14.1" customHeight="1">
      <c r="A43" s="69" t="s">
        <v>41</v>
      </c>
      <c r="B43" s="68">
        <v>0</v>
      </c>
      <c r="C43" s="68">
        <v>0</v>
      </c>
      <c r="D43" s="68">
        <v>0</v>
      </c>
      <c r="E43" s="67">
        <v>0</v>
      </c>
      <c r="F43" s="68">
        <v>0</v>
      </c>
      <c r="G43" s="68">
        <v>0</v>
      </c>
      <c r="H43" s="68">
        <v>0</v>
      </c>
      <c r="I43" s="67">
        <v>0</v>
      </c>
      <c r="J43" s="68">
        <v>0</v>
      </c>
      <c r="K43" s="68">
        <v>0</v>
      </c>
      <c r="L43" s="68">
        <v>0</v>
      </c>
      <c r="M43" s="67">
        <v>0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</row>
    <row r="44" spans="1:52" s="61" customFormat="1" ht="14.1" customHeight="1">
      <c r="A44" s="69" t="s">
        <v>42</v>
      </c>
      <c r="B44" s="68">
        <v>0</v>
      </c>
      <c r="C44" s="68">
        <v>0</v>
      </c>
      <c r="D44" s="68">
        <v>0</v>
      </c>
      <c r="E44" s="67">
        <v>0</v>
      </c>
      <c r="F44" s="68">
        <v>0</v>
      </c>
      <c r="G44" s="68">
        <v>0</v>
      </c>
      <c r="H44" s="68">
        <v>0</v>
      </c>
      <c r="I44" s="67">
        <v>0</v>
      </c>
      <c r="J44" s="68">
        <v>0</v>
      </c>
      <c r="K44" s="68">
        <v>0</v>
      </c>
      <c r="L44" s="68">
        <v>0</v>
      </c>
      <c r="M44" s="67">
        <v>0</v>
      </c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</row>
    <row r="45" spans="1:52" s="61" customFormat="1" ht="14.1" customHeight="1">
      <c r="A45" s="69" t="s">
        <v>43</v>
      </c>
      <c r="B45" s="68">
        <v>0</v>
      </c>
      <c r="C45" s="68">
        <v>0</v>
      </c>
      <c r="D45" s="68">
        <v>0</v>
      </c>
      <c r="E45" s="67">
        <v>0</v>
      </c>
      <c r="F45" s="68">
        <v>0</v>
      </c>
      <c r="G45" s="68">
        <v>0</v>
      </c>
      <c r="H45" s="68">
        <v>0</v>
      </c>
      <c r="I45" s="67">
        <v>0</v>
      </c>
      <c r="J45" s="68">
        <v>0</v>
      </c>
      <c r="K45" s="68">
        <v>0</v>
      </c>
      <c r="L45" s="68">
        <v>0</v>
      </c>
      <c r="M45" s="67">
        <v>0</v>
      </c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</row>
    <row r="46" spans="1:52" s="61" customFormat="1" ht="14.1" customHeight="1">
      <c r="A46" s="66" t="s">
        <v>17</v>
      </c>
      <c r="B46" s="65">
        <v>0</v>
      </c>
      <c r="C46" s="65">
        <v>1</v>
      </c>
      <c r="D46" s="65">
        <v>1</v>
      </c>
      <c r="E46" s="64">
        <v>2.9</v>
      </c>
      <c r="F46" s="65">
        <v>0</v>
      </c>
      <c r="G46" s="65">
        <v>0</v>
      </c>
      <c r="H46" s="65">
        <v>0</v>
      </c>
      <c r="I46" s="64">
        <v>0</v>
      </c>
      <c r="J46" s="65">
        <v>0</v>
      </c>
      <c r="K46" s="65">
        <v>1</v>
      </c>
      <c r="L46" s="65">
        <v>1</v>
      </c>
      <c r="M46" s="64">
        <v>2.9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</row>
    <row r="47" spans="1:52" s="61" customFormat="1" ht="14.1" customHeight="1">
      <c r="A47" s="66" t="s">
        <v>44</v>
      </c>
      <c r="B47" s="65">
        <v>0</v>
      </c>
      <c r="C47" s="65">
        <v>35</v>
      </c>
      <c r="D47" s="65">
        <v>35</v>
      </c>
      <c r="E47" s="64">
        <v>100</v>
      </c>
      <c r="F47" s="65">
        <v>0</v>
      </c>
      <c r="G47" s="65">
        <v>0</v>
      </c>
      <c r="H47" s="65">
        <v>0</v>
      </c>
      <c r="I47" s="64">
        <v>0</v>
      </c>
      <c r="J47" s="65">
        <v>0</v>
      </c>
      <c r="K47" s="65">
        <v>35</v>
      </c>
      <c r="L47" s="65">
        <v>35</v>
      </c>
      <c r="M47" s="64">
        <v>100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</row>
    <row r="48" spans="1:52" s="61" customFormat="1" ht="14.1" customHeight="1">
      <c r="A48" s="63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</row>
    <row r="49" spans="1:52" s="61" customFormat="1" ht="14.1" customHeight="1">
      <c r="A49" s="6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</row>
    <row r="50" spans="1:52" s="61" customFormat="1" ht="14.1" customHeight="1">
      <c r="A50" s="6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</row>
    <row r="51" spans="1:52" s="61" customFormat="1" ht="14.1" customHeight="1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</row>
    <row r="52" spans="1:52" s="61" customFormat="1" ht="14.1" customHeight="1">
      <c r="A52" s="63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</row>
    <row r="53" spans="1:52" s="61" customFormat="1" ht="14.1" customHeight="1">
      <c r="A53" s="63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</row>
    <row r="54" spans="1:52" s="61" customFormat="1" ht="14.1" customHeight="1">
      <c r="A54" s="63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</row>
    <row r="55" spans="1:52" s="61" customFormat="1" ht="14.1" customHeight="1">
      <c r="A55" s="63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</row>
    <row r="56" spans="1:52" s="61" customFormat="1" ht="14.1" customHeight="1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1" customFormat="1" ht="14.1" customHeight="1">
      <c r="A57" s="63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</row>
    <row r="58" spans="1:52" s="61" customFormat="1" ht="14.1" customHeight="1">
      <c r="A58" s="63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</row>
    <row r="59" spans="1:52" s="61" customFormat="1" ht="14.1" customHeight="1">
      <c r="A59" s="63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</row>
    <row r="60" spans="1:52" s="61" customFormat="1" ht="14.1" customHeight="1">
      <c r="A60" s="63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</row>
    <row r="61" spans="1:52" s="61" customFormat="1" ht="14.1" customHeight="1">
      <c r="A61" s="63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</row>
    <row r="62" spans="1:52" s="61" customFormat="1" ht="14.1" customHeight="1">
      <c r="A62" s="63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</row>
    <row r="63" spans="1:52" s="61" customFormat="1" ht="14.1" customHeight="1">
      <c r="A63" s="63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</row>
    <row r="64" spans="1:52" s="61" customFormat="1" ht="14.1" customHeight="1">
      <c r="A64" s="63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</row>
    <row r="65" spans="1:52" s="61" customFormat="1" ht="14.1" customHeight="1">
      <c r="A65" s="63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</row>
    <row r="66" spans="1:52" s="61" customFormat="1" ht="14.1" customHeight="1">
      <c r="A66" s="63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</row>
    <row r="67" spans="1:52" s="61" customFormat="1" ht="14.1" customHeight="1">
      <c r="A67" s="63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</row>
    <row r="68" spans="1:52" s="61" customFormat="1" ht="14.1" customHeight="1">
      <c r="A68" s="63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</row>
    <row r="69" spans="1:52" s="61" customFormat="1" ht="14.1" customHeight="1">
      <c r="A69" s="63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</row>
    <row r="70" spans="1:52" s="61" customFormat="1" ht="14.1" customHeight="1">
      <c r="A70" s="63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</row>
    <row r="71" spans="1:52" s="61" customFormat="1" ht="14.1" customHeight="1">
      <c r="A71" s="63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</row>
    <row r="72" spans="1:52" s="61" customFormat="1" ht="14.1" customHeight="1">
      <c r="A72" s="63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</row>
    <row r="73" spans="1:52" s="61" customFormat="1" ht="14.1" customHeight="1">
      <c r="A73" s="63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</row>
    <row r="74" spans="1:52" s="61" customFormat="1" ht="14.1" customHeight="1">
      <c r="A74" s="63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</row>
    <row r="75" spans="1:52" s="61" customFormat="1" ht="14.1" customHeight="1">
      <c r="A75" s="63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</row>
    <row r="76" spans="1:52" s="61" customFormat="1" ht="14.1" customHeight="1">
      <c r="A76" s="63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</row>
    <row r="77" spans="1:52" s="61" customFormat="1" ht="14.1" customHeight="1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</row>
    <row r="78" spans="1:52" s="61" customFormat="1" ht="14.1" customHeight="1">
      <c r="A78" s="63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</row>
    <row r="79" spans="1:52" s="61" customFormat="1" ht="14.1" customHeight="1">
      <c r="A79" s="6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</row>
    <row r="80" spans="1:52" s="61" customFormat="1" ht="14.1" customHeight="1">
      <c r="A80" s="6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</row>
    <row r="81" spans="1:52" s="61" customFormat="1" ht="14.1" customHeight="1">
      <c r="A81" s="6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</row>
    <row r="82" spans="1:52" s="61" customFormat="1" ht="14.1" customHeight="1">
      <c r="A82" s="63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</row>
    <row r="83" spans="1:52" s="61" customFormat="1" ht="14.1" customHeight="1">
      <c r="A83" s="63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</row>
    <row r="84" spans="1:52" s="61" customFormat="1" ht="14.1" customHeight="1">
      <c r="A84" s="63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</row>
    <row r="85" spans="1:52" s="61" customFormat="1" ht="14.1" customHeight="1">
      <c r="A85" s="63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</row>
    <row r="86" spans="1:52" s="61" customFormat="1" ht="14.1" customHeight="1">
      <c r="A86" s="63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</row>
    <row r="87" spans="1:52" s="61" customFormat="1" ht="14.1" customHeight="1">
      <c r="A87" s="63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</row>
    <row r="88" spans="1:52" s="61" customFormat="1" ht="14.1" customHeight="1">
      <c r="A88" s="63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</row>
    <row r="89" spans="1:52" s="61" customFormat="1" ht="14.1" customHeight="1">
      <c r="A89" s="63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</row>
    <row r="90" spans="1:52" s="61" customFormat="1" ht="14.1" customHeight="1">
      <c r="A90" s="63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</row>
    <row r="91" spans="1:52" s="61" customFormat="1" ht="14.1" customHeight="1">
      <c r="A91" s="63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</row>
    <row r="92" spans="1:52" s="61" customFormat="1" ht="14.1" customHeight="1">
      <c r="A92" s="63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</row>
    <row r="93" spans="1:52" s="61" customFormat="1" ht="14.1" customHeight="1">
      <c r="A93" s="63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</row>
    <row r="94" spans="1:52" s="61" customFormat="1" ht="14.1" customHeight="1">
      <c r="A94" s="63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</row>
    <row r="95" spans="1:52" s="61" customFormat="1" ht="14.1" customHeight="1">
      <c r="A95" s="63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</row>
    <row r="96" spans="1:52" s="61" customFormat="1" ht="14.1" customHeight="1">
      <c r="A96" s="63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</row>
    <row r="97" spans="1:52" s="61" customFormat="1" ht="14.1" customHeight="1">
      <c r="A97" s="63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</row>
    <row r="98" spans="1:52" s="61" customFormat="1" ht="14.1" customHeight="1">
      <c r="A98" s="63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</row>
    <row r="99" spans="1:52" s="61" customFormat="1" ht="14.1" customHeight="1">
      <c r="A99" s="63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</row>
    <row r="100" spans="1:52" s="61" customFormat="1" ht="14.1" customHeight="1">
      <c r="A100" s="63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</row>
    <row r="101" spans="1:52" s="61" customFormat="1" ht="14.1" customHeight="1">
      <c r="A101" s="63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</row>
    <row r="102" spans="1:52" s="61" customFormat="1" ht="14.1" customHeight="1">
      <c r="A102" s="63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</row>
    <row r="103" spans="1:52" s="61" customFormat="1" ht="14.1" customHeight="1">
      <c r="A103" s="63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</row>
    <row r="104" spans="1:52" s="61" customFormat="1" ht="14.1" customHeight="1">
      <c r="A104" s="63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</row>
    <row r="105" spans="1:52" s="61" customFormat="1" ht="14.1" customHeight="1">
      <c r="A105" s="63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</row>
    <row r="106" spans="1:52" s="61" customFormat="1" ht="14.1" customHeight="1">
      <c r="A106" s="63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</row>
    <row r="107" spans="1:52" s="61" customFormat="1" ht="14.1" customHeight="1">
      <c r="A107" s="63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</row>
    <row r="108" spans="1:52" s="61" customFormat="1" ht="14.1" customHeight="1">
      <c r="A108" s="63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</row>
    <row r="109" spans="1:52" s="61" customFormat="1" ht="14.1" customHeight="1">
      <c r="A109" s="63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</row>
    <row r="110" spans="1:52" s="61" customFormat="1" ht="14.1" customHeight="1">
      <c r="A110" s="63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</row>
    <row r="111" spans="1:52" s="61" customFormat="1" ht="14.1" customHeight="1">
      <c r="A111" s="63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</row>
    <row r="112" spans="1:52" s="61" customFormat="1" ht="14.1" customHeight="1">
      <c r="A112" s="63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</row>
    <row r="113" spans="1:52" s="61" customFormat="1" ht="14.1" customHeight="1">
      <c r="A113" s="63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</row>
    <row r="114" spans="1:52" s="61" customFormat="1" ht="14.1" customHeight="1">
      <c r="A114" s="63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</row>
    <row r="115" spans="1:52" s="61" customFormat="1" ht="14.1" customHeight="1">
      <c r="A115" s="63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</row>
    <row r="116" spans="1:52" s="61" customFormat="1" ht="14.1" customHeight="1">
      <c r="A116" s="63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</row>
    <row r="117" spans="1:52" s="61" customFormat="1" ht="14.1" customHeight="1">
      <c r="A117" s="63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</row>
    <row r="118" spans="1:52" s="61" customFormat="1" ht="14.1" customHeight="1">
      <c r="A118" s="63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</row>
    <row r="119" spans="1:52" s="61" customFormat="1" ht="14.1" customHeight="1">
      <c r="A119" s="6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</row>
    <row r="120" spans="1:52" s="61" customFormat="1" ht="14.1" customHeight="1">
      <c r="A120" s="63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</row>
    <row r="121" spans="1:52" s="61" customFormat="1" ht="14.1" customHeight="1">
      <c r="A121" s="63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</row>
    <row r="122" spans="1:52" s="61" customFormat="1" ht="14.1" customHeight="1">
      <c r="A122" s="63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</row>
    <row r="123" spans="1:52" s="61" customFormat="1" ht="14.1" customHeight="1">
      <c r="A123" s="6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</row>
    <row r="124" spans="1:52" s="61" customFormat="1" ht="14.1" customHeight="1">
      <c r="A124" s="63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</row>
    <row r="125" spans="1:52" s="61" customFormat="1" ht="14.1" customHeight="1">
      <c r="A125" s="63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</row>
    <row r="126" spans="1:52" s="61" customFormat="1" ht="14.1" customHeight="1">
      <c r="A126" s="63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</row>
    <row r="127" spans="1:52" s="61" customFormat="1" ht="14.1" customHeight="1">
      <c r="A127" s="63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</row>
    <row r="128" spans="1:52" s="61" customFormat="1" ht="14.1" customHeight="1">
      <c r="A128" s="63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</row>
    <row r="129" spans="1:52" s="61" customFormat="1" ht="14.1" customHeight="1">
      <c r="A129" s="63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</row>
    <row r="130" spans="1:52" s="61" customFormat="1" ht="14.1" customHeight="1">
      <c r="A130" s="63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</row>
    <row r="131" spans="1:52" s="61" customFormat="1" ht="14.1" customHeight="1">
      <c r="A131" s="63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</row>
    <row r="132" spans="1:52" s="61" customFormat="1" ht="14.1" customHeight="1">
      <c r="A132" s="63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</row>
    <row r="133" spans="1:52" s="61" customFormat="1" ht="14.1" customHeight="1">
      <c r="A133" s="63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</row>
    <row r="134" spans="1:52" s="61" customFormat="1" ht="14.1" customHeight="1">
      <c r="A134" s="63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</row>
    <row r="135" spans="1:52" s="61" customFormat="1" ht="14.1" customHeight="1">
      <c r="A135" s="63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</row>
    <row r="136" spans="1:52" s="61" customFormat="1" ht="14.1" customHeight="1">
      <c r="A136" s="63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</row>
    <row r="137" spans="1:52" s="61" customFormat="1" ht="14.1" customHeight="1">
      <c r="A137" s="63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</row>
    <row r="138" spans="1:52" s="61" customFormat="1" ht="14.1" customHeight="1">
      <c r="A138" s="63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</row>
    <row r="139" spans="1:52" s="61" customFormat="1" ht="14.1" customHeight="1">
      <c r="A139" s="63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</row>
    <row r="140" spans="1:52" s="61" customFormat="1" ht="14.1" customHeight="1">
      <c r="A140" s="63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</row>
    <row r="141" spans="1:52" s="61" customFormat="1" ht="14.1" customHeight="1">
      <c r="A141" s="63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</row>
    <row r="142" spans="1:52" s="61" customFormat="1" ht="14.1" customHeight="1">
      <c r="A142" s="63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</row>
    <row r="143" spans="1:52" s="61" customFormat="1" ht="14.1" customHeight="1">
      <c r="A143" s="63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</row>
    <row r="144" spans="1:52" s="61" customFormat="1" ht="14.1" customHeight="1">
      <c r="A144" s="6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</row>
    <row r="145" spans="1:52" s="61" customFormat="1" ht="14.1" customHeight="1">
      <c r="A145" s="63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</row>
    <row r="146" spans="1:52" s="61" customFormat="1" ht="14.1" customHeight="1">
      <c r="A146" s="63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</row>
    <row r="147" spans="1:52" s="61" customFormat="1" ht="14.1" customHeight="1">
      <c r="A147" s="63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</row>
    <row r="148" spans="1:52" s="61" customFormat="1" ht="14.1" customHeight="1">
      <c r="A148" s="63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</row>
    <row r="149" spans="1:52" s="61" customFormat="1" ht="14.1" customHeight="1">
      <c r="A149" s="63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</row>
    <row r="150" spans="1:52" s="61" customFormat="1" ht="14.1" customHeight="1">
      <c r="A150" s="63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</row>
    <row r="151" spans="1:52" s="61" customFormat="1" ht="14.1" customHeight="1">
      <c r="A151" s="63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</row>
    <row r="152" spans="1:52" s="61" customFormat="1" ht="14.1" customHeight="1">
      <c r="A152" s="63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</row>
    <row r="153" spans="1:52" s="61" customFormat="1" ht="14.1" customHeight="1">
      <c r="A153" s="63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</row>
    <row r="154" spans="1:52" s="61" customFormat="1" ht="14.1" customHeight="1">
      <c r="A154" s="63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</row>
    <row r="155" spans="1:52" s="61" customFormat="1" ht="14.1" customHeight="1">
      <c r="A155" s="63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</row>
    <row r="156" spans="1:52" s="61" customFormat="1" ht="14.1" customHeight="1">
      <c r="A156" s="63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</row>
    <row r="157" spans="1:52" s="61" customFormat="1" ht="14.1" customHeight="1">
      <c r="A157" s="63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</row>
    <row r="158" spans="1:52" s="61" customFormat="1" ht="14.1" customHeight="1">
      <c r="A158" s="63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</row>
    <row r="159" spans="1:52" s="61" customFormat="1" ht="14.1" customHeight="1">
      <c r="A159" s="63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</row>
    <row r="160" spans="1:52" s="61" customFormat="1" ht="14.1" customHeight="1">
      <c r="A160" s="63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</row>
    <row r="161" spans="1:52" s="61" customFormat="1" ht="14.1" customHeight="1">
      <c r="A161" s="63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</row>
    <row r="162" spans="1:52" s="61" customFormat="1" ht="14.1" customHeight="1">
      <c r="A162" s="63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</row>
    <row r="163" spans="1:52" s="61" customFormat="1" ht="14.1" customHeight="1">
      <c r="A163" s="63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</row>
    <row r="164" spans="1:52" s="61" customFormat="1" ht="14.1" customHeight="1">
      <c r="A164" s="63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</row>
    <row r="165" spans="1:52" s="61" customFormat="1" ht="14.1" customHeight="1">
      <c r="A165" s="63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</row>
    <row r="166" spans="1:52" s="61" customFormat="1" ht="14.1" customHeight="1">
      <c r="A166" s="63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</row>
    <row r="167" spans="1:52" s="61" customFormat="1" ht="14.1" customHeight="1">
      <c r="A167" s="63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</row>
    <row r="168" spans="1:52" s="61" customFormat="1" ht="14.1" customHeight="1">
      <c r="A168" s="63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</row>
    <row r="169" spans="1:52" s="61" customFormat="1" ht="14.1" customHeight="1">
      <c r="A169" s="63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</row>
    <row r="170" spans="1:52" s="61" customFormat="1" ht="14.1" customHeight="1">
      <c r="A170" s="63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</row>
    <row r="171" spans="1:52" s="61" customFormat="1" ht="14.1" customHeight="1">
      <c r="A171" s="63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</row>
    <row r="172" spans="1:52" s="61" customFormat="1" ht="14.1" customHeight="1">
      <c r="A172" s="63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</row>
    <row r="173" spans="1:52" s="61" customFormat="1" ht="14.1" customHeight="1">
      <c r="A173" s="63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</row>
    <row r="174" spans="1:52" s="61" customFormat="1" ht="14.1" customHeight="1">
      <c r="A174" s="63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</row>
    <row r="175" spans="1:52" s="61" customFormat="1" ht="14.1" customHeight="1">
      <c r="A175" s="63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</row>
    <row r="176" spans="1:52" s="61" customFormat="1" ht="14.1" customHeight="1">
      <c r="A176" s="63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</row>
    <row r="177" spans="1:52" s="61" customFormat="1" ht="14.1" customHeight="1">
      <c r="A177" s="63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</row>
    <row r="178" spans="1:52" s="61" customFormat="1" ht="14.1" customHeight="1">
      <c r="A178" s="63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</row>
    <row r="179" spans="1:52" s="61" customFormat="1" ht="14.1" customHeight="1">
      <c r="A179" s="63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</row>
    <row r="180" spans="1:52" s="61" customFormat="1" ht="14.1" customHeight="1">
      <c r="A180" s="63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</row>
    <row r="181" spans="1:52" s="61" customFormat="1" ht="14.1" customHeight="1">
      <c r="A181" s="63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</row>
    <row r="182" spans="1:52" s="61" customFormat="1" ht="14.1" customHeight="1">
      <c r="A182" s="63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</row>
    <row r="183" spans="1:52" s="61" customFormat="1" ht="14.1" customHeight="1">
      <c r="A183" s="63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</row>
    <row r="184" spans="1:52" s="61" customFormat="1" ht="14.1" customHeight="1">
      <c r="A184" s="63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</row>
    <row r="185" spans="1:52" s="61" customFormat="1" ht="14.1" customHeight="1">
      <c r="A185" s="63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</row>
    <row r="186" spans="1:52" s="61" customFormat="1" ht="14.1" customHeight="1">
      <c r="A186" s="63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</row>
    <row r="187" spans="1:52" s="61" customFormat="1" ht="14.1" customHeight="1">
      <c r="A187" s="63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</row>
    <row r="188" spans="1:52" s="61" customFormat="1" ht="14.1" customHeight="1">
      <c r="A188" s="63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</row>
    <row r="189" spans="1:52" s="61" customFormat="1" ht="14.1" customHeight="1">
      <c r="A189" s="63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</row>
    <row r="190" spans="1:52" s="61" customFormat="1" ht="14.1" customHeight="1">
      <c r="A190" s="63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</row>
    <row r="191" spans="1:52" s="61" customFormat="1" ht="14.1" customHeight="1">
      <c r="A191" s="63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</row>
    <row r="192" spans="1:52" s="61" customFormat="1" ht="14.1" customHeight="1">
      <c r="A192" s="63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</row>
    <row r="193" spans="1:52" s="61" customFormat="1" ht="14.1" customHeight="1">
      <c r="A193" s="63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</row>
    <row r="194" spans="1:52" s="61" customFormat="1" ht="14.1" customHeight="1">
      <c r="A194" s="63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</row>
    <row r="195" spans="1:52" s="61" customFormat="1" ht="14.1" customHeight="1">
      <c r="A195" s="63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</row>
    <row r="196" spans="1:52" s="61" customFormat="1" ht="14.1" customHeight="1">
      <c r="A196" s="63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</row>
    <row r="197" spans="1:52" s="61" customFormat="1" ht="14.1" customHeight="1">
      <c r="A197" s="63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</row>
    <row r="198" spans="1:52" s="61" customFormat="1" ht="14.1" customHeight="1">
      <c r="A198" s="63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</row>
    <row r="199" spans="1:52" s="61" customFormat="1" ht="14.1" customHeight="1">
      <c r="A199" s="63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</row>
    <row r="200" spans="1:52" s="61" customFormat="1" ht="14.1" customHeight="1">
      <c r="A200" s="63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</row>
    <row r="201" spans="1:52" s="61" customFormat="1" ht="14.1" customHeight="1">
      <c r="A201" s="63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</row>
    <row r="202" spans="1:52" s="61" customFormat="1" ht="14.1" customHeight="1">
      <c r="A202" s="63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</row>
    <row r="203" spans="1:52" s="61" customFormat="1" ht="14.1" customHeight="1">
      <c r="A203" s="63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</row>
    <row r="204" spans="1:52" s="61" customFormat="1" ht="14.1" customHeight="1">
      <c r="A204" s="63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</row>
    <row r="205" spans="1:52" s="61" customFormat="1" ht="14.1" customHeight="1">
      <c r="A205" s="63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</row>
    <row r="206" spans="1:52" s="61" customFormat="1" ht="14.1" customHeight="1">
      <c r="A206" s="63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</row>
    <row r="207" spans="1:52" s="61" customFormat="1" ht="14.1" customHeight="1">
      <c r="A207" s="63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</row>
    <row r="208" spans="1:52" s="61" customFormat="1" ht="14.1" customHeight="1">
      <c r="A208" s="63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</row>
    <row r="209" spans="1:52" s="61" customFormat="1" ht="14.1" customHeight="1">
      <c r="A209" s="63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</row>
    <row r="210" spans="1:52" s="61" customFormat="1" ht="14.1" customHeight="1">
      <c r="A210" s="63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</row>
    <row r="211" spans="1:52" s="61" customFormat="1" ht="14.1" customHeight="1">
      <c r="A211" s="63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</row>
    <row r="212" spans="1:52" s="61" customFormat="1" ht="14.1" customHeight="1">
      <c r="A212" s="63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</row>
    <row r="213" spans="1:52" s="61" customFormat="1" ht="14.1" customHeight="1">
      <c r="A213" s="63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</row>
    <row r="214" spans="1:52" s="61" customFormat="1" ht="14.1" customHeight="1">
      <c r="A214" s="63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</row>
    <row r="215" spans="1:52" s="61" customFormat="1" ht="14.1" customHeight="1">
      <c r="A215" s="63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</row>
    <row r="216" spans="1:52" s="61" customFormat="1" ht="14.1" customHeight="1">
      <c r="A216" s="63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</row>
    <row r="217" spans="1:52" s="61" customFormat="1" ht="14.1" customHeight="1">
      <c r="A217" s="63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</row>
    <row r="218" spans="1:52" s="61" customFormat="1" ht="14.1" customHeight="1">
      <c r="A218" s="63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</row>
    <row r="219" spans="1:52" s="61" customFormat="1" ht="14.1" customHeight="1">
      <c r="A219" s="63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</row>
    <row r="220" spans="1:52" s="61" customFormat="1" ht="14.1" customHeight="1">
      <c r="A220" s="63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</row>
    <row r="221" spans="1:52" s="61" customFormat="1" ht="14.1" customHeight="1">
      <c r="A221" s="63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</row>
    <row r="222" spans="1:52" s="61" customFormat="1" ht="14.1" customHeight="1">
      <c r="A222" s="63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</row>
    <row r="223" spans="1:52" s="61" customFormat="1" ht="14.1" customHeight="1">
      <c r="A223" s="63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</row>
    <row r="224" spans="1:52" s="61" customFormat="1" ht="14.1" customHeight="1">
      <c r="A224" s="63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</row>
    <row r="225" spans="1:52" s="61" customFormat="1" ht="14.1" customHeight="1">
      <c r="A225" s="63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</row>
    <row r="226" spans="1:52" s="61" customFormat="1" ht="14.1" customHeight="1">
      <c r="A226" s="63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</row>
    <row r="227" spans="1:52" s="61" customFormat="1" ht="14.1" customHeight="1">
      <c r="A227" s="63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</row>
    <row r="228" spans="1:52" s="61" customFormat="1" ht="14.1" customHeight="1">
      <c r="A228" s="63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</row>
    <row r="229" spans="1:52" s="61" customFormat="1" ht="14.1" customHeight="1">
      <c r="A229" s="63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</row>
    <row r="230" spans="1:52" s="61" customFormat="1" ht="14.1" customHeight="1">
      <c r="A230" s="63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</row>
    <row r="231" spans="1:52" s="61" customFormat="1" ht="14.1" customHeight="1">
      <c r="A231" s="63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</row>
    <row r="232" spans="1:52" s="61" customFormat="1" ht="14.1" customHeight="1">
      <c r="A232" s="63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</row>
    <row r="233" spans="1:52" s="61" customFormat="1" ht="14.1" customHeight="1">
      <c r="A233" s="63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</row>
    <row r="234" spans="1:52" s="61" customFormat="1" ht="14.1" customHeight="1">
      <c r="A234" s="63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</row>
    <row r="235" spans="1:52" s="61" customFormat="1" ht="14.1" customHeight="1">
      <c r="A235" s="63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</row>
    <row r="236" spans="1:52" s="61" customFormat="1" ht="14.1" customHeight="1">
      <c r="A236" s="63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</row>
    <row r="237" spans="1:52" s="61" customFormat="1" ht="14.1" customHeight="1">
      <c r="A237" s="63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</row>
    <row r="238" spans="1:52" s="61" customFormat="1" ht="14.1" customHeight="1">
      <c r="A238" s="63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</row>
    <row r="239" spans="1:52" s="61" customFormat="1" ht="14.1" customHeight="1">
      <c r="A239" s="63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</row>
    <row r="240" spans="1:52" s="61" customFormat="1" ht="14.1" customHeight="1">
      <c r="A240" s="63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</row>
    <row r="241" spans="1:52" s="61" customFormat="1" ht="14.1" customHeight="1">
      <c r="A241" s="63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</row>
    <row r="242" spans="1:52" s="61" customFormat="1" ht="14.1" customHeight="1">
      <c r="A242" s="63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</row>
    <row r="243" spans="1:52" s="61" customFormat="1" ht="14.1" customHeight="1">
      <c r="A243" s="63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</row>
    <row r="244" spans="1:52" s="61" customFormat="1" ht="14.1" customHeight="1">
      <c r="A244" s="63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</row>
    <row r="245" spans="1:52" s="61" customFormat="1" ht="14.1" customHeight="1">
      <c r="A245" s="63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</row>
    <row r="246" spans="1:52" s="61" customFormat="1" ht="14.1" customHeight="1">
      <c r="A246" s="63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</row>
    <row r="247" spans="1:52" s="61" customFormat="1" ht="14.1" customHeight="1">
      <c r="A247" s="63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</row>
    <row r="248" spans="1:52" s="61" customFormat="1" ht="14.1" customHeight="1">
      <c r="A248" s="63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</row>
    <row r="249" spans="1:52" s="61" customFormat="1" ht="14.1" customHeight="1">
      <c r="A249" s="63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</row>
    <row r="250" spans="1:52" s="61" customFormat="1" ht="14.1" customHeight="1">
      <c r="A250" s="63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</row>
    <row r="251" spans="1:52" s="61" customFormat="1" ht="14.1" customHeight="1">
      <c r="A251" s="63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</row>
    <row r="252" spans="1:52" s="61" customFormat="1" ht="14.1" customHeight="1">
      <c r="A252" s="63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</row>
    <row r="253" spans="1:52" s="61" customFormat="1" ht="14.1" customHeight="1">
      <c r="A253" s="63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</row>
    <row r="254" spans="1:52" s="61" customFormat="1" ht="14.1" customHeight="1">
      <c r="A254" s="63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</row>
    <row r="255" spans="1:52" s="61" customFormat="1" ht="14.1" customHeight="1">
      <c r="A255" s="63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</row>
    <row r="256" spans="1:52" s="61" customFormat="1" ht="14.1" customHeight="1">
      <c r="A256" s="63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</row>
    <row r="257" spans="1:52" s="61" customFormat="1" ht="14.1" customHeight="1">
      <c r="A257" s="63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</row>
    <row r="258" spans="1:52" s="61" customFormat="1" ht="14.1" customHeight="1">
      <c r="A258" s="63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</row>
    <row r="259" spans="1:52" s="61" customFormat="1" ht="14.1" customHeight="1">
      <c r="A259" s="63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</row>
    <row r="260" spans="1:52" s="61" customFormat="1" ht="14.1" customHeight="1">
      <c r="A260" s="63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</row>
    <row r="261" spans="1:52" s="61" customFormat="1" ht="14.1" customHeight="1">
      <c r="A261" s="63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</row>
    <row r="262" spans="1:52" s="61" customFormat="1" ht="14.1" customHeight="1">
      <c r="A262" s="63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</row>
    <row r="263" spans="1:52" s="61" customFormat="1" ht="14.1" customHeight="1">
      <c r="A263" s="63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</row>
    <row r="264" spans="1:52" s="61" customFormat="1" ht="14.1" customHeight="1">
      <c r="A264" s="63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</row>
    <row r="265" spans="1:52" s="61" customFormat="1" ht="14.1" customHeight="1">
      <c r="A265" s="63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</row>
    <row r="266" spans="1:52" s="61" customFormat="1" ht="14.1" customHeight="1">
      <c r="A266" s="63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</row>
    <row r="267" spans="1:52" s="61" customFormat="1" ht="14.1" customHeight="1">
      <c r="A267" s="63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</row>
    <row r="268" spans="1:52" s="61" customFormat="1" ht="14.1" customHeight="1">
      <c r="A268" s="63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</row>
    <row r="269" spans="1:52" s="61" customFormat="1" ht="14.1" customHeight="1">
      <c r="A269" s="63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</row>
    <row r="270" spans="1:52" s="61" customFormat="1" ht="14.1" customHeight="1">
      <c r="A270" s="63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</row>
    <row r="271" spans="1:52" s="61" customFormat="1" ht="14.1" customHeight="1">
      <c r="A271" s="63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</row>
    <row r="272" spans="1:52" s="61" customFormat="1" ht="14.1" customHeight="1">
      <c r="A272" s="63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</row>
    <row r="273" spans="1:52" s="61" customFormat="1" ht="14.1" customHeight="1">
      <c r="A273" s="63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</row>
    <row r="274" spans="1:52" s="61" customFormat="1" ht="14.1" customHeight="1">
      <c r="A274" s="63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</row>
    <row r="275" spans="1:52" s="61" customFormat="1" ht="14.1" customHeight="1">
      <c r="A275" s="63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</row>
    <row r="276" spans="1:52" s="61" customFormat="1" ht="14.1" customHeight="1">
      <c r="A276" s="63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</row>
    <row r="277" spans="1:52" s="61" customFormat="1" ht="14.1" customHeight="1">
      <c r="A277" s="63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</row>
    <row r="278" spans="1:52" s="61" customFormat="1" ht="14.1" customHeight="1">
      <c r="A278" s="63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</row>
    <row r="279" spans="1:52" s="61" customFormat="1" ht="14.1" customHeight="1">
      <c r="A279" s="63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</row>
    <row r="280" spans="1:52" s="61" customFormat="1" ht="14.1" customHeight="1">
      <c r="A280" s="63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</row>
    <row r="281" spans="1:52" s="61" customFormat="1" ht="14.1" customHeight="1">
      <c r="A281" s="63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</row>
    <row r="282" spans="1:52" s="61" customFormat="1" ht="14.1" customHeight="1">
      <c r="A282" s="63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</row>
    <row r="283" spans="1:52" s="61" customFormat="1" ht="14.1" customHeight="1">
      <c r="A283" s="63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</row>
    <row r="284" spans="1:52" s="61" customFormat="1" ht="14.1" customHeight="1">
      <c r="A284" s="63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</row>
    <row r="285" spans="1:52" s="61" customFormat="1" ht="14.1" customHeight="1">
      <c r="A285" s="63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</row>
    <row r="286" spans="1:52" s="61" customFormat="1" ht="14.1" customHeight="1">
      <c r="A286" s="63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</row>
    <row r="287" spans="1:52" s="61" customFormat="1" ht="14.1" customHeight="1">
      <c r="A287" s="63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</row>
    <row r="288" spans="1:52" s="61" customFormat="1" ht="14.1" customHeight="1">
      <c r="A288" s="63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</row>
    <row r="289" spans="1:52" s="61" customFormat="1" ht="14.1" customHeight="1">
      <c r="A289" s="63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</row>
    <row r="290" spans="1:52" s="61" customFormat="1" ht="14.1" customHeight="1">
      <c r="A290" s="63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</row>
    <row r="291" spans="1:52" s="61" customFormat="1" ht="14.1" customHeight="1">
      <c r="A291" s="63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</row>
    <row r="292" spans="1:52" s="61" customFormat="1" ht="14.1" customHeight="1">
      <c r="A292" s="63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</row>
    <row r="293" spans="1:52" s="61" customFormat="1" ht="14.1" customHeight="1">
      <c r="A293" s="63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</row>
    <row r="294" spans="1:52" s="61" customFormat="1" ht="14.1" customHeight="1">
      <c r="A294" s="63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</row>
    <row r="295" spans="1:52" s="61" customFormat="1" ht="14.1" customHeight="1">
      <c r="A295" s="63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</row>
    <row r="296" spans="1:52" s="61" customFormat="1" ht="14.1" customHeight="1">
      <c r="A296" s="63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</row>
    <row r="297" spans="1:52" s="61" customFormat="1" ht="14.1" customHeight="1">
      <c r="A297" s="63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</row>
    <row r="298" spans="1:52" s="61" customFormat="1" ht="14.1" customHeight="1">
      <c r="A298" s="63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</row>
    <row r="299" spans="1:52" s="61" customFormat="1" ht="14.1" customHeight="1">
      <c r="A299" s="63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</row>
    <row r="300" spans="1:52" s="61" customFormat="1" ht="14.1" customHeight="1">
      <c r="A300" s="63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1B0F-ACD5-4D2B-A7FB-4C0CB4BE3969}">
  <dimension ref="A1:T46"/>
  <sheetViews>
    <sheetView workbookViewId="0">
      <selection activeCell="S9" sqref="S9"/>
    </sheetView>
  </sheetViews>
  <sheetFormatPr defaultRowHeight="13.5"/>
  <cols>
    <col min="1" max="1" width="10.125" style="90" customWidth="1"/>
    <col min="2" max="17" width="5.125" style="90" customWidth="1"/>
    <col min="18" max="16384" width="9" style="90"/>
  </cols>
  <sheetData>
    <row r="1" spans="1:20" ht="35.1" customHeight="1">
      <c r="A1" s="137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20" ht="35.1" customHeight="1">
      <c r="A2" s="135" t="s">
        <v>46</v>
      </c>
    </row>
    <row r="3" spans="1:20" ht="35.1" customHeight="1">
      <c r="A3" s="135" t="s">
        <v>1</v>
      </c>
    </row>
    <row r="4" spans="1:20" ht="39.950000000000003" customHeight="1">
      <c r="T4" s="204"/>
    </row>
    <row r="5" spans="1:20" ht="39.950000000000003" customHeight="1"/>
    <row r="6" spans="1:20" ht="39.950000000000003" customHeight="1">
      <c r="A6" s="205" t="s">
        <v>118</v>
      </c>
      <c r="B6" s="205"/>
      <c r="C6" s="205"/>
      <c r="D6" s="205"/>
      <c r="E6" s="205"/>
      <c r="F6" s="205"/>
      <c r="G6" s="205"/>
      <c r="H6" s="205"/>
      <c r="I6" s="205"/>
      <c r="J6" s="205"/>
    </row>
    <row r="7" spans="1:20" ht="39.950000000000003" customHeight="1">
      <c r="A7" s="119"/>
      <c r="C7" s="134"/>
      <c r="G7" s="119"/>
    </row>
    <row r="8" spans="1:20" ht="12" customHeight="1">
      <c r="A8" s="133"/>
      <c r="B8" s="132" t="s">
        <v>83</v>
      </c>
      <c r="C8" s="130"/>
      <c r="D8" s="130"/>
      <c r="E8" s="130"/>
      <c r="F8" s="130"/>
      <c r="G8" s="131"/>
      <c r="H8" s="130"/>
      <c r="I8" s="130"/>
      <c r="J8" s="130"/>
      <c r="K8" s="130"/>
      <c r="L8" s="130"/>
      <c r="M8" s="130"/>
      <c r="N8" s="130"/>
      <c r="O8" s="130"/>
      <c r="P8" s="130"/>
      <c r="Q8" s="129"/>
    </row>
    <row r="9" spans="1:20" ht="12" customHeight="1">
      <c r="A9" s="128" t="s">
        <v>82</v>
      </c>
      <c r="B9" s="127" t="s">
        <v>81</v>
      </c>
      <c r="G9" s="119"/>
      <c r="Q9" s="126"/>
    </row>
    <row r="10" spans="1:20" ht="12" customHeight="1">
      <c r="A10" s="128"/>
      <c r="B10" s="127" t="s">
        <v>80</v>
      </c>
      <c r="G10" s="119"/>
      <c r="Q10" s="126"/>
    </row>
    <row r="11" spans="1:20" ht="12" customHeight="1">
      <c r="A11" s="125"/>
      <c r="B11" s="124" t="s">
        <v>79</v>
      </c>
      <c r="C11" s="122"/>
      <c r="D11" s="122"/>
      <c r="E11" s="122"/>
      <c r="F11" s="122"/>
      <c r="G11" s="123"/>
      <c r="H11" s="122"/>
      <c r="I11" s="122"/>
      <c r="J11" s="122"/>
      <c r="K11" s="122"/>
      <c r="L11" s="122"/>
      <c r="M11" s="122"/>
      <c r="N11" s="122"/>
      <c r="O11" s="122"/>
      <c r="P11" s="122"/>
      <c r="Q11" s="121"/>
    </row>
    <row r="12" spans="1:20" ht="5.0999999999999996" customHeight="1">
      <c r="A12" s="119"/>
      <c r="C12" s="120"/>
      <c r="G12" s="119"/>
    </row>
    <row r="13" spans="1:20">
      <c r="A13" s="118"/>
      <c r="B13" s="117" t="s">
        <v>78</v>
      </c>
      <c r="C13" s="116"/>
      <c r="D13" s="116"/>
      <c r="E13" s="116"/>
      <c r="F13" s="117" t="s">
        <v>77</v>
      </c>
      <c r="G13" s="116"/>
      <c r="H13" s="116"/>
      <c r="I13" s="116"/>
      <c r="J13" s="117" t="s">
        <v>76</v>
      </c>
      <c r="K13" s="116"/>
      <c r="L13" s="116"/>
      <c r="M13" s="116"/>
      <c r="N13" s="117" t="s">
        <v>45</v>
      </c>
      <c r="O13" s="116"/>
      <c r="P13" s="116"/>
      <c r="Q13" s="115"/>
    </row>
    <row r="14" spans="1:20" ht="30" customHeight="1">
      <c r="A14" s="114" t="s">
        <v>75</v>
      </c>
      <c r="B14" s="112" t="s">
        <v>74</v>
      </c>
      <c r="C14" s="111" t="s">
        <v>73</v>
      </c>
      <c r="D14" s="110" t="s">
        <v>72</v>
      </c>
      <c r="E14" s="113" t="s">
        <v>71</v>
      </c>
      <c r="F14" s="112" t="s">
        <v>74</v>
      </c>
      <c r="G14" s="111" t="s">
        <v>73</v>
      </c>
      <c r="H14" s="110" t="s">
        <v>72</v>
      </c>
      <c r="I14" s="113" t="s">
        <v>71</v>
      </c>
      <c r="J14" s="112" t="s">
        <v>74</v>
      </c>
      <c r="K14" s="111" t="s">
        <v>73</v>
      </c>
      <c r="L14" s="110" t="s">
        <v>72</v>
      </c>
      <c r="M14" s="113" t="s">
        <v>71</v>
      </c>
      <c r="N14" s="112" t="s">
        <v>74</v>
      </c>
      <c r="O14" s="111" t="s">
        <v>73</v>
      </c>
      <c r="P14" s="110" t="s">
        <v>72</v>
      </c>
      <c r="Q14" s="109" t="s">
        <v>71</v>
      </c>
    </row>
    <row r="15" spans="1:20" ht="14.1" customHeight="1">
      <c r="A15" s="108" t="s">
        <v>11</v>
      </c>
      <c r="B15" s="106">
        <v>40</v>
      </c>
      <c r="C15" s="105">
        <v>0</v>
      </c>
      <c r="D15" s="104">
        <v>1.2731481481481499E-4</v>
      </c>
      <c r="E15" s="107"/>
      <c r="F15" s="106">
        <v>40</v>
      </c>
      <c r="G15" s="105">
        <v>0</v>
      </c>
      <c r="H15" s="104">
        <v>1.50462962962963E-4</v>
      </c>
      <c r="I15" s="107"/>
      <c r="J15" s="106">
        <v>30</v>
      </c>
      <c r="K15" s="105">
        <v>0</v>
      </c>
      <c r="L15" s="104">
        <v>9.2592592592592602E-5</v>
      </c>
      <c r="M15" s="107"/>
      <c r="N15" s="106"/>
      <c r="O15" s="105"/>
      <c r="P15" s="104"/>
      <c r="Q15" s="103"/>
    </row>
    <row r="16" spans="1:20" ht="14.1" customHeight="1">
      <c r="A16" s="102" t="s">
        <v>12</v>
      </c>
      <c r="B16" s="100">
        <v>40</v>
      </c>
      <c r="C16" s="99">
        <v>0</v>
      </c>
      <c r="D16" s="98">
        <v>1.50462962962963E-4</v>
      </c>
      <c r="E16" s="101"/>
      <c r="F16" s="100">
        <v>80</v>
      </c>
      <c r="G16" s="99">
        <v>0</v>
      </c>
      <c r="H16" s="98">
        <v>2.6620370370370399E-4</v>
      </c>
      <c r="I16" s="101"/>
      <c r="J16" s="100">
        <v>100</v>
      </c>
      <c r="K16" s="99">
        <v>0</v>
      </c>
      <c r="L16" s="98">
        <v>3.00925925925926E-4</v>
      </c>
      <c r="M16" s="101"/>
      <c r="N16" s="100"/>
      <c r="O16" s="99"/>
      <c r="P16" s="98"/>
      <c r="Q16" s="97"/>
    </row>
    <row r="17" spans="1:17" ht="14.1" customHeight="1">
      <c r="A17" s="102" t="s">
        <v>13</v>
      </c>
      <c r="B17" s="100">
        <v>100</v>
      </c>
      <c r="C17" s="99">
        <v>0</v>
      </c>
      <c r="D17" s="98">
        <v>3.7037037037037003E-4</v>
      </c>
      <c r="E17" s="101"/>
      <c r="F17" s="100">
        <v>20</v>
      </c>
      <c r="G17" s="99">
        <v>0</v>
      </c>
      <c r="H17" s="98">
        <v>6.9444444444444404E-5</v>
      </c>
      <c r="I17" s="101"/>
      <c r="J17" s="100">
        <v>60</v>
      </c>
      <c r="K17" s="99">
        <v>0</v>
      </c>
      <c r="L17" s="98">
        <v>2.19907407407407E-4</v>
      </c>
      <c r="M17" s="101"/>
      <c r="N17" s="100"/>
      <c r="O17" s="99"/>
      <c r="P17" s="98"/>
      <c r="Q17" s="97"/>
    </row>
    <row r="18" spans="1:17" ht="14.1" customHeight="1">
      <c r="A18" s="102" t="s">
        <v>14</v>
      </c>
      <c r="B18" s="100">
        <v>70</v>
      </c>
      <c r="C18" s="99">
        <v>0</v>
      </c>
      <c r="D18" s="98">
        <v>2.4305555555555601E-4</v>
      </c>
      <c r="E18" s="101"/>
      <c r="F18" s="100">
        <v>20</v>
      </c>
      <c r="G18" s="99">
        <v>0</v>
      </c>
      <c r="H18" s="98">
        <v>9.2592592592592602E-5</v>
      </c>
      <c r="I18" s="101"/>
      <c r="J18" s="100">
        <v>50</v>
      </c>
      <c r="K18" s="99">
        <v>0</v>
      </c>
      <c r="L18" s="98">
        <v>1.7361111111111101E-4</v>
      </c>
      <c r="M18" s="101"/>
      <c r="N18" s="100"/>
      <c r="O18" s="99"/>
      <c r="P18" s="98"/>
      <c r="Q18" s="97"/>
    </row>
    <row r="19" spans="1:17" ht="14.1" customHeight="1">
      <c r="A19" s="102" t="s">
        <v>15</v>
      </c>
      <c r="B19" s="100">
        <v>60</v>
      </c>
      <c r="C19" s="99">
        <v>0</v>
      </c>
      <c r="D19" s="98">
        <v>2.0833333333333299E-4</v>
      </c>
      <c r="E19" s="101"/>
      <c r="F19" s="100">
        <v>50</v>
      </c>
      <c r="G19" s="99">
        <v>0</v>
      </c>
      <c r="H19" s="98">
        <v>1.7361111111111101E-4</v>
      </c>
      <c r="I19" s="101"/>
      <c r="J19" s="100">
        <v>30</v>
      </c>
      <c r="K19" s="99">
        <v>0</v>
      </c>
      <c r="L19" s="98">
        <v>1.04166666666667E-4</v>
      </c>
      <c r="M19" s="101"/>
      <c r="N19" s="100"/>
      <c r="O19" s="99"/>
      <c r="P19" s="98"/>
      <c r="Q19" s="97"/>
    </row>
    <row r="20" spans="1:17" ht="14.1" customHeight="1">
      <c r="A20" s="96" t="s">
        <v>16</v>
      </c>
      <c r="B20" s="94">
        <v>60</v>
      </c>
      <c r="C20" s="93">
        <v>0</v>
      </c>
      <c r="D20" s="92">
        <v>2.19907407407407E-4</v>
      </c>
      <c r="E20" s="95"/>
      <c r="F20" s="94">
        <v>50</v>
      </c>
      <c r="G20" s="93">
        <v>0</v>
      </c>
      <c r="H20" s="92">
        <v>1.6203703703703701E-4</v>
      </c>
      <c r="I20" s="95"/>
      <c r="J20" s="94">
        <v>60</v>
      </c>
      <c r="K20" s="93">
        <v>0</v>
      </c>
      <c r="L20" s="92">
        <v>2.5462962962962999E-4</v>
      </c>
      <c r="M20" s="95"/>
      <c r="N20" s="94"/>
      <c r="O20" s="93"/>
      <c r="P20" s="92"/>
      <c r="Q20" s="91"/>
    </row>
    <row r="21" spans="1:17" ht="14.1" customHeight="1">
      <c r="A21" s="108" t="s">
        <v>18</v>
      </c>
      <c r="B21" s="106">
        <v>30</v>
      </c>
      <c r="C21" s="105">
        <v>0</v>
      </c>
      <c r="D21" s="104">
        <v>1.04166666666667E-4</v>
      </c>
      <c r="E21" s="107"/>
      <c r="F21" s="106">
        <v>30</v>
      </c>
      <c r="G21" s="105">
        <v>0</v>
      </c>
      <c r="H21" s="104">
        <v>9.2592592592592602E-5</v>
      </c>
      <c r="I21" s="107"/>
      <c r="J21" s="106">
        <v>30</v>
      </c>
      <c r="K21" s="105">
        <v>0</v>
      </c>
      <c r="L21" s="104">
        <v>1.04166666666667E-4</v>
      </c>
      <c r="M21" s="107"/>
      <c r="N21" s="106"/>
      <c r="O21" s="105"/>
      <c r="P21" s="104"/>
      <c r="Q21" s="103"/>
    </row>
    <row r="22" spans="1:17" ht="14.1" customHeight="1">
      <c r="A22" s="102" t="s">
        <v>19</v>
      </c>
      <c r="B22" s="100">
        <v>30</v>
      </c>
      <c r="C22" s="99">
        <v>0</v>
      </c>
      <c r="D22" s="98">
        <v>9.2592592592592602E-5</v>
      </c>
      <c r="E22" s="101"/>
      <c r="F22" s="100">
        <v>30</v>
      </c>
      <c r="G22" s="99">
        <v>0</v>
      </c>
      <c r="H22" s="98">
        <v>1.04166666666667E-4</v>
      </c>
      <c r="I22" s="101"/>
      <c r="J22" s="100">
        <v>40</v>
      </c>
      <c r="K22" s="99">
        <v>0</v>
      </c>
      <c r="L22" s="98">
        <v>1.2731481481481499E-4</v>
      </c>
      <c r="M22" s="101"/>
      <c r="N22" s="100"/>
      <c r="O22" s="99"/>
      <c r="P22" s="98"/>
      <c r="Q22" s="97"/>
    </row>
    <row r="23" spans="1:17" ht="14.1" customHeight="1">
      <c r="A23" s="102" t="s">
        <v>20</v>
      </c>
      <c r="B23" s="100">
        <v>40</v>
      </c>
      <c r="C23" s="99">
        <v>0</v>
      </c>
      <c r="D23" s="98">
        <v>1.38888888888889E-4</v>
      </c>
      <c r="E23" s="101"/>
      <c r="F23" s="100">
        <v>40</v>
      </c>
      <c r="G23" s="99">
        <v>0</v>
      </c>
      <c r="H23" s="98">
        <v>1.38888888888889E-4</v>
      </c>
      <c r="I23" s="101"/>
      <c r="J23" s="100">
        <v>30</v>
      </c>
      <c r="K23" s="99">
        <v>0</v>
      </c>
      <c r="L23" s="98">
        <v>9.2592592592592602E-5</v>
      </c>
      <c r="M23" s="101"/>
      <c r="N23" s="100"/>
      <c r="O23" s="99"/>
      <c r="P23" s="98"/>
      <c r="Q23" s="97"/>
    </row>
    <row r="24" spans="1:17" ht="14.1" customHeight="1">
      <c r="A24" s="102" t="s">
        <v>21</v>
      </c>
      <c r="B24" s="100">
        <v>40</v>
      </c>
      <c r="C24" s="99">
        <v>0</v>
      </c>
      <c r="D24" s="98">
        <v>1.50462962962963E-4</v>
      </c>
      <c r="E24" s="101"/>
      <c r="F24" s="100">
        <v>50</v>
      </c>
      <c r="G24" s="99">
        <v>0</v>
      </c>
      <c r="H24" s="98">
        <v>1.8518518518518501E-4</v>
      </c>
      <c r="I24" s="101"/>
      <c r="J24" s="100">
        <v>60</v>
      </c>
      <c r="K24" s="99">
        <v>0</v>
      </c>
      <c r="L24" s="98">
        <v>2.89351851851852E-4</v>
      </c>
      <c r="M24" s="101"/>
      <c r="N24" s="100"/>
      <c r="O24" s="99"/>
      <c r="P24" s="98"/>
      <c r="Q24" s="97"/>
    </row>
    <row r="25" spans="1:17" ht="14.1" customHeight="1">
      <c r="A25" s="102" t="s">
        <v>22</v>
      </c>
      <c r="B25" s="100">
        <v>40</v>
      </c>
      <c r="C25" s="99">
        <v>0</v>
      </c>
      <c r="D25" s="98">
        <v>1.50462962962963E-4</v>
      </c>
      <c r="E25" s="101"/>
      <c r="F25" s="100">
        <v>20</v>
      </c>
      <c r="G25" s="99">
        <v>0</v>
      </c>
      <c r="H25" s="98">
        <v>9.2592592592592602E-5</v>
      </c>
      <c r="I25" s="101"/>
      <c r="J25" s="100">
        <v>50</v>
      </c>
      <c r="K25" s="99">
        <v>0</v>
      </c>
      <c r="L25" s="98">
        <v>2.19907407407407E-4</v>
      </c>
      <c r="M25" s="101"/>
      <c r="N25" s="100"/>
      <c r="O25" s="99"/>
      <c r="P25" s="98"/>
      <c r="Q25" s="97"/>
    </row>
    <row r="26" spans="1:17" ht="14.1" customHeight="1">
      <c r="A26" s="96" t="s">
        <v>23</v>
      </c>
      <c r="B26" s="94">
        <v>30</v>
      </c>
      <c r="C26" s="93">
        <v>0</v>
      </c>
      <c r="D26" s="92">
        <v>1.04166666666667E-4</v>
      </c>
      <c r="E26" s="95"/>
      <c r="F26" s="94">
        <v>80</v>
      </c>
      <c r="G26" s="93">
        <v>0</v>
      </c>
      <c r="H26" s="92">
        <v>2.6620370370370399E-4</v>
      </c>
      <c r="I26" s="95"/>
      <c r="J26" s="94">
        <v>30</v>
      </c>
      <c r="K26" s="93">
        <v>0</v>
      </c>
      <c r="L26" s="92">
        <v>1.04166666666667E-4</v>
      </c>
      <c r="M26" s="95"/>
      <c r="N26" s="94"/>
      <c r="O26" s="93"/>
      <c r="P26" s="92"/>
      <c r="Q26" s="91"/>
    </row>
    <row r="27" spans="1:17" ht="14.1" customHeight="1">
      <c r="A27" s="108" t="s">
        <v>24</v>
      </c>
      <c r="B27" s="106">
        <v>30</v>
      </c>
      <c r="C27" s="105">
        <v>0</v>
      </c>
      <c r="D27" s="104">
        <v>9.2592592592592602E-5</v>
      </c>
      <c r="E27" s="107"/>
      <c r="F27" s="106">
        <v>50</v>
      </c>
      <c r="G27" s="105">
        <v>0</v>
      </c>
      <c r="H27" s="104">
        <v>2.0833333333333299E-4</v>
      </c>
      <c r="I27" s="107"/>
      <c r="J27" s="106">
        <v>50</v>
      </c>
      <c r="K27" s="105">
        <v>0</v>
      </c>
      <c r="L27" s="104">
        <v>3.00925925925926E-4</v>
      </c>
      <c r="M27" s="107"/>
      <c r="N27" s="106"/>
      <c r="O27" s="105"/>
      <c r="P27" s="104"/>
      <c r="Q27" s="103"/>
    </row>
    <row r="28" spans="1:17" ht="14.1" customHeight="1">
      <c r="A28" s="102" t="s">
        <v>25</v>
      </c>
      <c r="B28" s="100">
        <v>40</v>
      </c>
      <c r="C28" s="99">
        <v>0</v>
      </c>
      <c r="D28" s="98">
        <v>1.6203703703703701E-4</v>
      </c>
      <c r="E28" s="101"/>
      <c r="F28" s="100">
        <v>80</v>
      </c>
      <c r="G28" s="99">
        <v>0</v>
      </c>
      <c r="H28" s="98">
        <v>2.6620370370370399E-4</v>
      </c>
      <c r="I28" s="101"/>
      <c r="J28" s="100">
        <v>150</v>
      </c>
      <c r="K28" s="99">
        <v>0</v>
      </c>
      <c r="L28" s="98">
        <v>6.7129629629629603E-4</v>
      </c>
      <c r="M28" s="101"/>
      <c r="N28" s="100"/>
      <c r="O28" s="99"/>
      <c r="P28" s="98"/>
      <c r="Q28" s="97"/>
    </row>
    <row r="29" spans="1:17" ht="14.1" customHeight="1">
      <c r="A29" s="102" t="s">
        <v>26</v>
      </c>
      <c r="B29" s="100">
        <v>30</v>
      </c>
      <c r="C29" s="99">
        <v>0</v>
      </c>
      <c r="D29" s="98">
        <v>9.2592592592592602E-5</v>
      </c>
      <c r="E29" s="101"/>
      <c r="F29" s="100">
        <v>130</v>
      </c>
      <c r="G29" s="99">
        <v>0</v>
      </c>
      <c r="H29" s="98">
        <v>4.3981481481481503E-4</v>
      </c>
      <c r="I29" s="101"/>
      <c r="J29" s="100">
        <v>70</v>
      </c>
      <c r="K29" s="99">
        <v>0</v>
      </c>
      <c r="L29" s="98">
        <v>3.3564814814814801E-4</v>
      </c>
      <c r="M29" s="101"/>
      <c r="N29" s="100"/>
      <c r="O29" s="99"/>
      <c r="P29" s="98"/>
      <c r="Q29" s="97"/>
    </row>
    <row r="30" spans="1:17" ht="14.1" customHeight="1">
      <c r="A30" s="102" t="s">
        <v>27</v>
      </c>
      <c r="B30" s="100">
        <v>30</v>
      </c>
      <c r="C30" s="99">
        <v>0</v>
      </c>
      <c r="D30" s="98">
        <v>1.04166666666667E-4</v>
      </c>
      <c r="E30" s="101"/>
      <c r="F30" s="100">
        <v>60</v>
      </c>
      <c r="G30" s="99">
        <v>0</v>
      </c>
      <c r="H30" s="98">
        <v>2.0833333333333299E-4</v>
      </c>
      <c r="I30" s="101"/>
      <c r="J30" s="100">
        <v>60</v>
      </c>
      <c r="K30" s="99">
        <v>0</v>
      </c>
      <c r="L30" s="98">
        <v>2.4305555555555601E-4</v>
      </c>
      <c r="M30" s="101"/>
      <c r="N30" s="100"/>
      <c r="O30" s="99"/>
      <c r="P30" s="98"/>
      <c r="Q30" s="97"/>
    </row>
    <row r="31" spans="1:17" ht="14.1" customHeight="1">
      <c r="A31" s="102" t="s">
        <v>28</v>
      </c>
      <c r="B31" s="100">
        <v>30</v>
      </c>
      <c r="C31" s="99">
        <v>0</v>
      </c>
      <c r="D31" s="98">
        <v>9.2592592592592602E-5</v>
      </c>
      <c r="E31" s="101"/>
      <c r="F31" s="100">
        <v>60</v>
      </c>
      <c r="G31" s="99">
        <v>0</v>
      </c>
      <c r="H31" s="98">
        <v>3.5879629629629602E-4</v>
      </c>
      <c r="I31" s="101"/>
      <c r="J31" s="100">
        <v>120</v>
      </c>
      <c r="K31" s="99">
        <v>0</v>
      </c>
      <c r="L31" s="98">
        <v>4.8611111111111099E-4</v>
      </c>
      <c r="M31" s="101"/>
      <c r="N31" s="100"/>
      <c r="O31" s="99"/>
      <c r="P31" s="98"/>
      <c r="Q31" s="97"/>
    </row>
    <row r="32" spans="1:17" ht="14.1" customHeight="1">
      <c r="A32" s="102" t="s">
        <v>29</v>
      </c>
      <c r="B32" s="100">
        <v>40</v>
      </c>
      <c r="C32" s="99">
        <v>0</v>
      </c>
      <c r="D32" s="98">
        <v>1.9675925925925899E-4</v>
      </c>
      <c r="E32" s="101"/>
      <c r="F32" s="100">
        <v>80</v>
      </c>
      <c r="G32" s="99">
        <v>0</v>
      </c>
      <c r="H32" s="98">
        <v>4.5138888888888898E-4</v>
      </c>
      <c r="I32" s="101"/>
      <c r="J32" s="100">
        <v>50</v>
      </c>
      <c r="K32" s="99">
        <v>0</v>
      </c>
      <c r="L32" s="98">
        <v>2.89351851851852E-4</v>
      </c>
      <c r="M32" s="101"/>
      <c r="N32" s="100"/>
      <c r="O32" s="99"/>
      <c r="P32" s="98"/>
      <c r="Q32" s="97"/>
    </row>
    <row r="33" spans="1:17" ht="14.1" customHeight="1">
      <c r="A33" s="102" t="s">
        <v>30</v>
      </c>
      <c r="B33" s="100">
        <v>60</v>
      </c>
      <c r="C33" s="99">
        <v>0</v>
      </c>
      <c r="D33" s="98">
        <v>2.4305555555555601E-4</v>
      </c>
      <c r="E33" s="101"/>
      <c r="F33" s="100">
        <v>110</v>
      </c>
      <c r="G33" s="99">
        <v>0</v>
      </c>
      <c r="H33" s="98">
        <v>4.2824074074074102E-4</v>
      </c>
      <c r="I33" s="101"/>
      <c r="J33" s="100">
        <v>60</v>
      </c>
      <c r="K33" s="99">
        <v>0</v>
      </c>
      <c r="L33" s="98">
        <v>3.5879629629629602E-4</v>
      </c>
      <c r="M33" s="101"/>
      <c r="N33" s="100"/>
      <c r="O33" s="99"/>
      <c r="P33" s="98"/>
      <c r="Q33" s="97"/>
    </row>
    <row r="34" spans="1:17" ht="14.1" customHeight="1">
      <c r="A34" s="102" t="s">
        <v>31</v>
      </c>
      <c r="B34" s="100">
        <v>50</v>
      </c>
      <c r="C34" s="99">
        <v>0</v>
      </c>
      <c r="D34" s="98">
        <v>3.1250000000000001E-4</v>
      </c>
      <c r="E34" s="101"/>
      <c r="F34" s="100">
        <v>80</v>
      </c>
      <c r="G34" s="99">
        <v>0</v>
      </c>
      <c r="H34" s="98">
        <v>3.5879629629629602E-4</v>
      </c>
      <c r="I34" s="101"/>
      <c r="J34" s="100">
        <v>60</v>
      </c>
      <c r="K34" s="99">
        <v>0</v>
      </c>
      <c r="L34" s="98">
        <v>4.2824074074074102E-4</v>
      </c>
      <c r="M34" s="101"/>
      <c r="N34" s="100"/>
      <c r="O34" s="99"/>
      <c r="P34" s="98"/>
      <c r="Q34" s="97"/>
    </row>
    <row r="35" spans="1:17" ht="14.1" customHeight="1">
      <c r="A35" s="108" t="s">
        <v>32</v>
      </c>
      <c r="B35" s="106">
        <v>30</v>
      </c>
      <c r="C35" s="105">
        <v>0</v>
      </c>
      <c r="D35" s="104">
        <v>1.04166666666667E-4</v>
      </c>
      <c r="E35" s="107"/>
      <c r="F35" s="106">
        <v>50</v>
      </c>
      <c r="G35" s="105">
        <v>0</v>
      </c>
      <c r="H35" s="104">
        <v>2.4305555555555601E-4</v>
      </c>
      <c r="I35" s="107"/>
      <c r="J35" s="106">
        <v>80</v>
      </c>
      <c r="K35" s="105">
        <v>0</v>
      </c>
      <c r="L35" s="104">
        <v>2.7777777777777799E-4</v>
      </c>
      <c r="M35" s="107"/>
      <c r="N35" s="106"/>
      <c r="O35" s="105"/>
      <c r="P35" s="104"/>
      <c r="Q35" s="103"/>
    </row>
    <row r="36" spans="1:17" ht="14.1" customHeight="1">
      <c r="A36" s="102" t="s">
        <v>33</v>
      </c>
      <c r="B36" s="100">
        <v>70</v>
      </c>
      <c r="C36" s="99">
        <v>0</v>
      </c>
      <c r="D36" s="98">
        <v>3.00925925925926E-4</v>
      </c>
      <c r="E36" s="101"/>
      <c r="F36" s="100">
        <v>50</v>
      </c>
      <c r="G36" s="99">
        <v>0</v>
      </c>
      <c r="H36" s="98">
        <v>2.0833333333333299E-4</v>
      </c>
      <c r="I36" s="101"/>
      <c r="J36" s="100">
        <v>50</v>
      </c>
      <c r="K36" s="99">
        <v>0</v>
      </c>
      <c r="L36" s="98">
        <v>2.4305555555555601E-4</v>
      </c>
      <c r="M36" s="101"/>
      <c r="N36" s="100"/>
      <c r="O36" s="99"/>
      <c r="P36" s="98"/>
      <c r="Q36" s="97"/>
    </row>
    <row r="37" spans="1:17" ht="14.1" customHeight="1">
      <c r="A37" s="102" t="s">
        <v>34</v>
      </c>
      <c r="B37" s="100">
        <v>40</v>
      </c>
      <c r="C37" s="99">
        <v>0</v>
      </c>
      <c r="D37" s="98">
        <v>1.2731481481481499E-4</v>
      </c>
      <c r="E37" s="101"/>
      <c r="F37" s="100">
        <v>50</v>
      </c>
      <c r="G37" s="99">
        <v>0</v>
      </c>
      <c r="H37" s="98">
        <v>2.4305555555555601E-4</v>
      </c>
      <c r="I37" s="101"/>
      <c r="J37" s="100">
        <v>100</v>
      </c>
      <c r="K37" s="99">
        <v>0</v>
      </c>
      <c r="L37" s="98">
        <v>4.2824074074074102E-4</v>
      </c>
      <c r="M37" s="101"/>
      <c r="N37" s="100"/>
      <c r="O37" s="99"/>
      <c r="P37" s="98"/>
      <c r="Q37" s="97"/>
    </row>
    <row r="38" spans="1:17" ht="14.1" customHeight="1">
      <c r="A38" s="102" t="s">
        <v>35</v>
      </c>
      <c r="B38" s="100">
        <v>40</v>
      </c>
      <c r="C38" s="99">
        <v>0</v>
      </c>
      <c r="D38" s="98">
        <v>1.2731481481481499E-4</v>
      </c>
      <c r="E38" s="101"/>
      <c r="F38" s="100">
        <v>30</v>
      </c>
      <c r="G38" s="99">
        <v>0</v>
      </c>
      <c r="H38" s="98">
        <v>2.7777777777777799E-4</v>
      </c>
      <c r="I38" s="101"/>
      <c r="J38" s="100">
        <v>120</v>
      </c>
      <c r="K38" s="99">
        <v>0</v>
      </c>
      <c r="L38" s="98">
        <v>5.32407407407407E-4</v>
      </c>
      <c r="M38" s="101"/>
      <c r="N38" s="100"/>
      <c r="O38" s="99"/>
      <c r="P38" s="98"/>
      <c r="Q38" s="97"/>
    </row>
    <row r="39" spans="1:17" ht="14.1" customHeight="1">
      <c r="A39" s="102" t="s">
        <v>36</v>
      </c>
      <c r="B39" s="100">
        <v>60</v>
      </c>
      <c r="C39" s="99">
        <v>0</v>
      </c>
      <c r="D39" s="98">
        <v>3.7037037037037003E-4</v>
      </c>
      <c r="E39" s="101"/>
      <c r="F39" s="100">
        <v>50</v>
      </c>
      <c r="G39" s="99">
        <v>0</v>
      </c>
      <c r="H39" s="98">
        <v>2.4305555555555601E-4</v>
      </c>
      <c r="I39" s="101"/>
      <c r="J39" s="100">
        <v>60</v>
      </c>
      <c r="K39" s="99">
        <v>0</v>
      </c>
      <c r="L39" s="98">
        <v>2.5462962962962999E-4</v>
      </c>
      <c r="M39" s="101"/>
      <c r="N39" s="100"/>
      <c r="O39" s="99"/>
      <c r="P39" s="98"/>
      <c r="Q39" s="97"/>
    </row>
    <row r="40" spans="1:17" ht="14.1" customHeight="1">
      <c r="A40" s="96" t="s">
        <v>37</v>
      </c>
      <c r="B40" s="94">
        <v>30</v>
      </c>
      <c r="C40" s="93">
        <v>0</v>
      </c>
      <c r="D40" s="92">
        <v>1.04166666666667E-4</v>
      </c>
      <c r="E40" s="95"/>
      <c r="F40" s="94">
        <v>80</v>
      </c>
      <c r="G40" s="93">
        <v>0</v>
      </c>
      <c r="H40" s="92">
        <v>3.4722222222222202E-4</v>
      </c>
      <c r="I40" s="95"/>
      <c r="J40" s="94">
        <v>150</v>
      </c>
      <c r="K40" s="93">
        <v>0</v>
      </c>
      <c r="L40" s="92">
        <v>6.01851851851852E-4</v>
      </c>
      <c r="M40" s="95"/>
      <c r="N40" s="94"/>
      <c r="O40" s="93"/>
      <c r="P40" s="92"/>
      <c r="Q40" s="91"/>
    </row>
    <row r="41" spans="1:17" ht="14.1" customHeight="1">
      <c r="A41" s="108" t="s">
        <v>38</v>
      </c>
      <c r="B41" s="106">
        <v>20</v>
      </c>
      <c r="C41" s="105">
        <v>0</v>
      </c>
      <c r="D41" s="104">
        <v>8.1018518518518503E-5</v>
      </c>
      <c r="E41" s="107"/>
      <c r="F41" s="106">
        <v>100</v>
      </c>
      <c r="G41" s="105">
        <v>0</v>
      </c>
      <c r="H41" s="104">
        <v>3.9351851851851901E-4</v>
      </c>
      <c r="I41" s="107"/>
      <c r="J41" s="106">
        <v>40</v>
      </c>
      <c r="K41" s="105">
        <v>0</v>
      </c>
      <c r="L41" s="104">
        <v>2.31481481481481E-4</v>
      </c>
      <c r="M41" s="107"/>
      <c r="N41" s="106"/>
      <c r="O41" s="105"/>
      <c r="P41" s="104"/>
      <c r="Q41" s="103"/>
    </row>
    <row r="42" spans="1:17" ht="14.1" customHeight="1">
      <c r="A42" s="102" t="s">
        <v>39</v>
      </c>
      <c r="B42" s="100">
        <v>40</v>
      </c>
      <c r="C42" s="99">
        <v>0</v>
      </c>
      <c r="D42" s="98">
        <v>1.38888888888889E-4</v>
      </c>
      <c r="E42" s="101"/>
      <c r="F42" s="100">
        <v>50</v>
      </c>
      <c r="G42" s="99">
        <v>0</v>
      </c>
      <c r="H42" s="98">
        <v>2.7777777777777799E-4</v>
      </c>
      <c r="I42" s="101"/>
      <c r="J42" s="100">
        <v>30</v>
      </c>
      <c r="K42" s="99">
        <v>0</v>
      </c>
      <c r="L42" s="98">
        <v>1.8518518518518501E-4</v>
      </c>
      <c r="M42" s="101"/>
      <c r="N42" s="100"/>
      <c r="O42" s="99"/>
      <c r="P42" s="98"/>
      <c r="Q42" s="97"/>
    </row>
    <row r="43" spans="1:17" ht="14.1" customHeight="1">
      <c r="A43" s="102" t="s">
        <v>40</v>
      </c>
      <c r="B43" s="100">
        <v>20</v>
      </c>
      <c r="C43" s="99">
        <v>0</v>
      </c>
      <c r="D43" s="98">
        <v>8.1018518518518503E-5</v>
      </c>
      <c r="E43" s="101"/>
      <c r="F43" s="100">
        <v>20</v>
      </c>
      <c r="G43" s="99">
        <v>0</v>
      </c>
      <c r="H43" s="98">
        <v>1.7361111111111101E-4</v>
      </c>
      <c r="I43" s="101"/>
      <c r="J43" s="100">
        <v>120</v>
      </c>
      <c r="K43" s="99">
        <v>0</v>
      </c>
      <c r="L43" s="98">
        <v>4.7453703703703698E-4</v>
      </c>
      <c r="M43" s="101"/>
      <c r="N43" s="100"/>
      <c r="O43" s="99"/>
      <c r="P43" s="98"/>
      <c r="Q43" s="97"/>
    </row>
    <row r="44" spans="1:17" ht="14.1" customHeight="1">
      <c r="A44" s="102" t="s">
        <v>41</v>
      </c>
      <c r="B44" s="100">
        <v>40</v>
      </c>
      <c r="C44" s="99">
        <v>0</v>
      </c>
      <c r="D44" s="98">
        <v>1.50462962962963E-4</v>
      </c>
      <c r="E44" s="101"/>
      <c r="F44" s="100">
        <v>50</v>
      </c>
      <c r="G44" s="99">
        <v>0</v>
      </c>
      <c r="H44" s="98">
        <v>2.4305555555555601E-4</v>
      </c>
      <c r="I44" s="101"/>
      <c r="J44" s="100">
        <v>40</v>
      </c>
      <c r="K44" s="99">
        <v>0</v>
      </c>
      <c r="L44" s="98">
        <v>1.50462962962963E-4</v>
      </c>
      <c r="M44" s="101"/>
      <c r="N44" s="100"/>
      <c r="O44" s="99"/>
      <c r="P44" s="98"/>
      <c r="Q44" s="97"/>
    </row>
    <row r="45" spans="1:17" ht="14.1" customHeight="1">
      <c r="A45" s="102" t="s">
        <v>42</v>
      </c>
      <c r="B45" s="100">
        <v>30</v>
      </c>
      <c r="C45" s="99">
        <v>0</v>
      </c>
      <c r="D45" s="98">
        <v>1.04166666666667E-4</v>
      </c>
      <c r="E45" s="101"/>
      <c r="F45" s="100">
        <v>30</v>
      </c>
      <c r="G45" s="99">
        <v>0</v>
      </c>
      <c r="H45" s="98">
        <v>1.8518518518518501E-4</v>
      </c>
      <c r="I45" s="101"/>
      <c r="J45" s="100">
        <v>60</v>
      </c>
      <c r="K45" s="99">
        <v>0</v>
      </c>
      <c r="L45" s="98">
        <v>2.4305555555555601E-4</v>
      </c>
      <c r="M45" s="101"/>
      <c r="N45" s="100"/>
      <c r="O45" s="99"/>
      <c r="P45" s="98"/>
      <c r="Q45" s="97"/>
    </row>
    <row r="46" spans="1:17" ht="14.1" customHeight="1">
      <c r="A46" s="96" t="s">
        <v>43</v>
      </c>
      <c r="B46" s="94">
        <v>20</v>
      </c>
      <c r="C46" s="93">
        <v>0</v>
      </c>
      <c r="D46" s="92">
        <v>6.9444444444444404E-5</v>
      </c>
      <c r="E46" s="95"/>
      <c r="F46" s="94">
        <v>50</v>
      </c>
      <c r="G46" s="93">
        <v>0</v>
      </c>
      <c r="H46" s="92">
        <v>2.7777777777777799E-4</v>
      </c>
      <c r="I46" s="95"/>
      <c r="J46" s="94">
        <v>60</v>
      </c>
      <c r="K46" s="93">
        <v>0</v>
      </c>
      <c r="L46" s="92">
        <v>2.7777777777777799E-4</v>
      </c>
      <c r="M46" s="95"/>
      <c r="N46" s="94"/>
      <c r="O46" s="93"/>
      <c r="P46" s="92"/>
      <c r="Q46" s="91"/>
    </row>
  </sheetData>
  <mergeCells count="1">
    <mergeCell ref="A6:J6"/>
  </mergeCells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DB27-98F8-45F7-94BF-ABEB8318BEBF}">
  <dimension ref="A1:AP156"/>
  <sheetViews>
    <sheetView workbookViewId="0">
      <selection activeCell="V17" sqref="V17"/>
    </sheetView>
  </sheetViews>
  <sheetFormatPr defaultColWidth="8" defaultRowHeight="12"/>
  <cols>
    <col min="1" max="1" width="11" style="138" customWidth="1"/>
    <col min="2" max="25" width="4.5" style="138" customWidth="1"/>
    <col min="26" max="16384" width="8" style="138"/>
  </cols>
  <sheetData>
    <row r="1" spans="1:42" s="197" customFormat="1" ht="35.1" customHeight="1">
      <c r="A1" s="201" t="s">
        <v>117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AG1" s="199"/>
      <c r="AP1" s="198" t="s">
        <v>116</v>
      </c>
    </row>
    <row r="2" spans="1:42" ht="19.899999999999999" customHeight="1">
      <c r="A2" s="196" t="s">
        <v>115</v>
      </c>
      <c r="AA2" s="194"/>
      <c r="AB2" s="194"/>
      <c r="AC2" s="194"/>
      <c r="AD2" s="194"/>
      <c r="AE2" s="194"/>
      <c r="AF2" s="194"/>
      <c r="AG2" s="194"/>
      <c r="AH2" s="194"/>
    </row>
    <row r="3" spans="1:42" ht="19.899999999999999" customHeight="1">
      <c r="A3" s="196" t="s">
        <v>114</v>
      </c>
      <c r="AA3" s="194"/>
      <c r="AB3" s="194"/>
      <c r="AC3" s="194"/>
      <c r="AD3" s="194"/>
      <c r="AE3" s="194"/>
      <c r="AF3" s="194"/>
      <c r="AG3" s="194"/>
      <c r="AH3" s="194"/>
    </row>
    <row r="4" spans="1:42" ht="19.899999999999999" customHeight="1">
      <c r="J4" s="194"/>
      <c r="AA4" s="194"/>
      <c r="AB4" s="194"/>
      <c r="AC4" s="194"/>
      <c r="AD4" s="194"/>
      <c r="AE4" s="194"/>
      <c r="AF4" s="194"/>
      <c r="AG4" s="194"/>
      <c r="AH4" s="194"/>
    </row>
    <row r="5" spans="1:42" ht="19.899999999999999" customHeight="1">
      <c r="A5" s="195"/>
      <c r="AA5" s="194"/>
      <c r="AB5" s="194"/>
      <c r="AC5" s="194"/>
      <c r="AD5" s="194"/>
      <c r="AE5" s="194"/>
      <c r="AF5" s="194"/>
      <c r="AG5" s="194"/>
      <c r="AH5" s="194"/>
    </row>
    <row r="6" spans="1:42" ht="19.899999999999999" customHeight="1">
      <c r="AA6" s="194"/>
      <c r="AB6" s="194"/>
      <c r="AC6" s="194"/>
      <c r="AD6" s="194"/>
      <c r="AE6" s="194"/>
      <c r="AF6" s="194"/>
      <c r="AG6" s="194"/>
      <c r="AH6" s="194"/>
    </row>
    <row r="7" spans="1:42" ht="19.899999999999999" customHeight="1">
      <c r="AA7" s="194"/>
      <c r="AB7" s="194"/>
      <c r="AC7" s="194"/>
      <c r="AD7" s="194"/>
      <c r="AE7" s="194"/>
      <c r="AF7" s="194"/>
      <c r="AG7" s="194"/>
      <c r="AH7" s="194"/>
    </row>
    <row r="8" spans="1:42" ht="19.899999999999999" customHeight="1"/>
    <row r="9" spans="1:42" ht="19.899999999999999" customHeight="1"/>
    <row r="10" spans="1:42" ht="19.899999999999999" customHeight="1"/>
    <row r="11" spans="1:42" ht="19.899999999999999" customHeight="1"/>
    <row r="12" spans="1:42" ht="30.75" customHeight="1"/>
    <row r="13" spans="1:42" ht="19.899999999999999" customHeight="1">
      <c r="A13" s="193" t="s">
        <v>113</v>
      </c>
      <c r="B13" s="190" t="s">
        <v>88</v>
      </c>
      <c r="C13" s="192"/>
      <c r="D13" s="191"/>
      <c r="E13" s="190" t="s">
        <v>87</v>
      </c>
      <c r="F13" s="192"/>
      <c r="G13" s="192"/>
      <c r="H13" s="191"/>
      <c r="I13" s="190" t="s">
        <v>86</v>
      </c>
      <c r="J13" s="189"/>
      <c r="K13" s="188"/>
      <c r="L13" s="187"/>
      <c r="M13" s="187"/>
      <c r="N13" s="187"/>
      <c r="O13" s="186"/>
      <c r="P13" s="145"/>
    </row>
    <row r="14" spans="1:42" s="179" customFormat="1" ht="19.899999999999999" customHeight="1">
      <c r="A14" s="185" t="s">
        <v>112</v>
      </c>
      <c r="B14" s="184" t="s">
        <v>111</v>
      </c>
      <c r="C14" s="183" t="s">
        <v>110</v>
      </c>
      <c r="D14" s="182" t="s">
        <v>109</v>
      </c>
      <c r="E14" s="184" t="s">
        <v>108</v>
      </c>
      <c r="F14" s="183" t="s">
        <v>107</v>
      </c>
      <c r="G14" s="183" t="s">
        <v>106</v>
      </c>
      <c r="H14" s="182" t="s">
        <v>105</v>
      </c>
      <c r="I14" s="184" t="s">
        <v>104</v>
      </c>
      <c r="J14" s="183" t="s">
        <v>103</v>
      </c>
      <c r="K14" s="182" t="s">
        <v>102</v>
      </c>
      <c r="L14" s="183" t="s">
        <v>101</v>
      </c>
      <c r="M14" s="183" t="s">
        <v>100</v>
      </c>
      <c r="N14" s="183" t="s">
        <v>99</v>
      </c>
      <c r="O14" s="182" t="s">
        <v>98</v>
      </c>
      <c r="P14" s="181" t="s">
        <v>97</v>
      </c>
      <c r="Q14" s="180"/>
      <c r="R14" s="180"/>
      <c r="S14" s="180"/>
      <c r="T14" s="180"/>
      <c r="U14" s="180"/>
      <c r="V14" s="180"/>
      <c r="W14" s="180"/>
      <c r="X14" s="180"/>
      <c r="Y14" s="180"/>
    </row>
    <row r="15" spans="1:42" ht="19.899999999999999" customHeight="1">
      <c r="A15" s="178" t="s">
        <v>96</v>
      </c>
      <c r="B15" s="177"/>
      <c r="C15" s="176"/>
      <c r="D15" s="175"/>
      <c r="E15" s="177"/>
      <c r="F15" s="176"/>
      <c r="G15" s="176"/>
      <c r="H15" s="175"/>
      <c r="I15" s="177"/>
      <c r="J15" s="176"/>
      <c r="K15" s="175"/>
      <c r="L15" s="176"/>
      <c r="M15" s="176"/>
      <c r="N15" s="176"/>
      <c r="O15" s="175"/>
      <c r="P15" s="174"/>
    </row>
    <row r="16" spans="1:42" ht="19.899999999999999" customHeight="1">
      <c r="A16" s="173" t="s">
        <v>95</v>
      </c>
      <c r="B16" s="169"/>
      <c r="C16" s="168"/>
      <c r="D16" s="167"/>
      <c r="E16" s="169" t="s">
        <v>94</v>
      </c>
      <c r="F16" s="168"/>
      <c r="G16" s="168"/>
      <c r="H16" s="167"/>
      <c r="I16" s="169"/>
      <c r="J16" s="168"/>
      <c r="K16" s="167"/>
      <c r="L16" s="168"/>
      <c r="M16" s="168"/>
      <c r="N16" s="168"/>
      <c r="O16" s="167"/>
      <c r="P16" s="158"/>
    </row>
    <row r="17" spans="1:25" ht="19.899999999999999" customHeight="1">
      <c r="A17" s="173" t="s">
        <v>93</v>
      </c>
      <c r="B17" s="169"/>
      <c r="C17" s="168"/>
      <c r="D17" s="167"/>
      <c r="E17" s="169"/>
      <c r="F17" s="168"/>
      <c r="G17" s="168"/>
      <c r="H17" s="167"/>
      <c r="I17" s="169"/>
      <c r="J17" s="168"/>
      <c r="K17" s="167"/>
      <c r="L17" s="168"/>
      <c r="M17" s="168"/>
      <c r="N17" s="168"/>
      <c r="O17" s="167"/>
      <c r="P17" s="171"/>
    </row>
    <row r="18" spans="1:25" ht="19.899999999999999" customHeight="1">
      <c r="A18" s="173"/>
      <c r="B18" s="169"/>
      <c r="C18" s="168"/>
      <c r="D18" s="167"/>
      <c r="E18" s="169"/>
      <c r="F18" s="168"/>
      <c r="G18" s="168"/>
      <c r="H18" s="167"/>
      <c r="I18" s="169"/>
      <c r="J18" s="168"/>
      <c r="K18" s="167"/>
      <c r="L18" s="168"/>
      <c r="M18" s="168"/>
      <c r="N18" s="168"/>
      <c r="O18" s="167"/>
      <c r="P18" s="171"/>
    </row>
    <row r="19" spans="1:25" ht="19.899999999999999" customHeight="1">
      <c r="A19" s="173"/>
      <c r="B19" s="169"/>
      <c r="C19" s="168"/>
      <c r="D19" s="167"/>
      <c r="E19" s="169"/>
      <c r="F19" s="168"/>
      <c r="G19" s="168"/>
      <c r="H19" s="167"/>
      <c r="I19" s="169"/>
      <c r="J19" s="168"/>
      <c r="K19" s="167"/>
      <c r="L19" s="168"/>
      <c r="M19" s="168"/>
      <c r="N19" s="168"/>
      <c r="O19" s="167"/>
      <c r="P19" s="158"/>
    </row>
    <row r="20" spans="1:25" ht="19.899999999999999" customHeight="1">
      <c r="A20" s="172"/>
      <c r="B20" s="169"/>
      <c r="C20" s="168"/>
      <c r="D20" s="167"/>
      <c r="E20" s="169"/>
      <c r="F20" s="168"/>
      <c r="G20" s="168"/>
      <c r="H20" s="167"/>
      <c r="I20" s="169"/>
      <c r="J20" s="168"/>
      <c r="K20" s="167"/>
      <c r="L20" s="168"/>
      <c r="M20" s="168"/>
      <c r="N20" s="168"/>
      <c r="O20" s="167"/>
      <c r="P20" s="171"/>
    </row>
    <row r="21" spans="1:25" ht="19.899999999999999" customHeight="1">
      <c r="A21" s="170"/>
      <c r="B21" s="169"/>
      <c r="C21" s="168"/>
      <c r="D21" s="167"/>
      <c r="E21" s="169"/>
      <c r="F21" s="168"/>
      <c r="G21" s="168"/>
      <c r="H21" s="167"/>
      <c r="I21" s="169"/>
      <c r="J21" s="168"/>
      <c r="K21" s="167"/>
      <c r="L21" s="168"/>
      <c r="M21" s="168"/>
      <c r="N21" s="168"/>
      <c r="O21" s="167"/>
      <c r="P21" s="158"/>
    </row>
    <row r="22" spans="1:25" ht="19.899999999999999" customHeight="1">
      <c r="A22" s="166"/>
      <c r="B22" s="165"/>
      <c r="C22" s="164"/>
      <c r="D22" s="163"/>
      <c r="E22" s="165"/>
      <c r="F22" s="164"/>
      <c r="G22" s="164"/>
      <c r="H22" s="163"/>
      <c r="I22" s="165"/>
      <c r="J22" s="164"/>
      <c r="K22" s="163"/>
      <c r="L22" s="164"/>
      <c r="M22" s="164"/>
      <c r="N22" s="164"/>
      <c r="O22" s="163"/>
      <c r="P22" s="162"/>
    </row>
    <row r="23" spans="1:25" ht="19.899999999999999" customHeight="1">
      <c r="A23" s="161" t="s">
        <v>92</v>
      </c>
      <c r="B23" s="160">
        <v>85</v>
      </c>
      <c r="C23" s="159">
        <v>3</v>
      </c>
      <c r="D23" s="158">
        <v>3</v>
      </c>
      <c r="E23" s="160">
        <v>3</v>
      </c>
      <c r="F23" s="159">
        <v>3</v>
      </c>
      <c r="G23" s="159">
        <v>3</v>
      </c>
      <c r="H23" s="158">
        <v>3</v>
      </c>
      <c r="I23" s="160">
        <v>21</v>
      </c>
      <c r="J23" s="159">
        <v>3</v>
      </c>
      <c r="K23" s="158">
        <v>3</v>
      </c>
      <c r="L23" s="159"/>
      <c r="M23" s="159"/>
      <c r="N23" s="159"/>
      <c r="O23" s="158"/>
      <c r="P23" s="158">
        <f>SUM($B23:O23)</f>
        <v>130</v>
      </c>
    </row>
    <row r="24" spans="1:25" ht="19.899999999999999" customHeight="1">
      <c r="A24" s="161" t="s">
        <v>91</v>
      </c>
      <c r="B24" s="160">
        <v>85</v>
      </c>
      <c r="C24" s="159">
        <v>3</v>
      </c>
      <c r="D24" s="158">
        <v>3</v>
      </c>
      <c r="E24" s="160">
        <v>3</v>
      </c>
      <c r="F24" s="159">
        <v>3</v>
      </c>
      <c r="G24" s="159">
        <v>3</v>
      </c>
      <c r="H24" s="158">
        <v>3</v>
      </c>
      <c r="I24" s="160">
        <v>21</v>
      </c>
      <c r="J24" s="159">
        <v>3</v>
      </c>
      <c r="K24" s="158">
        <v>3</v>
      </c>
      <c r="L24" s="159"/>
      <c r="M24" s="159"/>
      <c r="N24" s="159"/>
      <c r="O24" s="158"/>
      <c r="P24" s="158">
        <f>SUM($B24:O24)</f>
        <v>130</v>
      </c>
    </row>
    <row r="25" spans="1:25" ht="19.899999999999999" customHeight="1">
      <c r="A25" s="157" t="s">
        <v>90</v>
      </c>
      <c r="B25" s="156">
        <v>92</v>
      </c>
      <c r="C25" s="155">
        <v>3</v>
      </c>
      <c r="D25" s="154">
        <v>3</v>
      </c>
      <c r="E25" s="156">
        <v>3</v>
      </c>
      <c r="F25" s="155">
        <v>3</v>
      </c>
      <c r="G25" s="155">
        <v>3</v>
      </c>
      <c r="H25" s="154">
        <v>3</v>
      </c>
      <c r="I25" s="156">
        <v>21</v>
      </c>
      <c r="J25" s="155">
        <v>3</v>
      </c>
      <c r="K25" s="154">
        <v>3</v>
      </c>
      <c r="L25" s="155"/>
      <c r="M25" s="155"/>
      <c r="N25" s="155"/>
      <c r="O25" s="154"/>
      <c r="P25" s="154">
        <f>SUM($B25:O25)</f>
        <v>137</v>
      </c>
    </row>
    <row r="26" spans="1:25" ht="20.25" customHeight="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2" t="s">
        <v>89</v>
      </c>
      <c r="Q26" s="151"/>
      <c r="R26" s="151"/>
      <c r="S26" s="151"/>
      <c r="T26" s="151"/>
      <c r="U26" s="151"/>
      <c r="V26" s="151"/>
      <c r="W26" s="151"/>
      <c r="X26" s="151"/>
      <c r="Y26" s="151"/>
    </row>
    <row r="27" spans="1:25" ht="19.899999999999999" customHeight="1">
      <c r="A27" s="150"/>
      <c r="B27" s="149" t="s">
        <v>88</v>
      </c>
      <c r="C27" s="146"/>
      <c r="D27" s="146"/>
      <c r="E27" s="149" t="s">
        <v>87</v>
      </c>
      <c r="F27" s="146"/>
      <c r="G27" s="146"/>
      <c r="H27" s="149" t="s">
        <v>86</v>
      </c>
      <c r="I27" s="146"/>
      <c r="J27" s="146"/>
      <c r="K27" s="149"/>
      <c r="L27" s="147"/>
      <c r="M27" s="148"/>
      <c r="N27" s="147"/>
      <c r="O27" s="146"/>
      <c r="P27" s="145"/>
    </row>
    <row r="28" spans="1:25" ht="19.899999999999999" customHeight="1">
      <c r="A28" s="143"/>
      <c r="B28" s="143"/>
      <c r="E28" s="143"/>
      <c r="H28" s="143"/>
      <c r="K28" s="143"/>
      <c r="M28" s="142"/>
      <c r="P28" s="142"/>
    </row>
    <row r="29" spans="1:25" ht="19.899999999999999" customHeight="1">
      <c r="A29" s="144" t="s">
        <v>85</v>
      </c>
      <c r="B29" s="143"/>
      <c r="E29" s="143"/>
      <c r="H29" s="143"/>
      <c r="K29" s="143"/>
      <c r="M29" s="142"/>
      <c r="P29" s="142"/>
    </row>
    <row r="30" spans="1:25" ht="19.899999999999999" customHeight="1">
      <c r="A30" s="143"/>
      <c r="B30" s="143"/>
      <c r="E30" s="143"/>
      <c r="H30" s="143"/>
      <c r="K30" s="143"/>
      <c r="M30" s="142"/>
      <c r="P30" s="142"/>
    </row>
    <row r="31" spans="1:25" ht="19.899999999999999" customHeight="1">
      <c r="A31" s="141"/>
      <c r="B31" s="141"/>
      <c r="C31" s="140"/>
      <c r="D31" s="140"/>
      <c r="E31" s="141"/>
      <c r="F31" s="140"/>
      <c r="G31" s="140"/>
      <c r="H31" s="141"/>
      <c r="I31" s="140"/>
      <c r="J31" s="140"/>
      <c r="K31" s="141"/>
      <c r="L31" s="140"/>
      <c r="M31" s="139"/>
      <c r="N31" s="140"/>
      <c r="O31" s="140"/>
      <c r="P31" s="139"/>
    </row>
    <row r="32" spans="1:25" ht="7.9" customHeight="1"/>
    <row r="33" s="138" customFormat="1" ht="19.899999999999999" customHeight="1"/>
    <row r="34" s="138" customFormat="1" ht="19.899999999999999" customHeight="1"/>
    <row r="35" s="138" customFormat="1" ht="19.899999999999999" customHeight="1"/>
    <row r="36" s="138" customFormat="1" ht="19.899999999999999" customHeight="1"/>
    <row r="37" s="138" customFormat="1" ht="19.899999999999999" customHeight="1"/>
    <row r="38" s="138" customFormat="1" ht="19.899999999999999" customHeight="1"/>
    <row r="39" s="138" customFormat="1" ht="19.899999999999999" customHeight="1"/>
    <row r="40" s="138" customFormat="1" ht="19.899999999999999" customHeight="1"/>
    <row r="41" s="138" customFormat="1" ht="19.899999999999999" customHeight="1"/>
    <row r="42" s="138" customFormat="1" ht="19.899999999999999" customHeight="1"/>
    <row r="43" s="138" customFormat="1" ht="19.899999999999999" customHeight="1"/>
    <row r="44" s="138" customFormat="1" ht="19.899999999999999" customHeight="1"/>
    <row r="45" s="138" customFormat="1" ht="19.899999999999999" customHeight="1"/>
    <row r="46" s="138" customFormat="1" ht="19.899999999999999" customHeight="1"/>
    <row r="47" s="138" customFormat="1" ht="19.899999999999999" customHeight="1"/>
    <row r="48" s="138" customFormat="1" ht="19.899999999999999" customHeight="1"/>
    <row r="49" s="138" customFormat="1" ht="19.899999999999999" customHeight="1"/>
    <row r="50" s="138" customFormat="1" ht="19.899999999999999" customHeight="1"/>
    <row r="51" s="138" customFormat="1" ht="19.899999999999999" customHeight="1"/>
    <row r="52" s="138" customFormat="1" ht="19.899999999999999" customHeight="1"/>
    <row r="53" s="138" customFormat="1" ht="19.899999999999999" customHeight="1"/>
    <row r="54" s="138" customFormat="1" ht="19.899999999999999" customHeight="1"/>
    <row r="55" s="138" customFormat="1" ht="19.899999999999999" customHeight="1"/>
    <row r="56" s="138" customFormat="1" ht="19.899999999999999" customHeight="1"/>
    <row r="57" s="138" customFormat="1" ht="19.899999999999999" customHeight="1"/>
    <row r="58" s="138" customFormat="1" ht="19.899999999999999" customHeight="1"/>
    <row r="59" s="138" customFormat="1" ht="19.899999999999999" customHeight="1"/>
    <row r="60" s="138" customFormat="1" ht="19.899999999999999" customHeight="1"/>
    <row r="61" s="138" customFormat="1" ht="19.899999999999999" customHeight="1"/>
    <row r="62" s="138" customFormat="1" ht="19.899999999999999" customHeight="1"/>
    <row r="63" s="138" customFormat="1" ht="19.899999999999999" customHeight="1"/>
    <row r="64" s="138" customFormat="1" ht="19.899999999999999" customHeight="1"/>
    <row r="65" s="138" customFormat="1" ht="19.899999999999999" customHeight="1"/>
    <row r="66" s="138" customFormat="1" ht="19.899999999999999" customHeight="1"/>
    <row r="67" s="138" customFormat="1" ht="19.899999999999999" customHeight="1"/>
    <row r="68" s="138" customFormat="1" ht="19.899999999999999" customHeight="1"/>
    <row r="69" s="138" customFormat="1" ht="19.899999999999999" customHeight="1"/>
    <row r="70" s="138" customFormat="1" ht="19.899999999999999" customHeight="1"/>
    <row r="71" s="138" customFormat="1" ht="19.899999999999999" customHeight="1"/>
    <row r="72" s="138" customFormat="1" ht="19.899999999999999" customHeight="1"/>
    <row r="73" s="138" customFormat="1" ht="19.899999999999999" customHeight="1"/>
    <row r="74" s="138" customFormat="1" ht="19.899999999999999" customHeight="1"/>
    <row r="75" s="138" customFormat="1" ht="19.899999999999999" customHeight="1"/>
    <row r="76" s="138" customFormat="1" ht="19.899999999999999" customHeight="1"/>
    <row r="77" s="138" customFormat="1" ht="19.899999999999999" customHeight="1"/>
    <row r="78" s="138" customFormat="1" ht="19.899999999999999" customHeight="1"/>
    <row r="79" s="138" customFormat="1" ht="19.899999999999999" customHeight="1"/>
    <row r="80" s="138" customFormat="1" ht="19.899999999999999" customHeight="1"/>
    <row r="81" s="138" customFormat="1" ht="19.899999999999999" customHeight="1"/>
    <row r="82" s="138" customFormat="1" ht="12" customHeight="1"/>
    <row r="83" s="138" customFormat="1" ht="19.899999999999999" customHeight="1"/>
    <row r="84" s="138" customFormat="1" ht="19.899999999999999" customHeight="1"/>
    <row r="85" s="138" customFormat="1" ht="19.899999999999999" customHeight="1"/>
    <row r="86" s="138" customFormat="1" ht="19.899999999999999" customHeight="1"/>
    <row r="87" s="138" customFormat="1" ht="19.899999999999999" customHeight="1"/>
    <row r="88" s="138" customFormat="1" ht="19.899999999999999" customHeight="1"/>
    <row r="89" s="138" customFormat="1" ht="19.899999999999999" customHeight="1"/>
    <row r="90" s="138" customFormat="1" ht="19.899999999999999" customHeight="1"/>
    <row r="91" s="138" customFormat="1" ht="19.899999999999999" customHeight="1"/>
    <row r="92" s="138" customFormat="1" ht="19.899999999999999" customHeight="1"/>
    <row r="93" s="138" customFormat="1" ht="19.899999999999999" customHeight="1"/>
    <row r="94" s="138" customFormat="1" ht="19.899999999999999" customHeight="1"/>
    <row r="95" s="138" customFormat="1" ht="19.899999999999999" customHeight="1"/>
    <row r="96" s="138" customFormat="1" ht="19.899999999999999" customHeight="1"/>
    <row r="97" s="138" customFormat="1" ht="19.899999999999999" customHeight="1"/>
    <row r="98" s="138" customFormat="1" ht="19.899999999999999" customHeight="1"/>
    <row r="99" s="138" customFormat="1" ht="19.899999999999999" customHeight="1"/>
    <row r="100" s="138" customFormat="1" ht="19.899999999999999" customHeight="1"/>
    <row r="101" s="138" customFormat="1" ht="19.899999999999999" customHeight="1"/>
    <row r="102" s="138" customFormat="1" ht="19.899999999999999" customHeight="1"/>
    <row r="103" s="138" customFormat="1" ht="19.899999999999999" customHeight="1"/>
    <row r="104" s="138" customFormat="1" ht="19.899999999999999" customHeight="1"/>
    <row r="105" s="138" customFormat="1" ht="19.899999999999999" customHeight="1"/>
    <row r="106" s="138" customFormat="1" ht="19.899999999999999" customHeight="1"/>
    <row r="107" s="138" customFormat="1" ht="19.899999999999999" customHeight="1"/>
    <row r="108" s="138" customFormat="1" ht="19.899999999999999" customHeight="1"/>
    <row r="109" s="138" customFormat="1" ht="19.899999999999999" customHeight="1"/>
    <row r="110" s="138" customFormat="1" ht="19.899999999999999" customHeight="1"/>
    <row r="111" s="138" customFormat="1" ht="19.899999999999999" customHeight="1"/>
    <row r="112" s="138" customFormat="1" ht="19.899999999999999" customHeight="1"/>
    <row r="113" s="138" customFormat="1" ht="19.899999999999999" customHeight="1"/>
    <row r="114" s="138" customFormat="1" ht="19.899999999999999" customHeight="1"/>
    <row r="115" s="138" customFormat="1" ht="19.899999999999999" customHeight="1"/>
    <row r="116" s="138" customFormat="1" ht="19.899999999999999" customHeight="1"/>
    <row r="117" s="138" customFormat="1" ht="19.899999999999999" customHeight="1"/>
    <row r="118" s="138" customFormat="1" ht="19.899999999999999" customHeight="1"/>
    <row r="119" s="138" customFormat="1" ht="19.899999999999999" customHeight="1"/>
    <row r="120" s="138" customFormat="1" ht="19.899999999999999" customHeight="1"/>
    <row r="121" s="138" customFormat="1" ht="19.899999999999999" customHeight="1"/>
    <row r="122" s="138" customFormat="1" ht="19.899999999999999" customHeight="1"/>
    <row r="123" s="138" customFormat="1" ht="19.899999999999999" customHeight="1"/>
    <row r="124" s="138" customFormat="1" ht="19.899999999999999" customHeight="1"/>
    <row r="125" s="138" customFormat="1" ht="19.899999999999999" customHeight="1"/>
    <row r="126" s="138" customFormat="1" ht="19.899999999999999" customHeight="1"/>
    <row r="127" s="138" customFormat="1" ht="19.899999999999999" customHeight="1"/>
    <row r="128" s="138" customFormat="1" ht="19.899999999999999" customHeight="1"/>
    <row r="129" s="138" customFormat="1" ht="19.899999999999999" customHeight="1"/>
    <row r="130" s="138" customFormat="1" ht="19.899999999999999" customHeight="1"/>
    <row r="131" s="138" customFormat="1" ht="19.899999999999999" customHeight="1"/>
    <row r="132" s="138" customFormat="1" ht="19.899999999999999" customHeight="1"/>
    <row r="133" s="138" customFormat="1" ht="19.899999999999999" customHeight="1"/>
    <row r="134" s="138" customFormat="1" ht="19.899999999999999" customHeight="1"/>
    <row r="135" s="138" customFormat="1" ht="19.899999999999999" customHeight="1"/>
    <row r="136" s="138" customFormat="1" ht="19.899999999999999" customHeight="1"/>
    <row r="137" s="138" customFormat="1" ht="19.899999999999999" customHeight="1"/>
    <row r="138" s="138" customFormat="1" ht="19.899999999999999" customHeight="1"/>
    <row r="139" s="138" customFormat="1" ht="19.899999999999999" customHeight="1"/>
    <row r="140" s="138" customFormat="1" ht="19.899999999999999" customHeight="1"/>
    <row r="141" s="138" customFormat="1" ht="19.899999999999999" customHeight="1"/>
    <row r="142" s="138" customFormat="1" ht="19.899999999999999" customHeight="1"/>
    <row r="143" s="138" customFormat="1" ht="19.899999999999999" customHeight="1"/>
    <row r="144" s="138" customFormat="1" ht="19.899999999999999" customHeight="1"/>
    <row r="145" s="138" customFormat="1" ht="19.899999999999999" customHeight="1"/>
    <row r="146" s="138" customFormat="1" ht="19.899999999999999" customHeight="1"/>
    <row r="147" s="138" customFormat="1" ht="19.899999999999999" customHeight="1"/>
    <row r="148" s="138" customFormat="1" ht="19.899999999999999" customHeight="1"/>
    <row r="149" s="138" customFormat="1" ht="19.899999999999999" customHeight="1"/>
    <row r="150" s="138" customFormat="1" ht="19.899999999999999" customHeight="1"/>
    <row r="151" s="138" customFormat="1" ht="19.899999999999999" customHeight="1"/>
    <row r="152" s="138" customFormat="1" ht="19.899999999999999" customHeight="1"/>
    <row r="153" s="138" customFormat="1" ht="19.899999999999999" customHeight="1"/>
    <row r="154" s="138" customFormat="1" ht="19.899999999999999" customHeight="1"/>
    <row r="155" s="138" customFormat="1" ht="19.899999999999999" customHeight="1"/>
    <row r="156" s="138" customFormat="1" ht="19.899999999999999" customHeight="1"/>
  </sheetData>
  <phoneticPr fontId="8"/>
  <printOptions horizontalCentered="1" gridLinesSet="0"/>
  <pageMargins left="0.78740157480314965" right="0.19685039370078741" top="0.59055118110236227" bottom="0.59055118110236227" header="0" footer="0"/>
  <pageSetup paperSize="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V300"/>
  <sheetViews>
    <sheetView topLeftCell="A31" zoomScaleNormal="100" workbookViewId="0">
      <selection activeCell="A48" sqref="A48:O48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47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/>
      <c r="C11" s="25"/>
      <c r="D11" s="25"/>
      <c r="E11" s="25"/>
      <c r="F11" s="25"/>
      <c r="G11" s="26"/>
      <c r="H11" s="27"/>
      <c r="I11" s="25">
        <v>45</v>
      </c>
      <c r="J11" s="25">
        <v>4</v>
      </c>
      <c r="K11" s="25">
        <v>10</v>
      </c>
      <c r="L11" s="25">
        <v>6</v>
      </c>
      <c r="M11" s="25">
        <v>65</v>
      </c>
      <c r="N11" s="26">
        <v>15.4</v>
      </c>
      <c r="O11" s="27">
        <v>1.9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/>
      <c r="C12" s="30"/>
      <c r="D12" s="30"/>
      <c r="E12" s="30"/>
      <c r="F12" s="30"/>
      <c r="G12" s="31"/>
      <c r="H12" s="32"/>
      <c r="I12" s="30">
        <v>45</v>
      </c>
      <c r="J12" s="30">
        <v>3</v>
      </c>
      <c r="K12" s="30">
        <v>8</v>
      </c>
      <c r="L12" s="30">
        <v>5</v>
      </c>
      <c r="M12" s="30">
        <v>61</v>
      </c>
      <c r="N12" s="31">
        <v>13.1</v>
      </c>
      <c r="O12" s="32">
        <v>1.7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/>
      <c r="C13" s="30"/>
      <c r="D13" s="30"/>
      <c r="E13" s="30"/>
      <c r="F13" s="30"/>
      <c r="G13" s="31"/>
      <c r="H13" s="32"/>
      <c r="I13" s="30">
        <v>46</v>
      </c>
      <c r="J13" s="30">
        <v>2</v>
      </c>
      <c r="K13" s="30">
        <v>8</v>
      </c>
      <c r="L13" s="30">
        <v>5</v>
      </c>
      <c r="M13" s="30">
        <v>61</v>
      </c>
      <c r="N13" s="31">
        <v>11.5</v>
      </c>
      <c r="O13" s="32">
        <v>1.7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/>
      <c r="C14" s="30"/>
      <c r="D14" s="30"/>
      <c r="E14" s="30"/>
      <c r="F14" s="30"/>
      <c r="G14" s="31"/>
      <c r="H14" s="32"/>
      <c r="I14" s="30">
        <v>66</v>
      </c>
      <c r="J14" s="30">
        <v>4</v>
      </c>
      <c r="K14" s="30">
        <v>5</v>
      </c>
      <c r="L14" s="30">
        <v>13</v>
      </c>
      <c r="M14" s="30">
        <v>88</v>
      </c>
      <c r="N14" s="31">
        <v>19.3</v>
      </c>
      <c r="O14" s="32">
        <v>2.5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/>
      <c r="C15" s="30"/>
      <c r="D15" s="30"/>
      <c r="E15" s="30"/>
      <c r="F15" s="30"/>
      <c r="G15" s="31"/>
      <c r="H15" s="32"/>
      <c r="I15" s="30">
        <v>42</v>
      </c>
      <c r="J15" s="30">
        <v>0</v>
      </c>
      <c r="K15" s="30">
        <v>6</v>
      </c>
      <c r="L15" s="30">
        <v>6</v>
      </c>
      <c r="M15" s="30">
        <v>54</v>
      </c>
      <c r="N15" s="31">
        <v>11.1</v>
      </c>
      <c r="O15" s="32">
        <v>1.5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/>
      <c r="C16" s="30"/>
      <c r="D16" s="30"/>
      <c r="E16" s="30"/>
      <c r="F16" s="30"/>
      <c r="G16" s="31"/>
      <c r="H16" s="32"/>
      <c r="I16" s="30">
        <v>79</v>
      </c>
      <c r="J16" s="30">
        <v>1</v>
      </c>
      <c r="K16" s="30">
        <v>15</v>
      </c>
      <c r="L16" s="30">
        <v>11</v>
      </c>
      <c r="M16" s="30">
        <v>106</v>
      </c>
      <c r="N16" s="31">
        <v>11.3</v>
      </c>
      <c r="O16" s="32">
        <v>3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/>
      <c r="C17" s="34"/>
      <c r="D17" s="34"/>
      <c r="E17" s="34"/>
      <c r="F17" s="34"/>
      <c r="G17" s="35"/>
      <c r="H17" s="36"/>
      <c r="I17" s="34">
        <v>323</v>
      </c>
      <c r="J17" s="34">
        <v>14</v>
      </c>
      <c r="K17" s="34">
        <v>52</v>
      </c>
      <c r="L17" s="34">
        <v>46</v>
      </c>
      <c r="M17" s="34">
        <v>435</v>
      </c>
      <c r="N17" s="35">
        <v>13.8</v>
      </c>
      <c r="O17" s="36">
        <v>12.5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/>
      <c r="C18" s="25"/>
      <c r="D18" s="25"/>
      <c r="E18" s="25"/>
      <c r="F18" s="25"/>
      <c r="G18" s="26"/>
      <c r="H18" s="27"/>
      <c r="I18" s="25">
        <v>64</v>
      </c>
      <c r="J18" s="25">
        <v>2</v>
      </c>
      <c r="K18" s="25">
        <v>13</v>
      </c>
      <c r="L18" s="25">
        <v>8</v>
      </c>
      <c r="M18" s="25">
        <v>87</v>
      </c>
      <c r="N18" s="26">
        <v>11.5</v>
      </c>
      <c r="O18" s="27">
        <v>2.5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/>
      <c r="C19" s="30"/>
      <c r="D19" s="30"/>
      <c r="E19" s="30"/>
      <c r="F19" s="30"/>
      <c r="G19" s="31"/>
      <c r="H19" s="32"/>
      <c r="I19" s="30">
        <v>53</v>
      </c>
      <c r="J19" s="30">
        <v>4</v>
      </c>
      <c r="K19" s="30">
        <v>8</v>
      </c>
      <c r="L19" s="30">
        <v>8</v>
      </c>
      <c r="M19" s="30">
        <v>73</v>
      </c>
      <c r="N19" s="31">
        <v>16.399999999999999</v>
      </c>
      <c r="O19" s="32">
        <v>2.1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/>
      <c r="C20" s="30"/>
      <c r="D20" s="30"/>
      <c r="E20" s="30"/>
      <c r="F20" s="30"/>
      <c r="G20" s="31"/>
      <c r="H20" s="32"/>
      <c r="I20" s="30">
        <v>67</v>
      </c>
      <c r="J20" s="30">
        <v>6</v>
      </c>
      <c r="K20" s="30">
        <v>7</v>
      </c>
      <c r="L20" s="30">
        <v>9</v>
      </c>
      <c r="M20" s="30">
        <v>89</v>
      </c>
      <c r="N20" s="31">
        <v>16.899999999999999</v>
      </c>
      <c r="O20" s="32">
        <v>2.6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/>
      <c r="C21" s="30"/>
      <c r="D21" s="30"/>
      <c r="E21" s="30"/>
      <c r="F21" s="30"/>
      <c r="G21" s="31"/>
      <c r="H21" s="32"/>
      <c r="I21" s="30">
        <v>47</v>
      </c>
      <c r="J21" s="30">
        <v>3</v>
      </c>
      <c r="K21" s="30">
        <v>6</v>
      </c>
      <c r="L21" s="30">
        <v>5</v>
      </c>
      <c r="M21" s="30">
        <v>61</v>
      </c>
      <c r="N21" s="31">
        <v>13.1</v>
      </c>
      <c r="O21" s="32">
        <v>1.7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/>
      <c r="C22" s="30"/>
      <c r="D22" s="30"/>
      <c r="E22" s="30"/>
      <c r="F22" s="30"/>
      <c r="G22" s="31"/>
      <c r="H22" s="32"/>
      <c r="I22" s="30">
        <v>44</v>
      </c>
      <c r="J22" s="30">
        <v>2</v>
      </c>
      <c r="K22" s="30">
        <v>5</v>
      </c>
      <c r="L22" s="30">
        <v>9</v>
      </c>
      <c r="M22" s="30">
        <v>60</v>
      </c>
      <c r="N22" s="31">
        <v>18.3</v>
      </c>
      <c r="O22" s="32">
        <v>1.7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/>
      <c r="C23" s="30"/>
      <c r="D23" s="30"/>
      <c r="E23" s="30"/>
      <c r="F23" s="30"/>
      <c r="G23" s="31"/>
      <c r="H23" s="32"/>
      <c r="I23" s="30">
        <v>54</v>
      </c>
      <c r="J23" s="30">
        <v>0</v>
      </c>
      <c r="K23" s="30">
        <v>6</v>
      </c>
      <c r="L23" s="30">
        <v>9</v>
      </c>
      <c r="M23" s="30">
        <v>69</v>
      </c>
      <c r="N23" s="31">
        <v>13</v>
      </c>
      <c r="O23" s="32">
        <v>2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/>
      <c r="C24" s="34"/>
      <c r="D24" s="34"/>
      <c r="E24" s="34"/>
      <c r="F24" s="34"/>
      <c r="G24" s="35"/>
      <c r="H24" s="36"/>
      <c r="I24" s="34">
        <v>329</v>
      </c>
      <c r="J24" s="34">
        <v>17</v>
      </c>
      <c r="K24" s="34">
        <v>45</v>
      </c>
      <c r="L24" s="34">
        <v>48</v>
      </c>
      <c r="M24" s="34">
        <v>439</v>
      </c>
      <c r="N24" s="35">
        <v>14.8</v>
      </c>
      <c r="O24" s="36">
        <v>12.6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/>
      <c r="C25" s="30"/>
      <c r="D25" s="30"/>
      <c r="E25" s="30"/>
      <c r="F25" s="30"/>
      <c r="G25" s="31"/>
      <c r="H25" s="32"/>
      <c r="I25" s="30">
        <v>167</v>
      </c>
      <c r="J25" s="30">
        <v>1</v>
      </c>
      <c r="K25" s="30">
        <v>36</v>
      </c>
      <c r="L25" s="30">
        <v>67</v>
      </c>
      <c r="M25" s="30">
        <v>271</v>
      </c>
      <c r="N25" s="31">
        <v>25.1</v>
      </c>
      <c r="O25" s="32">
        <v>7.8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/>
      <c r="C26" s="30"/>
      <c r="D26" s="30"/>
      <c r="E26" s="30"/>
      <c r="F26" s="30"/>
      <c r="G26" s="31"/>
      <c r="H26" s="32"/>
      <c r="I26" s="30">
        <v>142</v>
      </c>
      <c r="J26" s="30">
        <v>0</v>
      </c>
      <c r="K26" s="30">
        <v>31</v>
      </c>
      <c r="L26" s="30">
        <v>64</v>
      </c>
      <c r="M26" s="30">
        <v>237</v>
      </c>
      <c r="N26" s="31">
        <v>27</v>
      </c>
      <c r="O26" s="32">
        <v>6.8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/>
      <c r="C27" s="30"/>
      <c r="D27" s="30"/>
      <c r="E27" s="30"/>
      <c r="F27" s="30"/>
      <c r="G27" s="31"/>
      <c r="H27" s="32"/>
      <c r="I27" s="30">
        <v>149</v>
      </c>
      <c r="J27" s="30">
        <v>1</v>
      </c>
      <c r="K27" s="30">
        <v>37</v>
      </c>
      <c r="L27" s="30">
        <v>74</v>
      </c>
      <c r="M27" s="30">
        <v>261</v>
      </c>
      <c r="N27" s="31">
        <v>28.7</v>
      </c>
      <c r="O27" s="32">
        <v>7.5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/>
      <c r="C28" s="30"/>
      <c r="D28" s="30"/>
      <c r="E28" s="30"/>
      <c r="F28" s="30"/>
      <c r="G28" s="31"/>
      <c r="H28" s="32"/>
      <c r="I28" s="30">
        <v>186</v>
      </c>
      <c r="J28" s="30">
        <v>0</v>
      </c>
      <c r="K28" s="30">
        <v>23</v>
      </c>
      <c r="L28" s="30">
        <v>90</v>
      </c>
      <c r="M28" s="30">
        <v>299</v>
      </c>
      <c r="N28" s="31">
        <v>30.1</v>
      </c>
      <c r="O28" s="32">
        <v>8.6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/>
      <c r="C29" s="30"/>
      <c r="D29" s="30"/>
      <c r="E29" s="30"/>
      <c r="F29" s="30"/>
      <c r="G29" s="31"/>
      <c r="H29" s="32"/>
      <c r="I29" s="30">
        <v>186</v>
      </c>
      <c r="J29" s="30">
        <v>0</v>
      </c>
      <c r="K29" s="30">
        <v>32</v>
      </c>
      <c r="L29" s="30">
        <v>63</v>
      </c>
      <c r="M29" s="30">
        <v>281</v>
      </c>
      <c r="N29" s="31">
        <v>22.4</v>
      </c>
      <c r="O29" s="32">
        <v>8.1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/>
      <c r="C30" s="30"/>
      <c r="D30" s="30"/>
      <c r="E30" s="30"/>
      <c r="F30" s="30"/>
      <c r="G30" s="31"/>
      <c r="H30" s="32"/>
      <c r="I30" s="30">
        <v>196</v>
      </c>
      <c r="J30" s="30">
        <v>3</v>
      </c>
      <c r="K30" s="30">
        <v>39</v>
      </c>
      <c r="L30" s="30">
        <v>44</v>
      </c>
      <c r="M30" s="30">
        <v>282</v>
      </c>
      <c r="N30" s="31">
        <v>16.7</v>
      </c>
      <c r="O30" s="32">
        <v>8.1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/>
      <c r="C31" s="30"/>
      <c r="D31" s="30"/>
      <c r="E31" s="30"/>
      <c r="F31" s="30"/>
      <c r="G31" s="31"/>
      <c r="H31" s="32"/>
      <c r="I31" s="30">
        <v>206</v>
      </c>
      <c r="J31" s="30">
        <v>2</v>
      </c>
      <c r="K31" s="30">
        <v>25</v>
      </c>
      <c r="L31" s="30">
        <v>33</v>
      </c>
      <c r="M31" s="30">
        <v>266</v>
      </c>
      <c r="N31" s="31">
        <v>13.2</v>
      </c>
      <c r="O31" s="32">
        <v>7.6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/>
      <c r="C32" s="30"/>
      <c r="D32" s="30"/>
      <c r="E32" s="30"/>
      <c r="F32" s="30"/>
      <c r="G32" s="31"/>
      <c r="H32" s="32"/>
      <c r="I32" s="30">
        <v>237</v>
      </c>
      <c r="J32" s="30">
        <v>5</v>
      </c>
      <c r="K32" s="30">
        <v>29</v>
      </c>
      <c r="L32" s="30">
        <v>28</v>
      </c>
      <c r="M32" s="30">
        <v>299</v>
      </c>
      <c r="N32" s="31">
        <v>11</v>
      </c>
      <c r="O32" s="32">
        <v>8.6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/>
      <c r="C33" s="25"/>
      <c r="D33" s="25"/>
      <c r="E33" s="25"/>
      <c r="F33" s="25"/>
      <c r="G33" s="26"/>
      <c r="H33" s="27"/>
      <c r="I33" s="25">
        <v>35</v>
      </c>
      <c r="J33" s="25">
        <v>0</v>
      </c>
      <c r="K33" s="25">
        <v>2</v>
      </c>
      <c r="L33" s="25">
        <v>4</v>
      </c>
      <c r="M33" s="25">
        <v>41</v>
      </c>
      <c r="N33" s="26">
        <v>9.8000000000000007</v>
      </c>
      <c r="O33" s="27">
        <v>1.2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/>
      <c r="C34" s="30"/>
      <c r="D34" s="30"/>
      <c r="E34" s="30"/>
      <c r="F34" s="30"/>
      <c r="G34" s="31"/>
      <c r="H34" s="32"/>
      <c r="I34" s="30">
        <v>28</v>
      </c>
      <c r="J34" s="30">
        <v>0</v>
      </c>
      <c r="K34" s="30">
        <v>3</v>
      </c>
      <c r="L34" s="30">
        <v>2</v>
      </c>
      <c r="M34" s="30">
        <v>33</v>
      </c>
      <c r="N34" s="31">
        <v>6.1</v>
      </c>
      <c r="O34" s="32">
        <v>0.9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/>
      <c r="C35" s="30"/>
      <c r="D35" s="30"/>
      <c r="E35" s="30"/>
      <c r="F35" s="30"/>
      <c r="G35" s="31"/>
      <c r="H35" s="32"/>
      <c r="I35" s="30">
        <v>33</v>
      </c>
      <c r="J35" s="30">
        <v>2</v>
      </c>
      <c r="K35" s="30">
        <v>4</v>
      </c>
      <c r="L35" s="30">
        <v>2</v>
      </c>
      <c r="M35" s="30">
        <v>41</v>
      </c>
      <c r="N35" s="31">
        <v>9.8000000000000007</v>
      </c>
      <c r="O35" s="32">
        <v>1.2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/>
      <c r="C36" s="30"/>
      <c r="D36" s="30"/>
      <c r="E36" s="30"/>
      <c r="F36" s="30"/>
      <c r="G36" s="31"/>
      <c r="H36" s="32"/>
      <c r="I36" s="30">
        <v>31</v>
      </c>
      <c r="J36" s="30">
        <v>3</v>
      </c>
      <c r="K36" s="30">
        <v>3</v>
      </c>
      <c r="L36" s="30">
        <v>2</v>
      </c>
      <c r="M36" s="30">
        <v>39</v>
      </c>
      <c r="N36" s="31">
        <v>12.8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/>
      <c r="C37" s="30"/>
      <c r="D37" s="30"/>
      <c r="E37" s="30"/>
      <c r="F37" s="30"/>
      <c r="G37" s="31"/>
      <c r="H37" s="32"/>
      <c r="I37" s="30">
        <v>21</v>
      </c>
      <c r="J37" s="30">
        <v>4</v>
      </c>
      <c r="K37" s="30">
        <v>2</v>
      </c>
      <c r="L37" s="30">
        <v>4</v>
      </c>
      <c r="M37" s="30">
        <v>31</v>
      </c>
      <c r="N37" s="31">
        <v>25.8</v>
      </c>
      <c r="O37" s="32">
        <v>0.9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/>
      <c r="C38" s="30"/>
      <c r="D38" s="30"/>
      <c r="E38" s="30"/>
      <c r="F38" s="30"/>
      <c r="G38" s="31"/>
      <c r="H38" s="32"/>
      <c r="I38" s="30">
        <v>41</v>
      </c>
      <c r="J38" s="30">
        <v>2</v>
      </c>
      <c r="K38" s="30">
        <v>1</v>
      </c>
      <c r="L38" s="30">
        <v>4</v>
      </c>
      <c r="M38" s="30">
        <v>48</v>
      </c>
      <c r="N38" s="31">
        <v>12.5</v>
      </c>
      <c r="O38" s="32">
        <v>1.4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/>
      <c r="C39" s="34"/>
      <c r="D39" s="34"/>
      <c r="E39" s="34"/>
      <c r="F39" s="34"/>
      <c r="G39" s="35"/>
      <c r="H39" s="36"/>
      <c r="I39" s="34">
        <v>189</v>
      </c>
      <c r="J39" s="34">
        <v>11</v>
      </c>
      <c r="K39" s="34">
        <v>15</v>
      </c>
      <c r="L39" s="34">
        <v>18</v>
      </c>
      <c r="M39" s="34">
        <v>233</v>
      </c>
      <c r="N39" s="35">
        <v>12.4</v>
      </c>
      <c r="O39" s="36">
        <v>6.7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/>
      <c r="C40" s="25"/>
      <c r="D40" s="25"/>
      <c r="E40" s="25"/>
      <c r="F40" s="25"/>
      <c r="G40" s="26"/>
      <c r="H40" s="27"/>
      <c r="I40" s="25">
        <v>28</v>
      </c>
      <c r="J40" s="25">
        <v>0</v>
      </c>
      <c r="K40" s="25">
        <v>3</v>
      </c>
      <c r="L40" s="25">
        <v>5</v>
      </c>
      <c r="M40" s="25">
        <v>36</v>
      </c>
      <c r="N40" s="26">
        <v>13.9</v>
      </c>
      <c r="O40" s="27">
        <v>1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/>
      <c r="C41" s="30"/>
      <c r="D41" s="30"/>
      <c r="E41" s="30"/>
      <c r="F41" s="30"/>
      <c r="G41" s="31"/>
      <c r="H41" s="32"/>
      <c r="I41" s="30">
        <v>17</v>
      </c>
      <c r="J41" s="30">
        <v>0</v>
      </c>
      <c r="K41" s="30">
        <v>1</v>
      </c>
      <c r="L41" s="30">
        <v>3</v>
      </c>
      <c r="M41" s="30">
        <v>21</v>
      </c>
      <c r="N41" s="31">
        <v>14.3</v>
      </c>
      <c r="O41" s="32">
        <v>0.6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/>
      <c r="C42" s="30"/>
      <c r="D42" s="30"/>
      <c r="E42" s="30"/>
      <c r="F42" s="30"/>
      <c r="G42" s="31"/>
      <c r="H42" s="32"/>
      <c r="I42" s="30">
        <v>39</v>
      </c>
      <c r="J42" s="30">
        <v>0</v>
      </c>
      <c r="K42" s="30">
        <v>2</v>
      </c>
      <c r="L42" s="30">
        <v>1</v>
      </c>
      <c r="M42" s="30">
        <v>42</v>
      </c>
      <c r="N42" s="31">
        <v>2.4</v>
      </c>
      <c r="O42" s="32">
        <v>1.2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/>
      <c r="C43" s="30"/>
      <c r="D43" s="30"/>
      <c r="E43" s="30"/>
      <c r="F43" s="30"/>
      <c r="G43" s="31"/>
      <c r="H43" s="32"/>
      <c r="I43" s="30">
        <v>26</v>
      </c>
      <c r="J43" s="30">
        <v>1</v>
      </c>
      <c r="K43" s="30">
        <v>1</v>
      </c>
      <c r="L43" s="30">
        <v>1</v>
      </c>
      <c r="M43" s="30">
        <v>29</v>
      </c>
      <c r="N43" s="31">
        <v>6.9</v>
      </c>
      <c r="O43" s="32">
        <v>0.8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/>
      <c r="C44" s="30"/>
      <c r="D44" s="30"/>
      <c r="E44" s="30"/>
      <c r="F44" s="30"/>
      <c r="G44" s="31"/>
      <c r="H44" s="32"/>
      <c r="I44" s="30">
        <v>24</v>
      </c>
      <c r="J44" s="30">
        <v>1</v>
      </c>
      <c r="K44" s="30">
        <v>4</v>
      </c>
      <c r="L44" s="30">
        <v>3</v>
      </c>
      <c r="M44" s="30">
        <v>32</v>
      </c>
      <c r="N44" s="31">
        <v>12.5</v>
      </c>
      <c r="O44" s="32">
        <v>0.9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/>
      <c r="C45" s="30"/>
      <c r="D45" s="30"/>
      <c r="E45" s="30"/>
      <c r="F45" s="30"/>
      <c r="G45" s="31"/>
      <c r="H45" s="32"/>
      <c r="I45" s="30">
        <v>20</v>
      </c>
      <c r="J45" s="30">
        <v>1</v>
      </c>
      <c r="K45" s="30">
        <v>1</v>
      </c>
      <c r="L45" s="30">
        <v>2</v>
      </c>
      <c r="M45" s="30">
        <v>24</v>
      </c>
      <c r="N45" s="31">
        <v>12.5</v>
      </c>
      <c r="O45" s="32">
        <v>0.7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/>
      <c r="C46" s="34"/>
      <c r="D46" s="34"/>
      <c r="E46" s="34"/>
      <c r="F46" s="34"/>
      <c r="G46" s="35"/>
      <c r="H46" s="36"/>
      <c r="I46" s="34">
        <v>154</v>
      </c>
      <c r="J46" s="34">
        <v>3</v>
      </c>
      <c r="K46" s="34">
        <v>12</v>
      </c>
      <c r="L46" s="34">
        <v>15</v>
      </c>
      <c r="M46" s="34">
        <v>184</v>
      </c>
      <c r="N46" s="35">
        <v>9.8000000000000007</v>
      </c>
      <c r="O46" s="36">
        <v>5.3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/>
      <c r="C47" s="34"/>
      <c r="D47" s="34"/>
      <c r="E47" s="34"/>
      <c r="F47" s="34"/>
      <c r="G47" s="35"/>
      <c r="H47" s="36"/>
      <c r="I47" s="34">
        <v>2464</v>
      </c>
      <c r="J47" s="34">
        <v>57</v>
      </c>
      <c r="K47" s="34">
        <v>376</v>
      </c>
      <c r="L47" s="34">
        <v>590</v>
      </c>
      <c r="M47" s="34">
        <v>3487</v>
      </c>
      <c r="N47" s="35">
        <v>18.600000000000001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V300"/>
  <sheetViews>
    <sheetView topLeftCell="A34" zoomScaleNormal="100" workbookViewId="0">
      <selection activeCell="A48" sqref="A48:O48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3</v>
      </c>
      <c r="C9" s="14"/>
      <c r="D9" s="14"/>
      <c r="E9" s="14"/>
      <c r="F9" s="14"/>
      <c r="G9" s="14"/>
      <c r="H9" s="15"/>
      <c r="I9" s="13">
        <v>4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2</v>
      </c>
      <c r="C11" s="25">
        <v>1</v>
      </c>
      <c r="D11" s="25">
        <v>1</v>
      </c>
      <c r="E11" s="25">
        <v>1</v>
      </c>
      <c r="F11" s="25">
        <v>5</v>
      </c>
      <c r="G11" s="26">
        <v>40</v>
      </c>
      <c r="H11" s="27">
        <v>0.5</v>
      </c>
      <c r="I11" s="25">
        <v>75</v>
      </c>
      <c r="J11" s="25">
        <v>1</v>
      </c>
      <c r="K11" s="25">
        <v>8</v>
      </c>
      <c r="L11" s="25">
        <v>18</v>
      </c>
      <c r="M11" s="25">
        <v>102</v>
      </c>
      <c r="N11" s="26">
        <v>18.600000000000001</v>
      </c>
      <c r="O11" s="27">
        <v>1.3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3</v>
      </c>
      <c r="C12" s="30">
        <v>4</v>
      </c>
      <c r="D12" s="30">
        <v>1</v>
      </c>
      <c r="E12" s="30">
        <v>2</v>
      </c>
      <c r="F12" s="30">
        <v>10</v>
      </c>
      <c r="G12" s="31">
        <v>60</v>
      </c>
      <c r="H12" s="32">
        <v>1.1000000000000001</v>
      </c>
      <c r="I12" s="30">
        <v>60</v>
      </c>
      <c r="J12" s="30">
        <v>3</v>
      </c>
      <c r="K12" s="30">
        <v>17</v>
      </c>
      <c r="L12" s="30">
        <v>23</v>
      </c>
      <c r="M12" s="30">
        <v>103</v>
      </c>
      <c r="N12" s="31">
        <v>25.2</v>
      </c>
      <c r="O12" s="32">
        <v>1.3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3</v>
      </c>
      <c r="C13" s="30">
        <v>2</v>
      </c>
      <c r="D13" s="30">
        <v>0</v>
      </c>
      <c r="E13" s="30">
        <v>1</v>
      </c>
      <c r="F13" s="30">
        <v>6</v>
      </c>
      <c r="G13" s="31">
        <v>50</v>
      </c>
      <c r="H13" s="32">
        <v>0.7</v>
      </c>
      <c r="I13" s="30">
        <v>80</v>
      </c>
      <c r="J13" s="30">
        <v>0</v>
      </c>
      <c r="K13" s="30">
        <v>20</v>
      </c>
      <c r="L13" s="30">
        <v>26</v>
      </c>
      <c r="M13" s="30">
        <v>126</v>
      </c>
      <c r="N13" s="31">
        <v>20.6</v>
      </c>
      <c r="O13" s="32">
        <v>1.6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4</v>
      </c>
      <c r="C14" s="30">
        <v>2</v>
      </c>
      <c r="D14" s="30">
        <v>2</v>
      </c>
      <c r="E14" s="30">
        <v>1</v>
      </c>
      <c r="F14" s="30">
        <v>9</v>
      </c>
      <c r="G14" s="31">
        <v>33.299999999999997</v>
      </c>
      <c r="H14" s="32">
        <v>1</v>
      </c>
      <c r="I14" s="30">
        <v>68</v>
      </c>
      <c r="J14" s="30">
        <v>1</v>
      </c>
      <c r="K14" s="30">
        <v>18</v>
      </c>
      <c r="L14" s="30">
        <v>28</v>
      </c>
      <c r="M14" s="30">
        <v>115</v>
      </c>
      <c r="N14" s="31">
        <v>25.2</v>
      </c>
      <c r="O14" s="32">
        <v>1.5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2</v>
      </c>
      <c r="C15" s="30">
        <v>2</v>
      </c>
      <c r="D15" s="30">
        <v>3</v>
      </c>
      <c r="E15" s="30">
        <v>0</v>
      </c>
      <c r="F15" s="30">
        <v>7</v>
      </c>
      <c r="G15" s="31">
        <v>28.6</v>
      </c>
      <c r="H15" s="32">
        <v>0.8</v>
      </c>
      <c r="I15" s="30">
        <v>82</v>
      </c>
      <c r="J15" s="30">
        <v>1</v>
      </c>
      <c r="K15" s="30">
        <v>13</v>
      </c>
      <c r="L15" s="30">
        <v>22</v>
      </c>
      <c r="M15" s="30">
        <v>118</v>
      </c>
      <c r="N15" s="31">
        <v>19.5</v>
      </c>
      <c r="O15" s="32">
        <v>1.5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2</v>
      </c>
      <c r="C16" s="30">
        <v>2</v>
      </c>
      <c r="D16" s="30">
        <v>1</v>
      </c>
      <c r="E16" s="30">
        <v>1</v>
      </c>
      <c r="F16" s="30">
        <v>6</v>
      </c>
      <c r="G16" s="31">
        <v>50</v>
      </c>
      <c r="H16" s="32">
        <v>0.7</v>
      </c>
      <c r="I16" s="30">
        <v>67</v>
      </c>
      <c r="J16" s="30">
        <v>1</v>
      </c>
      <c r="K16" s="30">
        <v>13</v>
      </c>
      <c r="L16" s="30">
        <v>17</v>
      </c>
      <c r="M16" s="30">
        <v>98</v>
      </c>
      <c r="N16" s="31">
        <v>18.399999999999999</v>
      </c>
      <c r="O16" s="32">
        <v>1.2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16</v>
      </c>
      <c r="C17" s="34">
        <v>13</v>
      </c>
      <c r="D17" s="34">
        <v>8</v>
      </c>
      <c r="E17" s="34">
        <v>6</v>
      </c>
      <c r="F17" s="34">
        <v>43</v>
      </c>
      <c r="G17" s="35">
        <v>44.2</v>
      </c>
      <c r="H17" s="36">
        <v>4.7</v>
      </c>
      <c r="I17" s="34">
        <v>432</v>
      </c>
      <c r="J17" s="34">
        <v>7</v>
      </c>
      <c r="K17" s="34">
        <v>89</v>
      </c>
      <c r="L17" s="34">
        <v>134</v>
      </c>
      <c r="M17" s="34">
        <v>662</v>
      </c>
      <c r="N17" s="35">
        <v>21.3</v>
      </c>
      <c r="O17" s="36">
        <v>8.4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5</v>
      </c>
      <c r="C18" s="25">
        <v>3</v>
      </c>
      <c r="D18" s="25">
        <v>1</v>
      </c>
      <c r="E18" s="25">
        <v>2</v>
      </c>
      <c r="F18" s="25">
        <v>11</v>
      </c>
      <c r="G18" s="26">
        <v>45.5</v>
      </c>
      <c r="H18" s="27">
        <v>1.2</v>
      </c>
      <c r="I18" s="25">
        <v>104</v>
      </c>
      <c r="J18" s="25">
        <v>1</v>
      </c>
      <c r="K18" s="25">
        <v>17</v>
      </c>
      <c r="L18" s="25">
        <v>18</v>
      </c>
      <c r="M18" s="25">
        <v>140</v>
      </c>
      <c r="N18" s="26">
        <v>13.6</v>
      </c>
      <c r="O18" s="27">
        <v>1.8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4</v>
      </c>
      <c r="C19" s="30">
        <v>3</v>
      </c>
      <c r="D19" s="30">
        <v>1</v>
      </c>
      <c r="E19" s="30">
        <v>1</v>
      </c>
      <c r="F19" s="30">
        <v>9</v>
      </c>
      <c r="G19" s="31">
        <v>44.4</v>
      </c>
      <c r="H19" s="32">
        <v>1</v>
      </c>
      <c r="I19" s="30">
        <v>61</v>
      </c>
      <c r="J19" s="30">
        <v>0</v>
      </c>
      <c r="K19" s="30">
        <v>15</v>
      </c>
      <c r="L19" s="30">
        <v>20</v>
      </c>
      <c r="M19" s="30">
        <v>96</v>
      </c>
      <c r="N19" s="31">
        <v>20.8</v>
      </c>
      <c r="O19" s="32">
        <v>1.2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3</v>
      </c>
      <c r="C20" s="30">
        <v>0</v>
      </c>
      <c r="D20" s="30">
        <v>0</v>
      </c>
      <c r="E20" s="30">
        <v>1</v>
      </c>
      <c r="F20" s="30">
        <v>4</v>
      </c>
      <c r="G20" s="31">
        <v>25</v>
      </c>
      <c r="H20" s="32">
        <v>0.4</v>
      </c>
      <c r="I20" s="30">
        <v>69</v>
      </c>
      <c r="J20" s="30">
        <v>5</v>
      </c>
      <c r="K20" s="30">
        <v>22</v>
      </c>
      <c r="L20" s="30">
        <v>27</v>
      </c>
      <c r="M20" s="30">
        <v>123</v>
      </c>
      <c r="N20" s="31">
        <v>26</v>
      </c>
      <c r="O20" s="32">
        <v>1.6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2</v>
      </c>
      <c r="C21" s="30">
        <v>1</v>
      </c>
      <c r="D21" s="30">
        <v>4</v>
      </c>
      <c r="E21" s="30">
        <v>6</v>
      </c>
      <c r="F21" s="30">
        <v>13</v>
      </c>
      <c r="G21" s="31">
        <v>53.8</v>
      </c>
      <c r="H21" s="32">
        <v>1.4</v>
      </c>
      <c r="I21" s="30">
        <v>62</v>
      </c>
      <c r="J21" s="30">
        <v>3</v>
      </c>
      <c r="K21" s="30">
        <v>15</v>
      </c>
      <c r="L21" s="30">
        <v>24</v>
      </c>
      <c r="M21" s="30">
        <v>104</v>
      </c>
      <c r="N21" s="31">
        <v>26</v>
      </c>
      <c r="O21" s="32">
        <v>1.3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5</v>
      </c>
      <c r="C22" s="30">
        <v>1</v>
      </c>
      <c r="D22" s="30">
        <v>3</v>
      </c>
      <c r="E22" s="30">
        <v>3</v>
      </c>
      <c r="F22" s="30">
        <v>12</v>
      </c>
      <c r="G22" s="31">
        <v>33.299999999999997</v>
      </c>
      <c r="H22" s="32">
        <v>1.3</v>
      </c>
      <c r="I22" s="30">
        <v>46</v>
      </c>
      <c r="J22" s="30">
        <v>2</v>
      </c>
      <c r="K22" s="30">
        <v>11</v>
      </c>
      <c r="L22" s="30">
        <v>30</v>
      </c>
      <c r="M22" s="30">
        <v>89</v>
      </c>
      <c r="N22" s="31">
        <v>36</v>
      </c>
      <c r="O22" s="32">
        <v>1.1000000000000001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3</v>
      </c>
      <c r="C23" s="30">
        <v>2</v>
      </c>
      <c r="D23" s="30">
        <v>3</v>
      </c>
      <c r="E23" s="30">
        <v>2</v>
      </c>
      <c r="F23" s="30">
        <v>10</v>
      </c>
      <c r="G23" s="31">
        <v>40</v>
      </c>
      <c r="H23" s="32">
        <v>1.1000000000000001</v>
      </c>
      <c r="I23" s="30">
        <v>61</v>
      </c>
      <c r="J23" s="30">
        <v>0</v>
      </c>
      <c r="K23" s="30">
        <v>18</v>
      </c>
      <c r="L23" s="30">
        <v>43</v>
      </c>
      <c r="M23" s="30">
        <v>122</v>
      </c>
      <c r="N23" s="31">
        <v>35.200000000000003</v>
      </c>
      <c r="O23" s="32">
        <v>1.6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22</v>
      </c>
      <c r="C24" s="34">
        <v>10</v>
      </c>
      <c r="D24" s="34">
        <v>12</v>
      </c>
      <c r="E24" s="34">
        <v>15</v>
      </c>
      <c r="F24" s="34">
        <v>59</v>
      </c>
      <c r="G24" s="35">
        <v>42.4</v>
      </c>
      <c r="H24" s="36">
        <v>6.4</v>
      </c>
      <c r="I24" s="34">
        <v>403</v>
      </c>
      <c r="J24" s="34">
        <v>11</v>
      </c>
      <c r="K24" s="34">
        <v>98</v>
      </c>
      <c r="L24" s="34">
        <v>162</v>
      </c>
      <c r="M24" s="34">
        <v>674</v>
      </c>
      <c r="N24" s="35">
        <v>25.7</v>
      </c>
      <c r="O24" s="36">
        <v>8.6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20</v>
      </c>
      <c r="C25" s="30">
        <v>7</v>
      </c>
      <c r="D25" s="30">
        <v>16</v>
      </c>
      <c r="E25" s="30">
        <v>17</v>
      </c>
      <c r="F25" s="30">
        <v>60</v>
      </c>
      <c r="G25" s="31">
        <v>40</v>
      </c>
      <c r="H25" s="32">
        <v>6.6</v>
      </c>
      <c r="I25" s="30">
        <v>268</v>
      </c>
      <c r="J25" s="30">
        <v>11</v>
      </c>
      <c r="K25" s="30">
        <v>77</v>
      </c>
      <c r="L25" s="30">
        <v>187</v>
      </c>
      <c r="M25" s="30">
        <v>543</v>
      </c>
      <c r="N25" s="31">
        <v>36.5</v>
      </c>
      <c r="O25" s="32">
        <v>6.9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30</v>
      </c>
      <c r="C26" s="30">
        <v>3</v>
      </c>
      <c r="D26" s="30">
        <v>12</v>
      </c>
      <c r="E26" s="30">
        <v>17</v>
      </c>
      <c r="F26" s="30">
        <v>62</v>
      </c>
      <c r="G26" s="31">
        <v>32.299999999999997</v>
      </c>
      <c r="H26" s="32">
        <v>6.8</v>
      </c>
      <c r="I26" s="30">
        <v>245</v>
      </c>
      <c r="J26" s="30">
        <v>9</v>
      </c>
      <c r="K26" s="30">
        <v>77</v>
      </c>
      <c r="L26" s="30">
        <v>223</v>
      </c>
      <c r="M26" s="30">
        <v>554</v>
      </c>
      <c r="N26" s="31">
        <v>41.9</v>
      </c>
      <c r="O26" s="32">
        <v>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35</v>
      </c>
      <c r="C27" s="30">
        <v>6</v>
      </c>
      <c r="D27" s="30">
        <v>11</v>
      </c>
      <c r="E27" s="30">
        <v>15</v>
      </c>
      <c r="F27" s="30">
        <v>67</v>
      </c>
      <c r="G27" s="31">
        <v>31.3</v>
      </c>
      <c r="H27" s="32">
        <v>7.3</v>
      </c>
      <c r="I27" s="30">
        <v>267</v>
      </c>
      <c r="J27" s="30">
        <v>2</v>
      </c>
      <c r="K27" s="30">
        <v>78</v>
      </c>
      <c r="L27" s="30">
        <v>162</v>
      </c>
      <c r="M27" s="30">
        <v>509</v>
      </c>
      <c r="N27" s="31">
        <v>32.200000000000003</v>
      </c>
      <c r="O27" s="32">
        <v>6.5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49</v>
      </c>
      <c r="C28" s="30">
        <v>3</v>
      </c>
      <c r="D28" s="30">
        <v>8</v>
      </c>
      <c r="E28" s="30">
        <v>8</v>
      </c>
      <c r="F28" s="30">
        <v>68</v>
      </c>
      <c r="G28" s="31">
        <v>16.2</v>
      </c>
      <c r="H28" s="32">
        <v>7.4</v>
      </c>
      <c r="I28" s="30">
        <v>303</v>
      </c>
      <c r="J28" s="30">
        <v>4</v>
      </c>
      <c r="K28" s="30">
        <v>70</v>
      </c>
      <c r="L28" s="30">
        <v>176</v>
      </c>
      <c r="M28" s="30">
        <v>553</v>
      </c>
      <c r="N28" s="31">
        <v>32.5</v>
      </c>
      <c r="O28" s="32">
        <v>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51</v>
      </c>
      <c r="C29" s="30">
        <v>5</v>
      </c>
      <c r="D29" s="30">
        <v>16</v>
      </c>
      <c r="E29" s="30">
        <v>11</v>
      </c>
      <c r="F29" s="30">
        <v>83</v>
      </c>
      <c r="G29" s="31">
        <v>19.3</v>
      </c>
      <c r="H29" s="32">
        <v>9.1</v>
      </c>
      <c r="I29" s="30">
        <v>353</v>
      </c>
      <c r="J29" s="30">
        <v>7</v>
      </c>
      <c r="K29" s="30">
        <v>74</v>
      </c>
      <c r="L29" s="30">
        <v>176</v>
      </c>
      <c r="M29" s="30">
        <v>610</v>
      </c>
      <c r="N29" s="31">
        <v>30</v>
      </c>
      <c r="O29" s="32">
        <v>7.8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71</v>
      </c>
      <c r="C30" s="30">
        <v>3</v>
      </c>
      <c r="D30" s="30">
        <v>11</v>
      </c>
      <c r="E30" s="30">
        <v>14</v>
      </c>
      <c r="F30" s="30">
        <v>99</v>
      </c>
      <c r="G30" s="31">
        <v>17.2</v>
      </c>
      <c r="H30" s="32">
        <v>10.8</v>
      </c>
      <c r="I30" s="30">
        <v>341</v>
      </c>
      <c r="J30" s="30">
        <v>8</v>
      </c>
      <c r="K30" s="30">
        <v>78</v>
      </c>
      <c r="L30" s="30">
        <v>139</v>
      </c>
      <c r="M30" s="30">
        <v>566</v>
      </c>
      <c r="N30" s="31">
        <v>26</v>
      </c>
      <c r="O30" s="32">
        <v>7.2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49</v>
      </c>
      <c r="C31" s="30">
        <v>1</v>
      </c>
      <c r="D31" s="30">
        <v>12</v>
      </c>
      <c r="E31" s="30">
        <v>7</v>
      </c>
      <c r="F31" s="30">
        <v>69</v>
      </c>
      <c r="G31" s="31">
        <v>11.6</v>
      </c>
      <c r="H31" s="32">
        <v>7.5</v>
      </c>
      <c r="I31" s="30">
        <v>363</v>
      </c>
      <c r="J31" s="30">
        <v>6</v>
      </c>
      <c r="K31" s="30">
        <v>72</v>
      </c>
      <c r="L31" s="30">
        <v>134</v>
      </c>
      <c r="M31" s="30">
        <v>575</v>
      </c>
      <c r="N31" s="31">
        <v>24.3</v>
      </c>
      <c r="O31" s="32">
        <v>7.3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59</v>
      </c>
      <c r="C32" s="30">
        <v>5</v>
      </c>
      <c r="D32" s="30">
        <v>14</v>
      </c>
      <c r="E32" s="30">
        <v>10</v>
      </c>
      <c r="F32" s="30">
        <v>88</v>
      </c>
      <c r="G32" s="31">
        <v>17</v>
      </c>
      <c r="H32" s="32">
        <v>9.6</v>
      </c>
      <c r="I32" s="30">
        <v>546</v>
      </c>
      <c r="J32" s="30">
        <v>8</v>
      </c>
      <c r="K32" s="30">
        <v>96</v>
      </c>
      <c r="L32" s="30">
        <v>108</v>
      </c>
      <c r="M32" s="30">
        <v>758</v>
      </c>
      <c r="N32" s="31">
        <v>15.3</v>
      </c>
      <c r="O32" s="32">
        <v>9.6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16</v>
      </c>
      <c r="C33" s="25">
        <v>0</v>
      </c>
      <c r="D33" s="25">
        <v>5</v>
      </c>
      <c r="E33" s="25">
        <v>3</v>
      </c>
      <c r="F33" s="25">
        <v>24</v>
      </c>
      <c r="G33" s="26">
        <v>12.5</v>
      </c>
      <c r="H33" s="27">
        <v>2.6</v>
      </c>
      <c r="I33" s="25">
        <v>103</v>
      </c>
      <c r="J33" s="25">
        <v>3</v>
      </c>
      <c r="K33" s="25">
        <v>12</v>
      </c>
      <c r="L33" s="25">
        <v>21</v>
      </c>
      <c r="M33" s="25">
        <v>139</v>
      </c>
      <c r="N33" s="26">
        <v>17.3</v>
      </c>
      <c r="O33" s="27">
        <v>1.8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16</v>
      </c>
      <c r="C34" s="30">
        <v>1</v>
      </c>
      <c r="D34" s="30">
        <v>4</v>
      </c>
      <c r="E34" s="30">
        <v>1</v>
      </c>
      <c r="F34" s="30">
        <v>22</v>
      </c>
      <c r="G34" s="31">
        <v>9.1</v>
      </c>
      <c r="H34" s="32">
        <v>2.4</v>
      </c>
      <c r="I34" s="30">
        <v>79</v>
      </c>
      <c r="J34" s="30">
        <v>1</v>
      </c>
      <c r="K34" s="30">
        <v>19</v>
      </c>
      <c r="L34" s="30">
        <v>20</v>
      </c>
      <c r="M34" s="30">
        <v>119</v>
      </c>
      <c r="N34" s="31">
        <v>17.600000000000001</v>
      </c>
      <c r="O34" s="32">
        <v>1.5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27</v>
      </c>
      <c r="C35" s="30">
        <v>2</v>
      </c>
      <c r="D35" s="30">
        <v>3</v>
      </c>
      <c r="E35" s="30">
        <v>1</v>
      </c>
      <c r="F35" s="30">
        <v>33</v>
      </c>
      <c r="G35" s="31">
        <v>9.1</v>
      </c>
      <c r="H35" s="32">
        <v>3.6</v>
      </c>
      <c r="I35" s="30">
        <v>130</v>
      </c>
      <c r="J35" s="30">
        <v>3</v>
      </c>
      <c r="K35" s="30">
        <v>10</v>
      </c>
      <c r="L35" s="30">
        <v>10</v>
      </c>
      <c r="M35" s="30">
        <v>153</v>
      </c>
      <c r="N35" s="31">
        <v>8.5</v>
      </c>
      <c r="O35" s="32">
        <v>1.9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18</v>
      </c>
      <c r="C36" s="30">
        <v>0</v>
      </c>
      <c r="D36" s="30">
        <v>3</v>
      </c>
      <c r="E36" s="30">
        <v>1</v>
      </c>
      <c r="F36" s="30">
        <v>22</v>
      </c>
      <c r="G36" s="31">
        <v>4.5</v>
      </c>
      <c r="H36" s="32">
        <v>2.4</v>
      </c>
      <c r="I36" s="30">
        <v>128</v>
      </c>
      <c r="J36" s="30">
        <v>5</v>
      </c>
      <c r="K36" s="30">
        <v>13</v>
      </c>
      <c r="L36" s="30">
        <v>12</v>
      </c>
      <c r="M36" s="30">
        <v>158</v>
      </c>
      <c r="N36" s="31">
        <v>10.8</v>
      </c>
      <c r="O36" s="32">
        <v>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17</v>
      </c>
      <c r="C37" s="30">
        <v>1</v>
      </c>
      <c r="D37" s="30">
        <v>4</v>
      </c>
      <c r="E37" s="30">
        <v>0</v>
      </c>
      <c r="F37" s="30">
        <v>22</v>
      </c>
      <c r="G37" s="31">
        <v>4.5</v>
      </c>
      <c r="H37" s="32">
        <v>2.4</v>
      </c>
      <c r="I37" s="30">
        <v>146</v>
      </c>
      <c r="J37" s="30">
        <v>3</v>
      </c>
      <c r="K37" s="30">
        <v>7</v>
      </c>
      <c r="L37" s="30">
        <v>24</v>
      </c>
      <c r="M37" s="30">
        <v>180</v>
      </c>
      <c r="N37" s="31">
        <v>15</v>
      </c>
      <c r="O37" s="32">
        <v>2.2999999999999998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11</v>
      </c>
      <c r="C38" s="30">
        <v>0</v>
      </c>
      <c r="D38" s="30">
        <v>2</v>
      </c>
      <c r="E38" s="30">
        <v>3</v>
      </c>
      <c r="F38" s="30">
        <v>16</v>
      </c>
      <c r="G38" s="31">
        <v>18.8</v>
      </c>
      <c r="H38" s="32">
        <v>1.7</v>
      </c>
      <c r="I38" s="30">
        <v>140</v>
      </c>
      <c r="J38" s="30">
        <v>0</v>
      </c>
      <c r="K38" s="30">
        <v>9</v>
      </c>
      <c r="L38" s="30">
        <v>12</v>
      </c>
      <c r="M38" s="30">
        <v>161</v>
      </c>
      <c r="N38" s="31">
        <v>7.5</v>
      </c>
      <c r="O38" s="32">
        <v>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105</v>
      </c>
      <c r="C39" s="34">
        <v>4</v>
      </c>
      <c r="D39" s="34">
        <v>21</v>
      </c>
      <c r="E39" s="34">
        <v>9</v>
      </c>
      <c r="F39" s="34">
        <v>139</v>
      </c>
      <c r="G39" s="35">
        <v>9.4</v>
      </c>
      <c r="H39" s="36">
        <v>15.2</v>
      </c>
      <c r="I39" s="34">
        <v>726</v>
      </c>
      <c r="J39" s="34">
        <v>15</v>
      </c>
      <c r="K39" s="34">
        <v>70</v>
      </c>
      <c r="L39" s="34">
        <v>99</v>
      </c>
      <c r="M39" s="34">
        <v>910</v>
      </c>
      <c r="N39" s="35">
        <v>12.5</v>
      </c>
      <c r="O39" s="36">
        <v>11.6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11</v>
      </c>
      <c r="C40" s="25">
        <v>0</v>
      </c>
      <c r="D40" s="25">
        <v>2</v>
      </c>
      <c r="E40" s="25">
        <v>1</v>
      </c>
      <c r="F40" s="25">
        <v>14</v>
      </c>
      <c r="G40" s="26">
        <v>7.1</v>
      </c>
      <c r="H40" s="27">
        <v>1.5</v>
      </c>
      <c r="I40" s="25">
        <v>138</v>
      </c>
      <c r="J40" s="25">
        <v>0</v>
      </c>
      <c r="K40" s="25">
        <v>7</v>
      </c>
      <c r="L40" s="25">
        <v>21</v>
      </c>
      <c r="M40" s="25">
        <v>166</v>
      </c>
      <c r="N40" s="26">
        <v>12.7</v>
      </c>
      <c r="O40" s="27">
        <v>2.1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12</v>
      </c>
      <c r="C41" s="30">
        <v>0</v>
      </c>
      <c r="D41" s="30">
        <v>1</v>
      </c>
      <c r="E41" s="30">
        <v>0</v>
      </c>
      <c r="F41" s="30">
        <v>13</v>
      </c>
      <c r="G41" s="31">
        <v>0</v>
      </c>
      <c r="H41" s="32">
        <v>1.4</v>
      </c>
      <c r="I41" s="30">
        <v>130</v>
      </c>
      <c r="J41" s="30">
        <v>0</v>
      </c>
      <c r="K41" s="30">
        <v>5</v>
      </c>
      <c r="L41" s="30">
        <v>12</v>
      </c>
      <c r="M41" s="30">
        <v>147</v>
      </c>
      <c r="N41" s="31">
        <v>8.1999999999999993</v>
      </c>
      <c r="O41" s="32">
        <v>1.9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10</v>
      </c>
      <c r="C42" s="30">
        <v>0</v>
      </c>
      <c r="D42" s="30">
        <v>1</v>
      </c>
      <c r="E42" s="30">
        <v>0</v>
      </c>
      <c r="F42" s="30">
        <v>11</v>
      </c>
      <c r="G42" s="31">
        <v>0</v>
      </c>
      <c r="H42" s="32">
        <v>1.2</v>
      </c>
      <c r="I42" s="30">
        <v>124</v>
      </c>
      <c r="J42" s="30">
        <v>4</v>
      </c>
      <c r="K42" s="30">
        <v>9</v>
      </c>
      <c r="L42" s="30">
        <v>14</v>
      </c>
      <c r="M42" s="30">
        <v>151</v>
      </c>
      <c r="N42" s="31">
        <v>11.9</v>
      </c>
      <c r="O42" s="32">
        <v>1.9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15</v>
      </c>
      <c r="C43" s="30">
        <v>0</v>
      </c>
      <c r="D43" s="30">
        <v>2</v>
      </c>
      <c r="E43" s="30">
        <v>2</v>
      </c>
      <c r="F43" s="30">
        <v>19</v>
      </c>
      <c r="G43" s="31">
        <v>10.5</v>
      </c>
      <c r="H43" s="32">
        <v>2.1</v>
      </c>
      <c r="I43" s="30">
        <v>153</v>
      </c>
      <c r="J43" s="30">
        <v>2</v>
      </c>
      <c r="K43" s="30">
        <v>9</v>
      </c>
      <c r="L43" s="30">
        <v>11</v>
      </c>
      <c r="M43" s="30">
        <v>175</v>
      </c>
      <c r="N43" s="31">
        <v>7.4</v>
      </c>
      <c r="O43" s="32">
        <v>2.2000000000000002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9</v>
      </c>
      <c r="C44" s="30">
        <v>1</v>
      </c>
      <c r="D44" s="30">
        <v>0</v>
      </c>
      <c r="E44" s="30">
        <v>1</v>
      </c>
      <c r="F44" s="30">
        <v>11</v>
      </c>
      <c r="G44" s="31">
        <v>18.2</v>
      </c>
      <c r="H44" s="32">
        <v>1.2</v>
      </c>
      <c r="I44" s="30">
        <v>159</v>
      </c>
      <c r="J44" s="30">
        <v>0</v>
      </c>
      <c r="K44" s="30">
        <v>9</v>
      </c>
      <c r="L44" s="30">
        <v>15</v>
      </c>
      <c r="M44" s="30">
        <v>183</v>
      </c>
      <c r="N44" s="31">
        <v>8.1999999999999993</v>
      </c>
      <c r="O44" s="32">
        <v>2.2999999999999998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9</v>
      </c>
      <c r="C45" s="30">
        <v>0</v>
      </c>
      <c r="D45" s="30">
        <v>2</v>
      </c>
      <c r="E45" s="30">
        <v>0</v>
      </c>
      <c r="F45" s="30">
        <v>11</v>
      </c>
      <c r="G45" s="31">
        <v>0</v>
      </c>
      <c r="H45" s="32">
        <v>1.2</v>
      </c>
      <c r="I45" s="30">
        <v>120</v>
      </c>
      <c r="J45" s="30">
        <v>0</v>
      </c>
      <c r="K45" s="30">
        <v>1</v>
      </c>
      <c r="L45" s="30">
        <v>11</v>
      </c>
      <c r="M45" s="30">
        <v>132</v>
      </c>
      <c r="N45" s="31">
        <v>8.3000000000000007</v>
      </c>
      <c r="O45" s="32">
        <v>1.7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66</v>
      </c>
      <c r="C46" s="34">
        <v>1</v>
      </c>
      <c r="D46" s="34">
        <v>8</v>
      </c>
      <c r="E46" s="34">
        <v>4</v>
      </c>
      <c r="F46" s="34">
        <v>79</v>
      </c>
      <c r="G46" s="35">
        <v>6.3</v>
      </c>
      <c r="H46" s="36">
        <v>8.6</v>
      </c>
      <c r="I46" s="34">
        <v>824</v>
      </c>
      <c r="J46" s="34">
        <v>6</v>
      </c>
      <c r="K46" s="34">
        <v>40</v>
      </c>
      <c r="L46" s="34">
        <v>84</v>
      </c>
      <c r="M46" s="34">
        <v>954</v>
      </c>
      <c r="N46" s="35">
        <v>9.4</v>
      </c>
      <c r="O46" s="36">
        <v>12.1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573</v>
      </c>
      <c r="C47" s="34">
        <v>61</v>
      </c>
      <c r="D47" s="34">
        <v>149</v>
      </c>
      <c r="E47" s="34">
        <v>133</v>
      </c>
      <c r="F47" s="34">
        <v>916</v>
      </c>
      <c r="G47" s="35">
        <v>21.2</v>
      </c>
      <c r="H47" s="36">
        <v>100</v>
      </c>
      <c r="I47" s="34">
        <v>5071</v>
      </c>
      <c r="J47" s="34">
        <v>94</v>
      </c>
      <c r="K47" s="34">
        <v>919</v>
      </c>
      <c r="L47" s="34">
        <v>1784</v>
      </c>
      <c r="M47" s="34">
        <v>7868</v>
      </c>
      <c r="N47" s="35">
        <v>23.9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V300"/>
  <sheetViews>
    <sheetView zoomScaleNormal="100" workbookViewId="0">
      <selection activeCell="U5" sqref="U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48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/>
      <c r="C11" s="25"/>
      <c r="D11" s="25"/>
      <c r="E11" s="25"/>
      <c r="F11" s="25"/>
      <c r="G11" s="26"/>
      <c r="H11" s="27"/>
      <c r="I11" s="25">
        <v>77</v>
      </c>
      <c r="J11" s="25">
        <v>2</v>
      </c>
      <c r="K11" s="25">
        <v>9</v>
      </c>
      <c r="L11" s="25">
        <v>19</v>
      </c>
      <c r="M11" s="25">
        <v>107</v>
      </c>
      <c r="N11" s="26">
        <v>19.600000000000001</v>
      </c>
      <c r="O11" s="27">
        <v>1.2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/>
      <c r="C12" s="30"/>
      <c r="D12" s="30"/>
      <c r="E12" s="30"/>
      <c r="F12" s="30"/>
      <c r="G12" s="31"/>
      <c r="H12" s="32"/>
      <c r="I12" s="30">
        <v>63</v>
      </c>
      <c r="J12" s="30">
        <v>7</v>
      </c>
      <c r="K12" s="30">
        <v>18</v>
      </c>
      <c r="L12" s="30">
        <v>25</v>
      </c>
      <c r="M12" s="30">
        <v>113</v>
      </c>
      <c r="N12" s="31">
        <v>28.3</v>
      </c>
      <c r="O12" s="32">
        <v>1.3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/>
      <c r="C13" s="30"/>
      <c r="D13" s="30"/>
      <c r="E13" s="30"/>
      <c r="F13" s="30"/>
      <c r="G13" s="31"/>
      <c r="H13" s="32"/>
      <c r="I13" s="30">
        <v>83</v>
      </c>
      <c r="J13" s="30">
        <v>2</v>
      </c>
      <c r="K13" s="30">
        <v>20</v>
      </c>
      <c r="L13" s="30">
        <v>27</v>
      </c>
      <c r="M13" s="30">
        <v>132</v>
      </c>
      <c r="N13" s="31">
        <v>22</v>
      </c>
      <c r="O13" s="32">
        <v>1.5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/>
      <c r="C14" s="30"/>
      <c r="D14" s="30"/>
      <c r="E14" s="30"/>
      <c r="F14" s="30"/>
      <c r="G14" s="31"/>
      <c r="H14" s="32"/>
      <c r="I14" s="30">
        <v>72</v>
      </c>
      <c r="J14" s="30">
        <v>3</v>
      </c>
      <c r="K14" s="30">
        <v>20</v>
      </c>
      <c r="L14" s="30">
        <v>29</v>
      </c>
      <c r="M14" s="30">
        <v>124</v>
      </c>
      <c r="N14" s="31">
        <v>25.8</v>
      </c>
      <c r="O14" s="32">
        <v>1.4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/>
      <c r="C15" s="30"/>
      <c r="D15" s="30"/>
      <c r="E15" s="30"/>
      <c r="F15" s="30"/>
      <c r="G15" s="31"/>
      <c r="H15" s="32"/>
      <c r="I15" s="30">
        <v>84</v>
      </c>
      <c r="J15" s="30">
        <v>3</v>
      </c>
      <c r="K15" s="30">
        <v>16</v>
      </c>
      <c r="L15" s="30">
        <v>22</v>
      </c>
      <c r="M15" s="30">
        <v>125</v>
      </c>
      <c r="N15" s="31">
        <v>20</v>
      </c>
      <c r="O15" s="32">
        <v>1.4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/>
      <c r="C16" s="30"/>
      <c r="D16" s="30"/>
      <c r="E16" s="30"/>
      <c r="F16" s="30"/>
      <c r="G16" s="31"/>
      <c r="H16" s="32"/>
      <c r="I16" s="30">
        <v>69</v>
      </c>
      <c r="J16" s="30">
        <v>3</v>
      </c>
      <c r="K16" s="30">
        <v>14</v>
      </c>
      <c r="L16" s="30">
        <v>18</v>
      </c>
      <c r="M16" s="30">
        <v>104</v>
      </c>
      <c r="N16" s="31">
        <v>20.2</v>
      </c>
      <c r="O16" s="32">
        <v>1.2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/>
      <c r="C17" s="34"/>
      <c r="D17" s="34"/>
      <c r="E17" s="34"/>
      <c r="F17" s="34"/>
      <c r="G17" s="35"/>
      <c r="H17" s="36"/>
      <c r="I17" s="34">
        <v>448</v>
      </c>
      <c r="J17" s="34">
        <v>20</v>
      </c>
      <c r="K17" s="34">
        <v>97</v>
      </c>
      <c r="L17" s="34">
        <v>140</v>
      </c>
      <c r="M17" s="34">
        <v>705</v>
      </c>
      <c r="N17" s="35">
        <v>22.7</v>
      </c>
      <c r="O17" s="36">
        <v>8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/>
      <c r="C18" s="25"/>
      <c r="D18" s="25"/>
      <c r="E18" s="25"/>
      <c r="F18" s="25"/>
      <c r="G18" s="26"/>
      <c r="H18" s="27"/>
      <c r="I18" s="25">
        <v>109</v>
      </c>
      <c r="J18" s="25">
        <v>4</v>
      </c>
      <c r="K18" s="25">
        <v>18</v>
      </c>
      <c r="L18" s="25">
        <v>20</v>
      </c>
      <c r="M18" s="25">
        <v>151</v>
      </c>
      <c r="N18" s="26">
        <v>15.9</v>
      </c>
      <c r="O18" s="27">
        <v>1.7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/>
      <c r="C19" s="30"/>
      <c r="D19" s="30"/>
      <c r="E19" s="30"/>
      <c r="F19" s="30"/>
      <c r="G19" s="31"/>
      <c r="H19" s="32"/>
      <c r="I19" s="30">
        <v>65</v>
      </c>
      <c r="J19" s="30">
        <v>3</v>
      </c>
      <c r="K19" s="30">
        <v>16</v>
      </c>
      <c r="L19" s="30">
        <v>21</v>
      </c>
      <c r="M19" s="30">
        <v>105</v>
      </c>
      <c r="N19" s="31">
        <v>22.9</v>
      </c>
      <c r="O19" s="32">
        <v>1.2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/>
      <c r="C20" s="30"/>
      <c r="D20" s="30"/>
      <c r="E20" s="30"/>
      <c r="F20" s="30"/>
      <c r="G20" s="31"/>
      <c r="H20" s="32"/>
      <c r="I20" s="30">
        <v>72</v>
      </c>
      <c r="J20" s="30">
        <v>5</v>
      </c>
      <c r="K20" s="30">
        <v>22</v>
      </c>
      <c r="L20" s="30">
        <v>28</v>
      </c>
      <c r="M20" s="30">
        <v>127</v>
      </c>
      <c r="N20" s="31">
        <v>26</v>
      </c>
      <c r="O20" s="32">
        <v>1.4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/>
      <c r="C21" s="30"/>
      <c r="D21" s="30"/>
      <c r="E21" s="30"/>
      <c r="F21" s="30"/>
      <c r="G21" s="31"/>
      <c r="H21" s="32"/>
      <c r="I21" s="30">
        <v>64</v>
      </c>
      <c r="J21" s="30">
        <v>4</v>
      </c>
      <c r="K21" s="30">
        <v>19</v>
      </c>
      <c r="L21" s="30">
        <v>30</v>
      </c>
      <c r="M21" s="30">
        <v>117</v>
      </c>
      <c r="N21" s="31">
        <v>29.1</v>
      </c>
      <c r="O21" s="32">
        <v>1.3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/>
      <c r="C22" s="30"/>
      <c r="D22" s="30"/>
      <c r="E22" s="30"/>
      <c r="F22" s="30"/>
      <c r="G22" s="31"/>
      <c r="H22" s="32"/>
      <c r="I22" s="30">
        <v>51</v>
      </c>
      <c r="J22" s="30">
        <v>3</v>
      </c>
      <c r="K22" s="30">
        <v>14</v>
      </c>
      <c r="L22" s="30">
        <v>33</v>
      </c>
      <c r="M22" s="30">
        <v>101</v>
      </c>
      <c r="N22" s="31">
        <v>35.6</v>
      </c>
      <c r="O22" s="32">
        <v>1.1000000000000001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/>
      <c r="C23" s="30"/>
      <c r="D23" s="30"/>
      <c r="E23" s="30"/>
      <c r="F23" s="30"/>
      <c r="G23" s="31"/>
      <c r="H23" s="32"/>
      <c r="I23" s="30">
        <v>64</v>
      </c>
      <c r="J23" s="30">
        <v>2</v>
      </c>
      <c r="K23" s="30">
        <v>21</v>
      </c>
      <c r="L23" s="30">
        <v>45</v>
      </c>
      <c r="M23" s="30">
        <v>132</v>
      </c>
      <c r="N23" s="31">
        <v>35.6</v>
      </c>
      <c r="O23" s="32">
        <v>1.5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/>
      <c r="C24" s="34"/>
      <c r="D24" s="34"/>
      <c r="E24" s="34"/>
      <c r="F24" s="34"/>
      <c r="G24" s="35"/>
      <c r="H24" s="36"/>
      <c r="I24" s="34">
        <v>425</v>
      </c>
      <c r="J24" s="34">
        <v>21</v>
      </c>
      <c r="K24" s="34">
        <v>110</v>
      </c>
      <c r="L24" s="34">
        <v>177</v>
      </c>
      <c r="M24" s="34">
        <v>733</v>
      </c>
      <c r="N24" s="35">
        <v>27</v>
      </c>
      <c r="O24" s="36">
        <v>8.3000000000000007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/>
      <c r="C25" s="30"/>
      <c r="D25" s="30"/>
      <c r="E25" s="30"/>
      <c r="F25" s="30"/>
      <c r="G25" s="31"/>
      <c r="H25" s="32"/>
      <c r="I25" s="30">
        <v>288</v>
      </c>
      <c r="J25" s="30">
        <v>18</v>
      </c>
      <c r="K25" s="30">
        <v>93</v>
      </c>
      <c r="L25" s="30">
        <v>204</v>
      </c>
      <c r="M25" s="30">
        <v>603</v>
      </c>
      <c r="N25" s="31">
        <v>36.799999999999997</v>
      </c>
      <c r="O25" s="32">
        <v>6.9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/>
      <c r="C26" s="30"/>
      <c r="D26" s="30"/>
      <c r="E26" s="30"/>
      <c r="F26" s="30"/>
      <c r="G26" s="31"/>
      <c r="H26" s="32"/>
      <c r="I26" s="30">
        <v>275</v>
      </c>
      <c r="J26" s="30">
        <v>12</v>
      </c>
      <c r="K26" s="30">
        <v>89</v>
      </c>
      <c r="L26" s="30">
        <v>240</v>
      </c>
      <c r="M26" s="30">
        <v>616</v>
      </c>
      <c r="N26" s="31">
        <v>40.9</v>
      </c>
      <c r="O26" s="32">
        <v>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/>
      <c r="C27" s="30"/>
      <c r="D27" s="30"/>
      <c r="E27" s="30"/>
      <c r="F27" s="30"/>
      <c r="G27" s="31"/>
      <c r="H27" s="32"/>
      <c r="I27" s="30">
        <v>302</v>
      </c>
      <c r="J27" s="30">
        <v>8</v>
      </c>
      <c r="K27" s="30">
        <v>89</v>
      </c>
      <c r="L27" s="30">
        <v>177</v>
      </c>
      <c r="M27" s="30">
        <v>576</v>
      </c>
      <c r="N27" s="31">
        <v>32.1</v>
      </c>
      <c r="O27" s="32">
        <v>6.6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/>
      <c r="C28" s="30"/>
      <c r="D28" s="30"/>
      <c r="E28" s="30"/>
      <c r="F28" s="30"/>
      <c r="G28" s="31"/>
      <c r="H28" s="32"/>
      <c r="I28" s="30">
        <v>352</v>
      </c>
      <c r="J28" s="30">
        <v>7</v>
      </c>
      <c r="K28" s="30">
        <v>78</v>
      </c>
      <c r="L28" s="30">
        <v>184</v>
      </c>
      <c r="M28" s="30">
        <v>621</v>
      </c>
      <c r="N28" s="31">
        <v>30.8</v>
      </c>
      <c r="O28" s="32">
        <v>7.1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/>
      <c r="C29" s="30"/>
      <c r="D29" s="30"/>
      <c r="E29" s="30"/>
      <c r="F29" s="30"/>
      <c r="G29" s="31"/>
      <c r="H29" s="32"/>
      <c r="I29" s="30">
        <v>404</v>
      </c>
      <c r="J29" s="30">
        <v>12</v>
      </c>
      <c r="K29" s="30">
        <v>90</v>
      </c>
      <c r="L29" s="30">
        <v>187</v>
      </c>
      <c r="M29" s="30">
        <v>693</v>
      </c>
      <c r="N29" s="31">
        <v>28.7</v>
      </c>
      <c r="O29" s="32">
        <v>7.9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/>
      <c r="C30" s="30"/>
      <c r="D30" s="30"/>
      <c r="E30" s="30"/>
      <c r="F30" s="30"/>
      <c r="G30" s="31"/>
      <c r="H30" s="32"/>
      <c r="I30" s="30">
        <v>412</v>
      </c>
      <c r="J30" s="30">
        <v>11</v>
      </c>
      <c r="K30" s="30">
        <v>89</v>
      </c>
      <c r="L30" s="30">
        <v>153</v>
      </c>
      <c r="M30" s="30">
        <v>665</v>
      </c>
      <c r="N30" s="31">
        <v>24.7</v>
      </c>
      <c r="O30" s="32">
        <v>7.6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/>
      <c r="C31" s="30"/>
      <c r="D31" s="30"/>
      <c r="E31" s="30"/>
      <c r="F31" s="30"/>
      <c r="G31" s="31"/>
      <c r="H31" s="32"/>
      <c r="I31" s="30">
        <v>412</v>
      </c>
      <c r="J31" s="30">
        <v>7</v>
      </c>
      <c r="K31" s="30">
        <v>84</v>
      </c>
      <c r="L31" s="30">
        <v>141</v>
      </c>
      <c r="M31" s="30">
        <v>644</v>
      </c>
      <c r="N31" s="31">
        <v>23</v>
      </c>
      <c r="O31" s="32">
        <v>7.3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/>
      <c r="C32" s="30"/>
      <c r="D32" s="30"/>
      <c r="E32" s="30"/>
      <c r="F32" s="30"/>
      <c r="G32" s="31"/>
      <c r="H32" s="32"/>
      <c r="I32" s="30">
        <v>605</v>
      </c>
      <c r="J32" s="30">
        <v>13</v>
      </c>
      <c r="K32" s="30">
        <v>110</v>
      </c>
      <c r="L32" s="30">
        <v>118</v>
      </c>
      <c r="M32" s="30">
        <v>846</v>
      </c>
      <c r="N32" s="31">
        <v>15.5</v>
      </c>
      <c r="O32" s="32">
        <v>9.6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/>
      <c r="C33" s="25"/>
      <c r="D33" s="25"/>
      <c r="E33" s="25"/>
      <c r="F33" s="25"/>
      <c r="G33" s="26"/>
      <c r="H33" s="27"/>
      <c r="I33" s="25">
        <v>119</v>
      </c>
      <c r="J33" s="25">
        <v>3</v>
      </c>
      <c r="K33" s="25">
        <v>17</v>
      </c>
      <c r="L33" s="25">
        <v>24</v>
      </c>
      <c r="M33" s="25">
        <v>163</v>
      </c>
      <c r="N33" s="26">
        <v>16.600000000000001</v>
      </c>
      <c r="O33" s="27">
        <v>1.9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/>
      <c r="C34" s="30"/>
      <c r="D34" s="30"/>
      <c r="E34" s="30"/>
      <c r="F34" s="30"/>
      <c r="G34" s="31"/>
      <c r="H34" s="32"/>
      <c r="I34" s="30">
        <v>95</v>
      </c>
      <c r="J34" s="30">
        <v>2</v>
      </c>
      <c r="K34" s="30">
        <v>23</v>
      </c>
      <c r="L34" s="30">
        <v>21</v>
      </c>
      <c r="M34" s="30">
        <v>141</v>
      </c>
      <c r="N34" s="31">
        <v>16.3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/>
      <c r="C35" s="30"/>
      <c r="D35" s="30"/>
      <c r="E35" s="30"/>
      <c r="F35" s="30"/>
      <c r="G35" s="31"/>
      <c r="H35" s="32"/>
      <c r="I35" s="30">
        <v>157</v>
      </c>
      <c r="J35" s="30">
        <v>5</v>
      </c>
      <c r="K35" s="30">
        <v>13</v>
      </c>
      <c r="L35" s="30">
        <v>11</v>
      </c>
      <c r="M35" s="30">
        <v>186</v>
      </c>
      <c r="N35" s="31">
        <v>8.6</v>
      </c>
      <c r="O35" s="32">
        <v>2.1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/>
      <c r="C36" s="30"/>
      <c r="D36" s="30"/>
      <c r="E36" s="30"/>
      <c r="F36" s="30"/>
      <c r="G36" s="31"/>
      <c r="H36" s="32"/>
      <c r="I36" s="30">
        <v>146</v>
      </c>
      <c r="J36" s="30">
        <v>5</v>
      </c>
      <c r="K36" s="30">
        <v>16</v>
      </c>
      <c r="L36" s="30">
        <v>13</v>
      </c>
      <c r="M36" s="30">
        <v>180</v>
      </c>
      <c r="N36" s="31">
        <v>10</v>
      </c>
      <c r="O36" s="32">
        <v>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/>
      <c r="C37" s="30"/>
      <c r="D37" s="30"/>
      <c r="E37" s="30"/>
      <c r="F37" s="30"/>
      <c r="G37" s="31"/>
      <c r="H37" s="32"/>
      <c r="I37" s="30">
        <v>163</v>
      </c>
      <c r="J37" s="30">
        <v>4</v>
      </c>
      <c r="K37" s="30">
        <v>11</v>
      </c>
      <c r="L37" s="30">
        <v>24</v>
      </c>
      <c r="M37" s="30">
        <v>202</v>
      </c>
      <c r="N37" s="31">
        <v>13.9</v>
      </c>
      <c r="O37" s="32">
        <v>2.2999999999999998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/>
      <c r="C38" s="30"/>
      <c r="D38" s="30"/>
      <c r="E38" s="30"/>
      <c r="F38" s="30"/>
      <c r="G38" s="31"/>
      <c r="H38" s="32"/>
      <c r="I38" s="30">
        <v>151</v>
      </c>
      <c r="J38" s="30">
        <v>0</v>
      </c>
      <c r="K38" s="30">
        <v>11</v>
      </c>
      <c r="L38" s="30">
        <v>15</v>
      </c>
      <c r="M38" s="30">
        <v>177</v>
      </c>
      <c r="N38" s="31">
        <v>8.5</v>
      </c>
      <c r="O38" s="32">
        <v>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/>
      <c r="C39" s="34"/>
      <c r="D39" s="34"/>
      <c r="E39" s="34"/>
      <c r="F39" s="34"/>
      <c r="G39" s="35"/>
      <c r="H39" s="36"/>
      <c r="I39" s="34">
        <v>831</v>
      </c>
      <c r="J39" s="34">
        <v>19</v>
      </c>
      <c r="K39" s="34">
        <v>91</v>
      </c>
      <c r="L39" s="34">
        <v>108</v>
      </c>
      <c r="M39" s="34">
        <v>1049</v>
      </c>
      <c r="N39" s="35">
        <v>12.1</v>
      </c>
      <c r="O39" s="36">
        <v>11.9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/>
      <c r="C40" s="25"/>
      <c r="D40" s="25"/>
      <c r="E40" s="25"/>
      <c r="F40" s="25"/>
      <c r="G40" s="26"/>
      <c r="H40" s="27"/>
      <c r="I40" s="25">
        <v>149</v>
      </c>
      <c r="J40" s="25">
        <v>0</v>
      </c>
      <c r="K40" s="25">
        <v>9</v>
      </c>
      <c r="L40" s="25">
        <v>22</v>
      </c>
      <c r="M40" s="25">
        <v>180</v>
      </c>
      <c r="N40" s="26">
        <v>12.2</v>
      </c>
      <c r="O40" s="27">
        <v>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/>
      <c r="C41" s="30"/>
      <c r="D41" s="30"/>
      <c r="E41" s="30"/>
      <c r="F41" s="30"/>
      <c r="G41" s="31"/>
      <c r="H41" s="32"/>
      <c r="I41" s="30">
        <v>142</v>
      </c>
      <c r="J41" s="30">
        <v>0</v>
      </c>
      <c r="K41" s="30">
        <v>6</v>
      </c>
      <c r="L41" s="30">
        <v>12</v>
      </c>
      <c r="M41" s="30">
        <v>160</v>
      </c>
      <c r="N41" s="31">
        <v>7.5</v>
      </c>
      <c r="O41" s="32">
        <v>1.8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/>
      <c r="C42" s="30"/>
      <c r="D42" s="30"/>
      <c r="E42" s="30"/>
      <c r="F42" s="30"/>
      <c r="G42" s="31"/>
      <c r="H42" s="32"/>
      <c r="I42" s="30">
        <v>134</v>
      </c>
      <c r="J42" s="30">
        <v>4</v>
      </c>
      <c r="K42" s="30">
        <v>10</v>
      </c>
      <c r="L42" s="30">
        <v>14</v>
      </c>
      <c r="M42" s="30">
        <v>162</v>
      </c>
      <c r="N42" s="31">
        <v>11.1</v>
      </c>
      <c r="O42" s="32">
        <v>1.8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/>
      <c r="C43" s="30"/>
      <c r="D43" s="30"/>
      <c r="E43" s="30"/>
      <c r="F43" s="30"/>
      <c r="G43" s="31"/>
      <c r="H43" s="32"/>
      <c r="I43" s="30">
        <v>168</v>
      </c>
      <c r="J43" s="30">
        <v>2</v>
      </c>
      <c r="K43" s="30">
        <v>11</v>
      </c>
      <c r="L43" s="30">
        <v>13</v>
      </c>
      <c r="M43" s="30">
        <v>194</v>
      </c>
      <c r="N43" s="31">
        <v>7.7</v>
      </c>
      <c r="O43" s="32">
        <v>2.2000000000000002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/>
      <c r="C44" s="30"/>
      <c r="D44" s="30"/>
      <c r="E44" s="30"/>
      <c r="F44" s="30"/>
      <c r="G44" s="31"/>
      <c r="H44" s="32"/>
      <c r="I44" s="30">
        <v>168</v>
      </c>
      <c r="J44" s="30">
        <v>1</v>
      </c>
      <c r="K44" s="30">
        <v>9</v>
      </c>
      <c r="L44" s="30">
        <v>16</v>
      </c>
      <c r="M44" s="30">
        <v>194</v>
      </c>
      <c r="N44" s="31">
        <v>8.8000000000000007</v>
      </c>
      <c r="O44" s="32">
        <v>2.2000000000000002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/>
      <c r="C45" s="30"/>
      <c r="D45" s="30"/>
      <c r="E45" s="30"/>
      <c r="F45" s="30"/>
      <c r="G45" s="31"/>
      <c r="H45" s="32"/>
      <c r="I45" s="30">
        <v>129</v>
      </c>
      <c r="J45" s="30">
        <v>0</v>
      </c>
      <c r="K45" s="30">
        <v>3</v>
      </c>
      <c r="L45" s="30">
        <v>11</v>
      </c>
      <c r="M45" s="30">
        <v>143</v>
      </c>
      <c r="N45" s="31">
        <v>7.7</v>
      </c>
      <c r="O45" s="32">
        <v>1.6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/>
      <c r="C46" s="34"/>
      <c r="D46" s="34"/>
      <c r="E46" s="34"/>
      <c r="F46" s="34"/>
      <c r="G46" s="35"/>
      <c r="H46" s="36"/>
      <c r="I46" s="34">
        <v>890</v>
      </c>
      <c r="J46" s="34">
        <v>7</v>
      </c>
      <c r="K46" s="34">
        <v>48</v>
      </c>
      <c r="L46" s="34">
        <v>88</v>
      </c>
      <c r="M46" s="34">
        <v>1033</v>
      </c>
      <c r="N46" s="35">
        <v>9.1999999999999993</v>
      </c>
      <c r="O46" s="36">
        <v>11.8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/>
      <c r="C47" s="34"/>
      <c r="D47" s="34"/>
      <c r="E47" s="34"/>
      <c r="F47" s="34"/>
      <c r="G47" s="35"/>
      <c r="H47" s="36"/>
      <c r="I47" s="34">
        <v>5644</v>
      </c>
      <c r="J47" s="34">
        <v>155</v>
      </c>
      <c r="K47" s="34">
        <v>1068</v>
      </c>
      <c r="L47" s="34">
        <v>1917</v>
      </c>
      <c r="M47" s="34">
        <v>8784</v>
      </c>
      <c r="N47" s="35">
        <v>23.6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V300"/>
  <sheetViews>
    <sheetView zoomScaleNormal="100" zoomScaleSheetLayoutView="85" workbookViewId="0">
      <selection activeCell="U5" sqref="U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5</v>
      </c>
      <c r="C9" s="14"/>
      <c r="D9" s="14"/>
      <c r="E9" s="14"/>
      <c r="F9" s="14"/>
      <c r="G9" s="14"/>
      <c r="H9" s="15"/>
      <c r="I9" s="13">
        <v>6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105</v>
      </c>
      <c r="C11" s="25">
        <v>0</v>
      </c>
      <c r="D11" s="25">
        <v>19</v>
      </c>
      <c r="E11" s="25">
        <v>18</v>
      </c>
      <c r="F11" s="25">
        <v>142</v>
      </c>
      <c r="G11" s="26">
        <v>12.7</v>
      </c>
      <c r="H11" s="27">
        <v>1.9</v>
      </c>
      <c r="I11" s="25">
        <v>21</v>
      </c>
      <c r="J11" s="25">
        <v>0</v>
      </c>
      <c r="K11" s="25">
        <v>1</v>
      </c>
      <c r="L11" s="25">
        <v>4</v>
      </c>
      <c r="M11" s="25">
        <v>26</v>
      </c>
      <c r="N11" s="26">
        <v>15.4</v>
      </c>
      <c r="O11" s="27">
        <v>0.9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113</v>
      </c>
      <c r="C12" s="30">
        <v>0</v>
      </c>
      <c r="D12" s="30">
        <v>19</v>
      </c>
      <c r="E12" s="30">
        <v>12</v>
      </c>
      <c r="F12" s="30">
        <v>144</v>
      </c>
      <c r="G12" s="31">
        <v>8.3000000000000007</v>
      </c>
      <c r="H12" s="32">
        <v>2</v>
      </c>
      <c r="I12" s="30">
        <v>9</v>
      </c>
      <c r="J12" s="30">
        <v>0</v>
      </c>
      <c r="K12" s="30">
        <v>0</v>
      </c>
      <c r="L12" s="30">
        <v>3</v>
      </c>
      <c r="M12" s="30">
        <v>12</v>
      </c>
      <c r="N12" s="31">
        <v>25</v>
      </c>
      <c r="O12" s="32">
        <v>0.4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122</v>
      </c>
      <c r="C13" s="30">
        <v>1</v>
      </c>
      <c r="D13" s="30">
        <v>23</v>
      </c>
      <c r="E13" s="30">
        <v>21</v>
      </c>
      <c r="F13" s="30">
        <v>167</v>
      </c>
      <c r="G13" s="31">
        <v>13.2</v>
      </c>
      <c r="H13" s="32">
        <v>2.2999999999999998</v>
      </c>
      <c r="I13" s="30">
        <v>11</v>
      </c>
      <c r="J13" s="30">
        <v>0</v>
      </c>
      <c r="K13" s="30">
        <v>2</v>
      </c>
      <c r="L13" s="30">
        <v>8</v>
      </c>
      <c r="M13" s="30">
        <v>21</v>
      </c>
      <c r="N13" s="31">
        <v>38.1</v>
      </c>
      <c r="O13" s="32">
        <v>0.7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145</v>
      </c>
      <c r="C14" s="30">
        <v>0</v>
      </c>
      <c r="D14" s="30">
        <v>21</v>
      </c>
      <c r="E14" s="30">
        <v>13</v>
      </c>
      <c r="F14" s="30">
        <v>179</v>
      </c>
      <c r="G14" s="31">
        <v>7.3</v>
      </c>
      <c r="H14" s="32">
        <v>2.4</v>
      </c>
      <c r="I14" s="30">
        <v>28</v>
      </c>
      <c r="J14" s="30">
        <v>1</v>
      </c>
      <c r="K14" s="30">
        <v>1</v>
      </c>
      <c r="L14" s="30">
        <v>5</v>
      </c>
      <c r="M14" s="30">
        <v>35</v>
      </c>
      <c r="N14" s="31">
        <v>17.100000000000001</v>
      </c>
      <c r="O14" s="32">
        <v>1.2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103</v>
      </c>
      <c r="C15" s="30">
        <v>0</v>
      </c>
      <c r="D15" s="30">
        <v>13</v>
      </c>
      <c r="E15" s="30">
        <v>18</v>
      </c>
      <c r="F15" s="30">
        <v>134</v>
      </c>
      <c r="G15" s="31">
        <v>13.4</v>
      </c>
      <c r="H15" s="32">
        <v>1.8</v>
      </c>
      <c r="I15" s="30">
        <v>25</v>
      </c>
      <c r="J15" s="30">
        <v>1</v>
      </c>
      <c r="K15" s="30">
        <v>4</v>
      </c>
      <c r="L15" s="30">
        <v>5</v>
      </c>
      <c r="M15" s="30">
        <v>35</v>
      </c>
      <c r="N15" s="31">
        <v>17.100000000000001</v>
      </c>
      <c r="O15" s="32">
        <v>1.2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89</v>
      </c>
      <c r="C16" s="30">
        <v>0</v>
      </c>
      <c r="D16" s="30">
        <v>11</v>
      </c>
      <c r="E16" s="30">
        <v>18</v>
      </c>
      <c r="F16" s="30">
        <v>118</v>
      </c>
      <c r="G16" s="31">
        <v>15.3</v>
      </c>
      <c r="H16" s="32">
        <v>1.6</v>
      </c>
      <c r="I16" s="30">
        <v>23</v>
      </c>
      <c r="J16" s="30">
        <v>0</v>
      </c>
      <c r="K16" s="30">
        <v>5</v>
      </c>
      <c r="L16" s="30">
        <v>3</v>
      </c>
      <c r="M16" s="30">
        <v>31</v>
      </c>
      <c r="N16" s="31">
        <v>9.6999999999999993</v>
      </c>
      <c r="O16" s="32">
        <v>1.1000000000000001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677</v>
      </c>
      <c r="C17" s="34">
        <v>1</v>
      </c>
      <c r="D17" s="34">
        <v>106</v>
      </c>
      <c r="E17" s="34">
        <v>100</v>
      </c>
      <c r="F17" s="34">
        <v>884</v>
      </c>
      <c r="G17" s="35">
        <v>11.4</v>
      </c>
      <c r="H17" s="36">
        <v>12</v>
      </c>
      <c r="I17" s="34">
        <v>117</v>
      </c>
      <c r="J17" s="34">
        <v>2</v>
      </c>
      <c r="K17" s="34">
        <v>13</v>
      </c>
      <c r="L17" s="34">
        <v>28</v>
      </c>
      <c r="M17" s="34">
        <v>160</v>
      </c>
      <c r="N17" s="35">
        <v>18.8</v>
      </c>
      <c r="O17" s="36">
        <v>5.6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77</v>
      </c>
      <c r="C18" s="25">
        <v>0</v>
      </c>
      <c r="D18" s="25">
        <v>14</v>
      </c>
      <c r="E18" s="25">
        <v>15</v>
      </c>
      <c r="F18" s="25">
        <v>106</v>
      </c>
      <c r="G18" s="26">
        <v>14.2</v>
      </c>
      <c r="H18" s="27">
        <v>1.4</v>
      </c>
      <c r="I18" s="25">
        <v>19</v>
      </c>
      <c r="J18" s="25">
        <v>0</v>
      </c>
      <c r="K18" s="25">
        <v>4</v>
      </c>
      <c r="L18" s="25">
        <v>6</v>
      </c>
      <c r="M18" s="25">
        <v>29</v>
      </c>
      <c r="N18" s="26">
        <v>20.7</v>
      </c>
      <c r="O18" s="27">
        <v>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81</v>
      </c>
      <c r="C19" s="30">
        <v>0</v>
      </c>
      <c r="D19" s="30">
        <v>11</v>
      </c>
      <c r="E19" s="30">
        <v>14</v>
      </c>
      <c r="F19" s="30">
        <v>106</v>
      </c>
      <c r="G19" s="31">
        <v>13.2</v>
      </c>
      <c r="H19" s="32">
        <v>1.4</v>
      </c>
      <c r="I19" s="30">
        <v>15</v>
      </c>
      <c r="J19" s="30">
        <v>1</v>
      </c>
      <c r="K19" s="30">
        <v>5</v>
      </c>
      <c r="L19" s="30">
        <v>6</v>
      </c>
      <c r="M19" s="30">
        <v>27</v>
      </c>
      <c r="N19" s="31">
        <v>25.9</v>
      </c>
      <c r="O19" s="32">
        <v>0.9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88</v>
      </c>
      <c r="C20" s="30">
        <v>1</v>
      </c>
      <c r="D20" s="30">
        <v>12</v>
      </c>
      <c r="E20" s="30">
        <v>24</v>
      </c>
      <c r="F20" s="30">
        <v>125</v>
      </c>
      <c r="G20" s="31">
        <v>20</v>
      </c>
      <c r="H20" s="32">
        <v>1.7</v>
      </c>
      <c r="I20" s="30">
        <v>16</v>
      </c>
      <c r="J20" s="30">
        <v>1</v>
      </c>
      <c r="K20" s="30">
        <v>8</v>
      </c>
      <c r="L20" s="30">
        <v>6</v>
      </c>
      <c r="M20" s="30">
        <v>31</v>
      </c>
      <c r="N20" s="31">
        <v>22.6</v>
      </c>
      <c r="O20" s="32">
        <v>1.1000000000000001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97</v>
      </c>
      <c r="C21" s="30">
        <v>0</v>
      </c>
      <c r="D21" s="30">
        <v>14</v>
      </c>
      <c r="E21" s="30">
        <v>29</v>
      </c>
      <c r="F21" s="30">
        <v>140</v>
      </c>
      <c r="G21" s="31">
        <v>20.7</v>
      </c>
      <c r="H21" s="32">
        <v>1.9</v>
      </c>
      <c r="I21" s="30">
        <v>30</v>
      </c>
      <c r="J21" s="30">
        <v>0</v>
      </c>
      <c r="K21" s="30">
        <v>4</v>
      </c>
      <c r="L21" s="30">
        <v>5</v>
      </c>
      <c r="M21" s="30">
        <v>39</v>
      </c>
      <c r="N21" s="31">
        <v>12.8</v>
      </c>
      <c r="O21" s="32">
        <v>1.4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74</v>
      </c>
      <c r="C22" s="30">
        <v>0</v>
      </c>
      <c r="D22" s="30">
        <v>15</v>
      </c>
      <c r="E22" s="30">
        <v>25</v>
      </c>
      <c r="F22" s="30">
        <v>114</v>
      </c>
      <c r="G22" s="31">
        <v>21.9</v>
      </c>
      <c r="H22" s="32">
        <v>1.6</v>
      </c>
      <c r="I22" s="30">
        <v>27</v>
      </c>
      <c r="J22" s="30">
        <v>0</v>
      </c>
      <c r="K22" s="30">
        <v>0</v>
      </c>
      <c r="L22" s="30">
        <v>6</v>
      </c>
      <c r="M22" s="30">
        <v>33</v>
      </c>
      <c r="N22" s="31">
        <v>18.2</v>
      </c>
      <c r="O22" s="32">
        <v>1.2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71</v>
      </c>
      <c r="C23" s="30">
        <v>2</v>
      </c>
      <c r="D23" s="30">
        <v>12</v>
      </c>
      <c r="E23" s="30">
        <v>25</v>
      </c>
      <c r="F23" s="30">
        <v>110</v>
      </c>
      <c r="G23" s="31">
        <v>24.5</v>
      </c>
      <c r="H23" s="32">
        <v>1.5</v>
      </c>
      <c r="I23" s="30">
        <v>23</v>
      </c>
      <c r="J23" s="30">
        <v>0</v>
      </c>
      <c r="K23" s="30">
        <v>2</v>
      </c>
      <c r="L23" s="30">
        <v>4</v>
      </c>
      <c r="M23" s="30">
        <v>29</v>
      </c>
      <c r="N23" s="31">
        <v>13.8</v>
      </c>
      <c r="O23" s="32">
        <v>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488</v>
      </c>
      <c r="C24" s="34">
        <v>3</v>
      </c>
      <c r="D24" s="34">
        <v>78</v>
      </c>
      <c r="E24" s="34">
        <v>132</v>
      </c>
      <c r="F24" s="34">
        <v>701</v>
      </c>
      <c r="G24" s="35">
        <v>19.3</v>
      </c>
      <c r="H24" s="36">
        <v>9.6</v>
      </c>
      <c r="I24" s="34">
        <v>130</v>
      </c>
      <c r="J24" s="34">
        <v>2</v>
      </c>
      <c r="K24" s="34">
        <v>23</v>
      </c>
      <c r="L24" s="34">
        <v>33</v>
      </c>
      <c r="M24" s="34">
        <v>188</v>
      </c>
      <c r="N24" s="35">
        <v>18.600000000000001</v>
      </c>
      <c r="O24" s="36">
        <v>6.6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383</v>
      </c>
      <c r="C25" s="30">
        <v>1</v>
      </c>
      <c r="D25" s="30">
        <v>76</v>
      </c>
      <c r="E25" s="30">
        <v>169</v>
      </c>
      <c r="F25" s="30">
        <v>629</v>
      </c>
      <c r="G25" s="31">
        <v>27</v>
      </c>
      <c r="H25" s="32">
        <v>8.6</v>
      </c>
      <c r="I25" s="30">
        <v>142</v>
      </c>
      <c r="J25" s="30">
        <v>0</v>
      </c>
      <c r="K25" s="30">
        <v>41</v>
      </c>
      <c r="L25" s="30">
        <v>55</v>
      </c>
      <c r="M25" s="30">
        <v>238</v>
      </c>
      <c r="N25" s="31">
        <v>23.1</v>
      </c>
      <c r="O25" s="32">
        <v>8.3000000000000007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444</v>
      </c>
      <c r="C26" s="30">
        <v>6</v>
      </c>
      <c r="D26" s="30">
        <v>68</v>
      </c>
      <c r="E26" s="30">
        <v>191</v>
      </c>
      <c r="F26" s="30">
        <v>709</v>
      </c>
      <c r="G26" s="31">
        <v>27.8</v>
      </c>
      <c r="H26" s="32">
        <v>9.6999999999999993</v>
      </c>
      <c r="I26" s="30">
        <v>158</v>
      </c>
      <c r="J26" s="30">
        <v>3</v>
      </c>
      <c r="K26" s="30">
        <v>29</v>
      </c>
      <c r="L26" s="30">
        <v>58</v>
      </c>
      <c r="M26" s="30">
        <v>248</v>
      </c>
      <c r="N26" s="31">
        <v>24.6</v>
      </c>
      <c r="O26" s="32">
        <v>8.6999999999999993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404</v>
      </c>
      <c r="C27" s="30">
        <v>3</v>
      </c>
      <c r="D27" s="30">
        <v>73</v>
      </c>
      <c r="E27" s="30">
        <v>184</v>
      </c>
      <c r="F27" s="30">
        <v>664</v>
      </c>
      <c r="G27" s="31">
        <v>28.2</v>
      </c>
      <c r="H27" s="32">
        <v>9</v>
      </c>
      <c r="I27" s="30">
        <v>183</v>
      </c>
      <c r="J27" s="30">
        <v>2</v>
      </c>
      <c r="K27" s="30">
        <v>27</v>
      </c>
      <c r="L27" s="30">
        <v>71</v>
      </c>
      <c r="M27" s="30">
        <v>283</v>
      </c>
      <c r="N27" s="31">
        <v>25.8</v>
      </c>
      <c r="O27" s="32">
        <v>9.9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349</v>
      </c>
      <c r="C28" s="30">
        <v>4</v>
      </c>
      <c r="D28" s="30">
        <v>52</v>
      </c>
      <c r="E28" s="30">
        <v>127</v>
      </c>
      <c r="F28" s="30">
        <v>532</v>
      </c>
      <c r="G28" s="31">
        <v>24.6</v>
      </c>
      <c r="H28" s="32">
        <v>7.2</v>
      </c>
      <c r="I28" s="30">
        <v>210</v>
      </c>
      <c r="J28" s="30">
        <v>0</v>
      </c>
      <c r="K28" s="30">
        <v>19</v>
      </c>
      <c r="L28" s="30">
        <v>52</v>
      </c>
      <c r="M28" s="30">
        <v>281</v>
      </c>
      <c r="N28" s="31">
        <v>18.5</v>
      </c>
      <c r="O28" s="32">
        <v>9.8000000000000007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343</v>
      </c>
      <c r="C29" s="30">
        <v>5</v>
      </c>
      <c r="D29" s="30">
        <v>65</v>
      </c>
      <c r="E29" s="30">
        <v>124</v>
      </c>
      <c r="F29" s="30">
        <v>537</v>
      </c>
      <c r="G29" s="31">
        <v>24</v>
      </c>
      <c r="H29" s="32">
        <v>7.3</v>
      </c>
      <c r="I29" s="30">
        <v>171</v>
      </c>
      <c r="J29" s="30">
        <v>2</v>
      </c>
      <c r="K29" s="30">
        <v>28</v>
      </c>
      <c r="L29" s="30">
        <v>53</v>
      </c>
      <c r="M29" s="30">
        <v>254</v>
      </c>
      <c r="N29" s="31">
        <v>21.7</v>
      </c>
      <c r="O29" s="32">
        <v>8.9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395</v>
      </c>
      <c r="C30" s="30">
        <v>4</v>
      </c>
      <c r="D30" s="30">
        <v>78</v>
      </c>
      <c r="E30" s="30">
        <v>157</v>
      </c>
      <c r="F30" s="30">
        <v>634</v>
      </c>
      <c r="G30" s="31">
        <v>25.4</v>
      </c>
      <c r="H30" s="32">
        <v>8.6</v>
      </c>
      <c r="I30" s="30">
        <v>146</v>
      </c>
      <c r="J30" s="30">
        <v>3</v>
      </c>
      <c r="K30" s="30">
        <v>40</v>
      </c>
      <c r="L30" s="30">
        <v>43</v>
      </c>
      <c r="M30" s="30">
        <v>232</v>
      </c>
      <c r="N30" s="31">
        <v>19.8</v>
      </c>
      <c r="O30" s="32">
        <v>8.1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364</v>
      </c>
      <c r="C31" s="30">
        <v>3</v>
      </c>
      <c r="D31" s="30">
        <v>62</v>
      </c>
      <c r="E31" s="30">
        <v>108</v>
      </c>
      <c r="F31" s="30">
        <v>537</v>
      </c>
      <c r="G31" s="31">
        <v>20.7</v>
      </c>
      <c r="H31" s="32">
        <v>7.3</v>
      </c>
      <c r="I31" s="30">
        <v>149</v>
      </c>
      <c r="J31" s="30">
        <v>0</v>
      </c>
      <c r="K31" s="30">
        <v>23</v>
      </c>
      <c r="L31" s="30">
        <v>45</v>
      </c>
      <c r="M31" s="30">
        <v>217</v>
      </c>
      <c r="N31" s="31">
        <v>20.7</v>
      </c>
      <c r="O31" s="32">
        <v>7.6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380</v>
      </c>
      <c r="C32" s="30">
        <v>4</v>
      </c>
      <c r="D32" s="30">
        <v>70</v>
      </c>
      <c r="E32" s="30">
        <v>100</v>
      </c>
      <c r="F32" s="30">
        <v>554</v>
      </c>
      <c r="G32" s="31">
        <v>18.8</v>
      </c>
      <c r="H32" s="32">
        <v>7.5</v>
      </c>
      <c r="I32" s="30">
        <v>194</v>
      </c>
      <c r="J32" s="30">
        <v>1</v>
      </c>
      <c r="K32" s="30">
        <v>26</v>
      </c>
      <c r="L32" s="30">
        <v>19</v>
      </c>
      <c r="M32" s="30">
        <v>240</v>
      </c>
      <c r="N32" s="31">
        <v>8.3000000000000007</v>
      </c>
      <c r="O32" s="32">
        <v>8.4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44</v>
      </c>
      <c r="C33" s="25">
        <v>1</v>
      </c>
      <c r="D33" s="25">
        <v>2</v>
      </c>
      <c r="E33" s="25">
        <v>9</v>
      </c>
      <c r="F33" s="25">
        <v>56</v>
      </c>
      <c r="G33" s="26">
        <v>17.899999999999999</v>
      </c>
      <c r="H33" s="27">
        <v>0.8</v>
      </c>
      <c r="I33" s="25">
        <v>36</v>
      </c>
      <c r="J33" s="25">
        <v>0</v>
      </c>
      <c r="K33" s="25">
        <v>4</v>
      </c>
      <c r="L33" s="25">
        <v>5</v>
      </c>
      <c r="M33" s="25">
        <v>45</v>
      </c>
      <c r="N33" s="26">
        <v>11.1</v>
      </c>
      <c r="O33" s="27">
        <v>1.6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61</v>
      </c>
      <c r="C34" s="30">
        <v>0</v>
      </c>
      <c r="D34" s="30">
        <v>5</v>
      </c>
      <c r="E34" s="30">
        <v>12</v>
      </c>
      <c r="F34" s="30">
        <v>78</v>
      </c>
      <c r="G34" s="31">
        <v>15.4</v>
      </c>
      <c r="H34" s="32">
        <v>1.1000000000000001</v>
      </c>
      <c r="I34" s="30">
        <v>37</v>
      </c>
      <c r="J34" s="30">
        <v>0</v>
      </c>
      <c r="K34" s="30">
        <v>2</v>
      </c>
      <c r="L34" s="30">
        <v>6</v>
      </c>
      <c r="M34" s="30">
        <v>45</v>
      </c>
      <c r="N34" s="31">
        <v>13.3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52</v>
      </c>
      <c r="C35" s="30">
        <v>1</v>
      </c>
      <c r="D35" s="30">
        <v>5</v>
      </c>
      <c r="E35" s="30">
        <v>9</v>
      </c>
      <c r="F35" s="30">
        <v>67</v>
      </c>
      <c r="G35" s="31">
        <v>14.9</v>
      </c>
      <c r="H35" s="32">
        <v>0.9</v>
      </c>
      <c r="I35" s="30">
        <v>38</v>
      </c>
      <c r="J35" s="30">
        <v>0</v>
      </c>
      <c r="K35" s="30">
        <v>10</v>
      </c>
      <c r="L35" s="30">
        <v>4</v>
      </c>
      <c r="M35" s="30">
        <v>52</v>
      </c>
      <c r="N35" s="31">
        <v>7.7</v>
      </c>
      <c r="O35" s="32">
        <v>1.8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65</v>
      </c>
      <c r="C36" s="30">
        <v>1</v>
      </c>
      <c r="D36" s="30">
        <v>10</v>
      </c>
      <c r="E36" s="30">
        <v>10</v>
      </c>
      <c r="F36" s="30">
        <v>86</v>
      </c>
      <c r="G36" s="31">
        <v>12.8</v>
      </c>
      <c r="H36" s="32">
        <v>1.2</v>
      </c>
      <c r="I36" s="30">
        <v>27</v>
      </c>
      <c r="J36" s="30">
        <v>0</v>
      </c>
      <c r="K36" s="30">
        <v>3</v>
      </c>
      <c r="L36" s="30">
        <v>1</v>
      </c>
      <c r="M36" s="30">
        <v>31</v>
      </c>
      <c r="N36" s="31">
        <v>3.2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65</v>
      </c>
      <c r="C37" s="30">
        <v>0</v>
      </c>
      <c r="D37" s="30">
        <v>7</v>
      </c>
      <c r="E37" s="30">
        <v>12</v>
      </c>
      <c r="F37" s="30">
        <v>84</v>
      </c>
      <c r="G37" s="31">
        <v>14.3</v>
      </c>
      <c r="H37" s="32">
        <v>1.1000000000000001</v>
      </c>
      <c r="I37" s="30">
        <v>45</v>
      </c>
      <c r="J37" s="30">
        <v>0</v>
      </c>
      <c r="K37" s="30">
        <v>8</v>
      </c>
      <c r="L37" s="30">
        <v>3</v>
      </c>
      <c r="M37" s="30">
        <v>56</v>
      </c>
      <c r="N37" s="31">
        <v>5.4</v>
      </c>
      <c r="O37" s="32">
        <v>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63</v>
      </c>
      <c r="C38" s="30">
        <v>0</v>
      </c>
      <c r="D38" s="30">
        <v>6</v>
      </c>
      <c r="E38" s="30">
        <v>10</v>
      </c>
      <c r="F38" s="30">
        <v>79</v>
      </c>
      <c r="G38" s="31">
        <v>12.7</v>
      </c>
      <c r="H38" s="32">
        <v>1.1000000000000001</v>
      </c>
      <c r="I38" s="30">
        <v>45</v>
      </c>
      <c r="J38" s="30">
        <v>0</v>
      </c>
      <c r="K38" s="30">
        <v>3</v>
      </c>
      <c r="L38" s="30">
        <v>5</v>
      </c>
      <c r="M38" s="30">
        <v>53</v>
      </c>
      <c r="N38" s="31">
        <v>9.4</v>
      </c>
      <c r="O38" s="32">
        <v>1.9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350</v>
      </c>
      <c r="C39" s="34">
        <v>3</v>
      </c>
      <c r="D39" s="34">
        <v>35</v>
      </c>
      <c r="E39" s="34">
        <v>62</v>
      </c>
      <c r="F39" s="34">
        <v>450</v>
      </c>
      <c r="G39" s="35">
        <v>14.4</v>
      </c>
      <c r="H39" s="36">
        <v>6.1</v>
      </c>
      <c r="I39" s="34">
        <v>228</v>
      </c>
      <c r="J39" s="34">
        <v>0</v>
      </c>
      <c r="K39" s="34">
        <v>30</v>
      </c>
      <c r="L39" s="34">
        <v>24</v>
      </c>
      <c r="M39" s="34">
        <v>282</v>
      </c>
      <c r="N39" s="35">
        <v>8.5</v>
      </c>
      <c r="O39" s="36">
        <v>9.8000000000000007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80</v>
      </c>
      <c r="C40" s="25">
        <v>0</v>
      </c>
      <c r="D40" s="25">
        <v>9</v>
      </c>
      <c r="E40" s="25">
        <v>12</v>
      </c>
      <c r="F40" s="25">
        <v>101</v>
      </c>
      <c r="G40" s="26">
        <v>11.9</v>
      </c>
      <c r="H40" s="27">
        <v>1.4</v>
      </c>
      <c r="I40" s="25">
        <v>25</v>
      </c>
      <c r="J40" s="25">
        <v>0</v>
      </c>
      <c r="K40" s="25">
        <v>0</v>
      </c>
      <c r="L40" s="25">
        <v>2</v>
      </c>
      <c r="M40" s="25">
        <v>27</v>
      </c>
      <c r="N40" s="26">
        <v>7.4</v>
      </c>
      <c r="O40" s="27">
        <v>0.9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83</v>
      </c>
      <c r="C41" s="30">
        <v>1</v>
      </c>
      <c r="D41" s="30">
        <v>9</v>
      </c>
      <c r="E41" s="30">
        <v>12</v>
      </c>
      <c r="F41" s="30">
        <v>105</v>
      </c>
      <c r="G41" s="31">
        <v>12.4</v>
      </c>
      <c r="H41" s="32">
        <v>1.4</v>
      </c>
      <c r="I41" s="30">
        <v>47</v>
      </c>
      <c r="J41" s="30">
        <v>0</v>
      </c>
      <c r="K41" s="30">
        <v>4</v>
      </c>
      <c r="L41" s="30">
        <v>4</v>
      </c>
      <c r="M41" s="30">
        <v>55</v>
      </c>
      <c r="N41" s="31">
        <v>7.3</v>
      </c>
      <c r="O41" s="32">
        <v>1.9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74</v>
      </c>
      <c r="C42" s="30">
        <v>0</v>
      </c>
      <c r="D42" s="30">
        <v>3</v>
      </c>
      <c r="E42" s="30">
        <v>4</v>
      </c>
      <c r="F42" s="30">
        <v>81</v>
      </c>
      <c r="G42" s="31">
        <v>4.9000000000000004</v>
      </c>
      <c r="H42" s="32">
        <v>1.1000000000000001</v>
      </c>
      <c r="I42" s="30">
        <v>27</v>
      </c>
      <c r="J42" s="30">
        <v>0</v>
      </c>
      <c r="K42" s="30">
        <v>4</v>
      </c>
      <c r="L42" s="30">
        <v>4</v>
      </c>
      <c r="M42" s="30">
        <v>35</v>
      </c>
      <c r="N42" s="31">
        <v>11.4</v>
      </c>
      <c r="O42" s="32">
        <v>1.2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58</v>
      </c>
      <c r="C43" s="30">
        <v>2</v>
      </c>
      <c r="D43" s="30">
        <v>5</v>
      </c>
      <c r="E43" s="30">
        <v>6</v>
      </c>
      <c r="F43" s="30">
        <v>71</v>
      </c>
      <c r="G43" s="31">
        <v>11.3</v>
      </c>
      <c r="H43" s="32">
        <v>1</v>
      </c>
      <c r="I43" s="30">
        <v>37</v>
      </c>
      <c r="J43" s="30">
        <v>0</v>
      </c>
      <c r="K43" s="30">
        <v>8</v>
      </c>
      <c r="L43" s="30">
        <v>5</v>
      </c>
      <c r="M43" s="30">
        <v>50</v>
      </c>
      <c r="N43" s="31">
        <v>10</v>
      </c>
      <c r="O43" s="32">
        <v>1.7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79</v>
      </c>
      <c r="C44" s="30">
        <v>0</v>
      </c>
      <c r="D44" s="30">
        <v>4</v>
      </c>
      <c r="E44" s="30">
        <v>15</v>
      </c>
      <c r="F44" s="30">
        <v>98</v>
      </c>
      <c r="G44" s="31">
        <v>15.3</v>
      </c>
      <c r="H44" s="32">
        <v>1.3</v>
      </c>
      <c r="I44" s="30">
        <v>28</v>
      </c>
      <c r="J44" s="30">
        <v>0</v>
      </c>
      <c r="K44" s="30">
        <v>0</v>
      </c>
      <c r="L44" s="30">
        <v>5</v>
      </c>
      <c r="M44" s="30">
        <v>33</v>
      </c>
      <c r="N44" s="31">
        <v>15.2</v>
      </c>
      <c r="O44" s="32">
        <v>1.2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43</v>
      </c>
      <c r="C45" s="30">
        <v>1</v>
      </c>
      <c r="D45" s="30">
        <v>2</v>
      </c>
      <c r="E45" s="30">
        <v>5</v>
      </c>
      <c r="F45" s="30">
        <v>51</v>
      </c>
      <c r="G45" s="31">
        <v>11.8</v>
      </c>
      <c r="H45" s="32">
        <v>0.7</v>
      </c>
      <c r="I45" s="30">
        <v>37</v>
      </c>
      <c r="J45" s="30">
        <v>0</v>
      </c>
      <c r="K45" s="30">
        <v>1</v>
      </c>
      <c r="L45" s="30">
        <v>3</v>
      </c>
      <c r="M45" s="30">
        <v>41</v>
      </c>
      <c r="N45" s="31">
        <v>7.3</v>
      </c>
      <c r="O45" s="32">
        <v>1.4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417</v>
      </c>
      <c r="C46" s="34">
        <v>4</v>
      </c>
      <c r="D46" s="34">
        <v>32</v>
      </c>
      <c r="E46" s="34">
        <v>54</v>
      </c>
      <c r="F46" s="34">
        <v>507</v>
      </c>
      <c r="G46" s="35">
        <v>11.4</v>
      </c>
      <c r="H46" s="36">
        <v>6.9</v>
      </c>
      <c r="I46" s="34">
        <v>201</v>
      </c>
      <c r="J46" s="34">
        <v>0</v>
      </c>
      <c r="K46" s="34">
        <v>17</v>
      </c>
      <c r="L46" s="34">
        <v>23</v>
      </c>
      <c r="M46" s="34">
        <v>241</v>
      </c>
      <c r="N46" s="35">
        <v>9.5</v>
      </c>
      <c r="O46" s="36">
        <v>8.4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4994</v>
      </c>
      <c r="C47" s="34">
        <v>41</v>
      </c>
      <c r="D47" s="34">
        <v>795</v>
      </c>
      <c r="E47" s="34">
        <v>1508</v>
      </c>
      <c r="F47" s="34">
        <v>7338</v>
      </c>
      <c r="G47" s="35">
        <v>21.1</v>
      </c>
      <c r="H47" s="36">
        <v>100</v>
      </c>
      <c r="I47" s="34">
        <v>2029</v>
      </c>
      <c r="J47" s="34">
        <v>15</v>
      </c>
      <c r="K47" s="34">
        <v>316</v>
      </c>
      <c r="L47" s="34">
        <v>504</v>
      </c>
      <c r="M47" s="34">
        <v>2864</v>
      </c>
      <c r="N47" s="35">
        <v>18.100000000000001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V300"/>
  <sheetViews>
    <sheetView zoomScaleNormal="100" zoomScaleSheetLayoutView="115" workbookViewId="0">
      <selection activeCell="U5" sqref="U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49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/>
      <c r="C11" s="25"/>
      <c r="D11" s="25"/>
      <c r="E11" s="25"/>
      <c r="F11" s="25"/>
      <c r="G11" s="26"/>
      <c r="H11" s="27"/>
      <c r="I11" s="25">
        <v>126</v>
      </c>
      <c r="J11" s="25">
        <v>0</v>
      </c>
      <c r="K11" s="25">
        <v>20</v>
      </c>
      <c r="L11" s="25">
        <v>22</v>
      </c>
      <c r="M11" s="25">
        <v>168</v>
      </c>
      <c r="N11" s="26">
        <v>13.1</v>
      </c>
      <c r="O11" s="27">
        <v>1.6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/>
      <c r="C12" s="30"/>
      <c r="D12" s="30"/>
      <c r="E12" s="30"/>
      <c r="F12" s="30"/>
      <c r="G12" s="31"/>
      <c r="H12" s="32"/>
      <c r="I12" s="30">
        <v>122</v>
      </c>
      <c r="J12" s="30">
        <v>0</v>
      </c>
      <c r="K12" s="30">
        <v>19</v>
      </c>
      <c r="L12" s="30">
        <v>15</v>
      </c>
      <c r="M12" s="30">
        <v>156</v>
      </c>
      <c r="N12" s="31">
        <v>9.6</v>
      </c>
      <c r="O12" s="32">
        <v>1.5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/>
      <c r="C13" s="30"/>
      <c r="D13" s="30"/>
      <c r="E13" s="30"/>
      <c r="F13" s="30"/>
      <c r="G13" s="31"/>
      <c r="H13" s="32"/>
      <c r="I13" s="30">
        <v>133</v>
      </c>
      <c r="J13" s="30">
        <v>1</v>
      </c>
      <c r="K13" s="30">
        <v>25</v>
      </c>
      <c r="L13" s="30">
        <v>29</v>
      </c>
      <c r="M13" s="30">
        <v>188</v>
      </c>
      <c r="N13" s="31">
        <v>16</v>
      </c>
      <c r="O13" s="32">
        <v>1.8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/>
      <c r="C14" s="30"/>
      <c r="D14" s="30"/>
      <c r="E14" s="30"/>
      <c r="F14" s="30"/>
      <c r="G14" s="31"/>
      <c r="H14" s="32"/>
      <c r="I14" s="30">
        <v>173</v>
      </c>
      <c r="J14" s="30">
        <v>1</v>
      </c>
      <c r="K14" s="30">
        <v>22</v>
      </c>
      <c r="L14" s="30">
        <v>18</v>
      </c>
      <c r="M14" s="30">
        <v>214</v>
      </c>
      <c r="N14" s="31">
        <v>8.9</v>
      </c>
      <c r="O14" s="32">
        <v>2.1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/>
      <c r="C15" s="30"/>
      <c r="D15" s="30"/>
      <c r="E15" s="30"/>
      <c r="F15" s="30"/>
      <c r="G15" s="31"/>
      <c r="H15" s="32"/>
      <c r="I15" s="30">
        <v>128</v>
      </c>
      <c r="J15" s="30">
        <v>1</v>
      </c>
      <c r="K15" s="30">
        <v>17</v>
      </c>
      <c r="L15" s="30">
        <v>23</v>
      </c>
      <c r="M15" s="30">
        <v>169</v>
      </c>
      <c r="N15" s="31">
        <v>14.2</v>
      </c>
      <c r="O15" s="32">
        <v>1.7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/>
      <c r="C16" s="30"/>
      <c r="D16" s="30"/>
      <c r="E16" s="30"/>
      <c r="F16" s="30"/>
      <c r="G16" s="31"/>
      <c r="H16" s="32"/>
      <c r="I16" s="30">
        <v>112</v>
      </c>
      <c r="J16" s="30">
        <v>0</v>
      </c>
      <c r="K16" s="30">
        <v>16</v>
      </c>
      <c r="L16" s="30">
        <v>21</v>
      </c>
      <c r="M16" s="30">
        <v>149</v>
      </c>
      <c r="N16" s="31">
        <v>14.1</v>
      </c>
      <c r="O16" s="32">
        <v>1.5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/>
      <c r="C17" s="34"/>
      <c r="D17" s="34"/>
      <c r="E17" s="34"/>
      <c r="F17" s="34"/>
      <c r="G17" s="35"/>
      <c r="H17" s="36"/>
      <c r="I17" s="34">
        <v>794</v>
      </c>
      <c r="J17" s="34">
        <v>3</v>
      </c>
      <c r="K17" s="34">
        <v>119</v>
      </c>
      <c r="L17" s="34">
        <v>128</v>
      </c>
      <c r="M17" s="34">
        <v>1044</v>
      </c>
      <c r="N17" s="35">
        <v>12.5</v>
      </c>
      <c r="O17" s="36">
        <v>10.199999999999999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/>
      <c r="C18" s="25"/>
      <c r="D18" s="25"/>
      <c r="E18" s="25"/>
      <c r="F18" s="25"/>
      <c r="G18" s="26"/>
      <c r="H18" s="27"/>
      <c r="I18" s="25">
        <v>96</v>
      </c>
      <c r="J18" s="25">
        <v>0</v>
      </c>
      <c r="K18" s="25">
        <v>18</v>
      </c>
      <c r="L18" s="25">
        <v>21</v>
      </c>
      <c r="M18" s="25">
        <v>135</v>
      </c>
      <c r="N18" s="26">
        <v>15.6</v>
      </c>
      <c r="O18" s="27">
        <v>1.3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/>
      <c r="C19" s="30"/>
      <c r="D19" s="30"/>
      <c r="E19" s="30"/>
      <c r="F19" s="30"/>
      <c r="G19" s="31"/>
      <c r="H19" s="32"/>
      <c r="I19" s="30">
        <v>96</v>
      </c>
      <c r="J19" s="30">
        <v>1</v>
      </c>
      <c r="K19" s="30">
        <v>16</v>
      </c>
      <c r="L19" s="30">
        <v>20</v>
      </c>
      <c r="M19" s="30">
        <v>133</v>
      </c>
      <c r="N19" s="31">
        <v>15.8</v>
      </c>
      <c r="O19" s="32">
        <v>1.3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/>
      <c r="C20" s="30"/>
      <c r="D20" s="30"/>
      <c r="E20" s="30"/>
      <c r="F20" s="30"/>
      <c r="G20" s="31"/>
      <c r="H20" s="32"/>
      <c r="I20" s="30">
        <v>104</v>
      </c>
      <c r="J20" s="30">
        <v>2</v>
      </c>
      <c r="K20" s="30">
        <v>20</v>
      </c>
      <c r="L20" s="30">
        <v>30</v>
      </c>
      <c r="M20" s="30">
        <v>156</v>
      </c>
      <c r="N20" s="31">
        <v>20.5</v>
      </c>
      <c r="O20" s="32">
        <v>1.5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/>
      <c r="C21" s="30"/>
      <c r="D21" s="30"/>
      <c r="E21" s="30"/>
      <c r="F21" s="30"/>
      <c r="G21" s="31"/>
      <c r="H21" s="32"/>
      <c r="I21" s="30">
        <v>127</v>
      </c>
      <c r="J21" s="30">
        <v>0</v>
      </c>
      <c r="K21" s="30">
        <v>18</v>
      </c>
      <c r="L21" s="30">
        <v>34</v>
      </c>
      <c r="M21" s="30">
        <v>179</v>
      </c>
      <c r="N21" s="31">
        <v>19</v>
      </c>
      <c r="O21" s="32">
        <v>1.8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/>
      <c r="C22" s="30"/>
      <c r="D22" s="30"/>
      <c r="E22" s="30"/>
      <c r="F22" s="30"/>
      <c r="G22" s="31"/>
      <c r="H22" s="32"/>
      <c r="I22" s="30">
        <v>101</v>
      </c>
      <c r="J22" s="30">
        <v>0</v>
      </c>
      <c r="K22" s="30">
        <v>15</v>
      </c>
      <c r="L22" s="30">
        <v>31</v>
      </c>
      <c r="M22" s="30">
        <v>147</v>
      </c>
      <c r="N22" s="31">
        <v>21.1</v>
      </c>
      <c r="O22" s="32">
        <v>1.4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/>
      <c r="C23" s="30"/>
      <c r="D23" s="30"/>
      <c r="E23" s="30"/>
      <c r="F23" s="30"/>
      <c r="G23" s="31"/>
      <c r="H23" s="32"/>
      <c r="I23" s="30">
        <v>94</v>
      </c>
      <c r="J23" s="30">
        <v>2</v>
      </c>
      <c r="K23" s="30">
        <v>14</v>
      </c>
      <c r="L23" s="30">
        <v>29</v>
      </c>
      <c r="M23" s="30">
        <v>139</v>
      </c>
      <c r="N23" s="31">
        <v>22.3</v>
      </c>
      <c r="O23" s="32">
        <v>1.4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/>
      <c r="C24" s="34"/>
      <c r="D24" s="34"/>
      <c r="E24" s="34"/>
      <c r="F24" s="34"/>
      <c r="G24" s="35"/>
      <c r="H24" s="36"/>
      <c r="I24" s="34">
        <v>618</v>
      </c>
      <c r="J24" s="34">
        <v>5</v>
      </c>
      <c r="K24" s="34">
        <v>101</v>
      </c>
      <c r="L24" s="34">
        <v>165</v>
      </c>
      <c r="M24" s="34">
        <v>889</v>
      </c>
      <c r="N24" s="35">
        <v>19.100000000000001</v>
      </c>
      <c r="O24" s="36">
        <v>8.6999999999999993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/>
      <c r="C25" s="30"/>
      <c r="D25" s="30"/>
      <c r="E25" s="30"/>
      <c r="F25" s="30"/>
      <c r="G25" s="31"/>
      <c r="H25" s="32"/>
      <c r="I25" s="30">
        <v>525</v>
      </c>
      <c r="J25" s="30">
        <v>1</v>
      </c>
      <c r="K25" s="30">
        <v>117</v>
      </c>
      <c r="L25" s="30">
        <v>224</v>
      </c>
      <c r="M25" s="30">
        <v>867</v>
      </c>
      <c r="N25" s="31">
        <v>26</v>
      </c>
      <c r="O25" s="32">
        <v>8.5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/>
      <c r="C26" s="30"/>
      <c r="D26" s="30"/>
      <c r="E26" s="30"/>
      <c r="F26" s="30"/>
      <c r="G26" s="31"/>
      <c r="H26" s="32"/>
      <c r="I26" s="30">
        <v>602</v>
      </c>
      <c r="J26" s="30">
        <v>9</v>
      </c>
      <c r="K26" s="30">
        <v>97</v>
      </c>
      <c r="L26" s="30">
        <v>249</v>
      </c>
      <c r="M26" s="30">
        <v>957</v>
      </c>
      <c r="N26" s="31">
        <v>27</v>
      </c>
      <c r="O26" s="32">
        <v>9.4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/>
      <c r="C27" s="30"/>
      <c r="D27" s="30"/>
      <c r="E27" s="30"/>
      <c r="F27" s="30"/>
      <c r="G27" s="31"/>
      <c r="H27" s="32"/>
      <c r="I27" s="30">
        <v>587</v>
      </c>
      <c r="J27" s="30">
        <v>5</v>
      </c>
      <c r="K27" s="30">
        <v>100</v>
      </c>
      <c r="L27" s="30">
        <v>255</v>
      </c>
      <c r="M27" s="30">
        <v>947</v>
      </c>
      <c r="N27" s="31">
        <v>27.5</v>
      </c>
      <c r="O27" s="32">
        <v>9.3000000000000007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/>
      <c r="C28" s="30"/>
      <c r="D28" s="30"/>
      <c r="E28" s="30"/>
      <c r="F28" s="30"/>
      <c r="G28" s="31"/>
      <c r="H28" s="32"/>
      <c r="I28" s="30">
        <v>559</v>
      </c>
      <c r="J28" s="30">
        <v>4</v>
      </c>
      <c r="K28" s="30">
        <v>71</v>
      </c>
      <c r="L28" s="30">
        <v>179</v>
      </c>
      <c r="M28" s="30">
        <v>813</v>
      </c>
      <c r="N28" s="31">
        <v>22.5</v>
      </c>
      <c r="O28" s="32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/>
      <c r="C29" s="30"/>
      <c r="D29" s="30"/>
      <c r="E29" s="30"/>
      <c r="F29" s="30"/>
      <c r="G29" s="31"/>
      <c r="H29" s="32"/>
      <c r="I29" s="30">
        <v>514</v>
      </c>
      <c r="J29" s="30">
        <v>7</v>
      </c>
      <c r="K29" s="30">
        <v>93</v>
      </c>
      <c r="L29" s="30">
        <v>177</v>
      </c>
      <c r="M29" s="30">
        <v>791</v>
      </c>
      <c r="N29" s="31">
        <v>23.3</v>
      </c>
      <c r="O29" s="32">
        <v>7.8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/>
      <c r="C30" s="30"/>
      <c r="D30" s="30"/>
      <c r="E30" s="30"/>
      <c r="F30" s="30"/>
      <c r="G30" s="31"/>
      <c r="H30" s="32"/>
      <c r="I30" s="30">
        <v>541</v>
      </c>
      <c r="J30" s="30">
        <v>7</v>
      </c>
      <c r="K30" s="30">
        <v>118</v>
      </c>
      <c r="L30" s="30">
        <v>200</v>
      </c>
      <c r="M30" s="30">
        <v>866</v>
      </c>
      <c r="N30" s="31">
        <v>23.9</v>
      </c>
      <c r="O30" s="32">
        <v>8.5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/>
      <c r="C31" s="30"/>
      <c r="D31" s="30"/>
      <c r="E31" s="30"/>
      <c r="F31" s="30"/>
      <c r="G31" s="31"/>
      <c r="H31" s="32"/>
      <c r="I31" s="30">
        <v>513</v>
      </c>
      <c r="J31" s="30">
        <v>3</v>
      </c>
      <c r="K31" s="30">
        <v>85</v>
      </c>
      <c r="L31" s="30">
        <v>153</v>
      </c>
      <c r="M31" s="30">
        <v>754</v>
      </c>
      <c r="N31" s="31">
        <v>20.7</v>
      </c>
      <c r="O31" s="32">
        <v>7.4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/>
      <c r="C32" s="30"/>
      <c r="D32" s="30"/>
      <c r="E32" s="30"/>
      <c r="F32" s="30"/>
      <c r="G32" s="31"/>
      <c r="H32" s="32"/>
      <c r="I32" s="30">
        <v>574</v>
      </c>
      <c r="J32" s="30">
        <v>5</v>
      </c>
      <c r="K32" s="30">
        <v>96</v>
      </c>
      <c r="L32" s="30">
        <v>119</v>
      </c>
      <c r="M32" s="30">
        <v>794</v>
      </c>
      <c r="N32" s="31">
        <v>15.6</v>
      </c>
      <c r="O32" s="32">
        <v>7.8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/>
      <c r="C33" s="25"/>
      <c r="D33" s="25"/>
      <c r="E33" s="25"/>
      <c r="F33" s="25"/>
      <c r="G33" s="26"/>
      <c r="H33" s="27"/>
      <c r="I33" s="25">
        <v>80</v>
      </c>
      <c r="J33" s="25">
        <v>1</v>
      </c>
      <c r="K33" s="25">
        <v>6</v>
      </c>
      <c r="L33" s="25">
        <v>14</v>
      </c>
      <c r="M33" s="25">
        <v>101</v>
      </c>
      <c r="N33" s="26">
        <v>14.9</v>
      </c>
      <c r="O33" s="27">
        <v>1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/>
      <c r="C34" s="30"/>
      <c r="D34" s="30"/>
      <c r="E34" s="30"/>
      <c r="F34" s="30"/>
      <c r="G34" s="31"/>
      <c r="H34" s="32"/>
      <c r="I34" s="30">
        <v>98</v>
      </c>
      <c r="J34" s="30">
        <v>0</v>
      </c>
      <c r="K34" s="30">
        <v>7</v>
      </c>
      <c r="L34" s="30">
        <v>18</v>
      </c>
      <c r="M34" s="30">
        <v>123</v>
      </c>
      <c r="N34" s="31">
        <v>14.6</v>
      </c>
      <c r="O34" s="32">
        <v>1.2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/>
      <c r="C35" s="30"/>
      <c r="D35" s="30"/>
      <c r="E35" s="30"/>
      <c r="F35" s="30"/>
      <c r="G35" s="31"/>
      <c r="H35" s="32"/>
      <c r="I35" s="30">
        <v>90</v>
      </c>
      <c r="J35" s="30">
        <v>1</v>
      </c>
      <c r="K35" s="30">
        <v>15</v>
      </c>
      <c r="L35" s="30">
        <v>13</v>
      </c>
      <c r="M35" s="30">
        <v>119</v>
      </c>
      <c r="N35" s="31">
        <v>11.8</v>
      </c>
      <c r="O35" s="32">
        <v>1.2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/>
      <c r="C36" s="30"/>
      <c r="D36" s="30"/>
      <c r="E36" s="30"/>
      <c r="F36" s="30"/>
      <c r="G36" s="31"/>
      <c r="H36" s="32"/>
      <c r="I36" s="30">
        <v>92</v>
      </c>
      <c r="J36" s="30">
        <v>1</v>
      </c>
      <c r="K36" s="30">
        <v>13</v>
      </c>
      <c r="L36" s="30">
        <v>11</v>
      </c>
      <c r="M36" s="30">
        <v>117</v>
      </c>
      <c r="N36" s="31">
        <v>10.3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/>
      <c r="C37" s="30"/>
      <c r="D37" s="30"/>
      <c r="E37" s="30"/>
      <c r="F37" s="30"/>
      <c r="G37" s="31"/>
      <c r="H37" s="32"/>
      <c r="I37" s="30">
        <v>110</v>
      </c>
      <c r="J37" s="30">
        <v>0</v>
      </c>
      <c r="K37" s="30">
        <v>15</v>
      </c>
      <c r="L37" s="30">
        <v>15</v>
      </c>
      <c r="M37" s="30">
        <v>140</v>
      </c>
      <c r="N37" s="31">
        <v>10.7</v>
      </c>
      <c r="O37" s="32">
        <v>1.4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/>
      <c r="C38" s="30"/>
      <c r="D38" s="30"/>
      <c r="E38" s="30"/>
      <c r="F38" s="30"/>
      <c r="G38" s="31"/>
      <c r="H38" s="32"/>
      <c r="I38" s="30">
        <v>108</v>
      </c>
      <c r="J38" s="30">
        <v>0</v>
      </c>
      <c r="K38" s="30">
        <v>9</v>
      </c>
      <c r="L38" s="30">
        <v>15</v>
      </c>
      <c r="M38" s="30">
        <v>132</v>
      </c>
      <c r="N38" s="31">
        <v>11.4</v>
      </c>
      <c r="O38" s="32">
        <v>1.3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/>
      <c r="C39" s="34"/>
      <c r="D39" s="34"/>
      <c r="E39" s="34"/>
      <c r="F39" s="34"/>
      <c r="G39" s="35"/>
      <c r="H39" s="36"/>
      <c r="I39" s="34">
        <v>578</v>
      </c>
      <c r="J39" s="34">
        <v>3</v>
      </c>
      <c r="K39" s="34">
        <v>65</v>
      </c>
      <c r="L39" s="34">
        <v>86</v>
      </c>
      <c r="M39" s="34">
        <v>732</v>
      </c>
      <c r="N39" s="35">
        <v>12.2</v>
      </c>
      <c r="O39" s="36">
        <v>7.2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/>
      <c r="C40" s="25"/>
      <c r="D40" s="25"/>
      <c r="E40" s="25"/>
      <c r="F40" s="25"/>
      <c r="G40" s="26"/>
      <c r="H40" s="27"/>
      <c r="I40" s="25">
        <v>105</v>
      </c>
      <c r="J40" s="25">
        <v>0</v>
      </c>
      <c r="K40" s="25">
        <v>9</v>
      </c>
      <c r="L40" s="25">
        <v>14</v>
      </c>
      <c r="M40" s="25">
        <v>128</v>
      </c>
      <c r="N40" s="26">
        <v>10.9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/>
      <c r="C41" s="30"/>
      <c r="D41" s="30"/>
      <c r="E41" s="30"/>
      <c r="F41" s="30"/>
      <c r="G41" s="31"/>
      <c r="H41" s="32"/>
      <c r="I41" s="30">
        <v>130</v>
      </c>
      <c r="J41" s="30">
        <v>1</v>
      </c>
      <c r="K41" s="30">
        <v>13</v>
      </c>
      <c r="L41" s="30">
        <v>16</v>
      </c>
      <c r="M41" s="30">
        <v>160</v>
      </c>
      <c r="N41" s="31">
        <v>10.6</v>
      </c>
      <c r="O41" s="32">
        <v>1.6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/>
      <c r="C42" s="30"/>
      <c r="D42" s="30"/>
      <c r="E42" s="30"/>
      <c r="F42" s="30"/>
      <c r="G42" s="31"/>
      <c r="H42" s="32"/>
      <c r="I42" s="30">
        <v>101</v>
      </c>
      <c r="J42" s="30">
        <v>0</v>
      </c>
      <c r="K42" s="30">
        <v>7</v>
      </c>
      <c r="L42" s="30">
        <v>8</v>
      </c>
      <c r="M42" s="30">
        <v>116</v>
      </c>
      <c r="N42" s="31">
        <v>6.9</v>
      </c>
      <c r="O42" s="32">
        <v>1.1000000000000001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/>
      <c r="C43" s="30"/>
      <c r="D43" s="30"/>
      <c r="E43" s="30"/>
      <c r="F43" s="30"/>
      <c r="G43" s="31"/>
      <c r="H43" s="32"/>
      <c r="I43" s="30">
        <v>95</v>
      </c>
      <c r="J43" s="30">
        <v>2</v>
      </c>
      <c r="K43" s="30">
        <v>13</v>
      </c>
      <c r="L43" s="30">
        <v>11</v>
      </c>
      <c r="M43" s="30">
        <v>121</v>
      </c>
      <c r="N43" s="31">
        <v>10.7</v>
      </c>
      <c r="O43" s="32">
        <v>1.2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/>
      <c r="C44" s="30"/>
      <c r="D44" s="30"/>
      <c r="E44" s="30"/>
      <c r="F44" s="30"/>
      <c r="G44" s="31"/>
      <c r="H44" s="32"/>
      <c r="I44" s="30">
        <v>107</v>
      </c>
      <c r="J44" s="30">
        <v>0</v>
      </c>
      <c r="K44" s="30">
        <v>4</v>
      </c>
      <c r="L44" s="30">
        <v>20</v>
      </c>
      <c r="M44" s="30">
        <v>131</v>
      </c>
      <c r="N44" s="31">
        <v>15.3</v>
      </c>
      <c r="O44" s="32">
        <v>1.3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/>
      <c r="C45" s="30"/>
      <c r="D45" s="30"/>
      <c r="E45" s="30"/>
      <c r="F45" s="30"/>
      <c r="G45" s="31"/>
      <c r="H45" s="32"/>
      <c r="I45" s="30">
        <v>80</v>
      </c>
      <c r="J45" s="30">
        <v>1</v>
      </c>
      <c r="K45" s="30">
        <v>3</v>
      </c>
      <c r="L45" s="30">
        <v>8</v>
      </c>
      <c r="M45" s="30">
        <v>92</v>
      </c>
      <c r="N45" s="31">
        <v>9.8000000000000007</v>
      </c>
      <c r="O45" s="32">
        <v>0.9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/>
      <c r="C46" s="34"/>
      <c r="D46" s="34"/>
      <c r="E46" s="34"/>
      <c r="F46" s="34"/>
      <c r="G46" s="35"/>
      <c r="H46" s="36"/>
      <c r="I46" s="34">
        <v>618</v>
      </c>
      <c r="J46" s="34">
        <v>4</v>
      </c>
      <c r="K46" s="34">
        <v>49</v>
      </c>
      <c r="L46" s="34">
        <v>77</v>
      </c>
      <c r="M46" s="34">
        <v>748</v>
      </c>
      <c r="N46" s="35">
        <v>10.8</v>
      </c>
      <c r="O46" s="36">
        <v>7.3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/>
      <c r="C47" s="34"/>
      <c r="D47" s="34"/>
      <c r="E47" s="34"/>
      <c r="F47" s="34"/>
      <c r="G47" s="35"/>
      <c r="H47" s="36"/>
      <c r="I47" s="34">
        <v>7023</v>
      </c>
      <c r="J47" s="34">
        <v>56</v>
      </c>
      <c r="K47" s="34">
        <v>1111</v>
      </c>
      <c r="L47" s="34">
        <v>2012</v>
      </c>
      <c r="M47" s="34">
        <v>10202</v>
      </c>
      <c r="N47" s="35">
        <v>20.3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E1CE-1ADD-460E-935E-DA2E567DEB2F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51</v>
      </c>
      <c r="C9" s="14"/>
      <c r="D9" s="14"/>
      <c r="E9" s="14"/>
      <c r="F9" s="14"/>
      <c r="G9" s="14"/>
      <c r="H9" s="15"/>
      <c r="I9" s="13" t="s">
        <v>50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>
        <v>45</v>
      </c>
      <c r="C11" s="48">
        <v>4</v>
      </c>
      <c r="D11" s="48">
        <v>10</v>
      </c>
      <c r="E11" s="48">
        <v>6</v>
      </c>
      <c r="F11" s="48">
        <v>65</v>
      </c>
      <c r="G11" s="26">
        <v>15.4</v>
      </c>
      <c r="H11" s="27">
        <v>1.9</v>
      </c>
      <c r="I11" s="48">
        <v>23</v>
      </c>
      <c r="J11" s="48">
        <v>1</v>
      </c>
      <c r="K11" s="48">
        <v>2</v>
      </c>
      <c r="L11" s="48">
        <v>5</v>
      </c>
      <c r="M11" s="48">
        <v>31</v>
      </c>
      <c r="N11" s="26">
        <v>19.399999999999999</v>
      </c>
      <c r="O11" s="27">
        <v>0.8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>
        <v>45</v>
      </c>
      <c r="C12" s="46">
        <v>3</v>
      </c>
      <c r="D12" s="46">
        <v>8</v>
      </c>
      <c r="E12" s="46">
        <v>5</v>
      </c>
      <c r="F12" s="46">
        <v>61</v>
      </c>
      <c r="G12" s="31">
        <v>13.1</v>
      </c>
      <c r="H12" s="32">
        <v>1.7</v>
      </c>
      <c r="I12" s="46">
        <v>12</v>
      </c>
      <c r="J12" s="46">
        <v>4</v>
      </c>
      <c r="K12" s="46">
        <v>1</v>
      </c>
      <c r="L12" s="46">
        <v>5</v>
      </c>
      <c r="M12" s="46">
        <v>22</v>
      </c>
      <c r="N12" s="31">
        <v>40.9</v>
      </c>
      <c r="O12" s="32">
        <v>0.6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>
        <v>46</v>
      </c>
      <c r="C13" s="46">
        <v>2</v>
      </c>
      <c r="D13" s="46">
        <v>8</v>
      </c>
      <c r="E13" s="46">
        <v>5</v>
      </c>
      <c r="F13" s="46">
        <v>61</v>
      </c>
      <c r="G13" s="31">
        <v>11.5</v>
      </c>
      <c r="H13" s="32">
        <v>1.7</v>
      </c>
      <c r="I13" s="46">
        <v>14</v>
      </c>
      <c r="J13" s="46">
        <v>2</v>
      </c>
      <c r="K13" s="46">
        <v>2</v>
      </c>
      <c r="L13" s="46">
        <v>9</v>
      </c>
      <c r="M13" s="46">
        <v>27</v>
      </c>
      <c r="N13" s="31">
        <v>40.700000000000003</v>
      </c>
      <c r="O13" s="32">
        <v>0.7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>
        <v>66</v>
      </c>
      <c r="C14" s="46">
        <v>4</v>
      </c>
      <c r="D14" s="46">
        <v>5</v>
      </c>
      <c r="E14" s="46">
        <v>13</v>
      </c>
      <c r="F14" s="46">
        <v>88</v>
      </c>
      <c r="G14" s="31">
        <v>19.3</v>
      </c>
      <c r="H14" s="32">
        <v>2.5</v>
      </c>
      <c r="I14" s="46">
        <v>32</v>
      </c>
      <c r="J14" s="46">
        <v>3</v>
      </c>
      <c r="K14" s="46">
        <v>3</v>
      </c>
      <c r="L14" s="46">
        <v>6</v>
      </c>
      <c r="M14" s="46">
        <v>44</v>
      </c>
      <c r="N14" s="31">
        <v>20.5</v>
      </c>
      <c r="O14" s="32">
        <v>1.2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>
        <v>42</v>
      </c>
      <c r="C15" s="46">
        <v>0</v>
      </c>
      <c r="D15" s="46">
        <v>6</v>
      </c>
      <c r="E15" s="46">
        <v>6</v>
      </c>
      <c r="F15" s="46">
        <v>54</v>
      </c>
      <c r="G15" s="31">
        <v>11.1</v>
      </c>
      <c r="H15" s="32">
        <v>1.5</v>
      </c>
      <c r="I15" s="46">
        <v>27</v>
      </c>
      <c r="J15" s="46">
        <v>3</v>
      </c>
      <c r="K15" s="46">
        <v>7</v>
      </c>
      <c r="L15" s="46">
        <v>5</v>
      </c>
      <c r="M15" s="46">
        <v>42</v>
      </c>
      <c r="N15" s="31">
        <v>19</v>
      </c>
      <c r="O15" s="32">
        <v>1.1000000000000001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>
        <v>79</v>
      </c>
      <c r="C16" s="46">
        <v>1</v>
      </c>
      <c r="D16" s="46">
        <v>15</v>
      </c>
      <c r="E16" s="46">
        <v>11</v>
      </c>
      <c r="F16" s="46">
        <v>106</v>
      </c>
      <c r="G16" s="31">
        <v>11.3</v>
      </c>
      <c r="H16" s="32">
        <v>3</v>
      </c>
      <c r="I16" s="46">
        <v>25</v>
      </c>
      <c r="J16" s="46">
        <v>2</v>
      </c>
      <c r="K16" s="46">
        <v>6</v>
      </c>
      <c r="L16" s="46">
        <v>4</v>
      </c>
      <c r="M16" s="46">
        <v>37</v>
      </c>
      <c r="N16" s="31">
        <v>16.2</v>
      </c>
      <c r="O16" s="32">
        <v>1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>
        <v>323</v>
      </c>
      <c r="C17" s="44">
        <v>14</v>
      </c>
      <c r="D17" s="44">
        <v>52</v>
      </c>
      <c r="E17" s="44">
        <v>46</v>
      </c>
      <c r="F17" s="44">
        <v>435</v>
      </c>
      <c r="G17" s="35">
        <v>13.8</v>
      </c>
      <c r="H17" s="36">
        <v>12.5</v>
      </c>
      <c r="I17" s="44">
        <v>133</v>
      </c>
      <c r="J17" s="44">
        <v>15</v>
      </c>
      <c r="K17" s="44">
        <v>21</v>
      </c>
      <c r="L17" s="44">
        <v>34</v>
      </c>
      <c r="M17" s="44">
        <v>203</v>
      </c>
      <c r="N17" s="35">
        <v>24.1</v>
      </c>
      <c r="O17" s="36">
        <v>5.4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>
        <v>64</v>
      </c>
      <c r="C18" s="48">
        <v>2</v>
      </c>
      <c r="D18" s="48">
        <v>13</v>
      </c>
      <c r="E18" s="48">
        <v>8</v>
      </c>
      <c r="F18" s="48">
        <v>87</v>
      </c>
      <c r="G18" s="26">
        <v>11.5</v>
      </c>
      <c r="H18" s="27">
        <v>2.5</v>
      </c>
      <c r="I18" s="48">
        <v>24</v>
      </c>
      <c r="J18" s="48">
        <v>3</v>
      </c>
      <c r="K18" s="48">
        <v>5</v>
      </c>
      <c r="L18" s="48">
        <v>8</v>
      </c>
      <c r="M18" s="48">
        <v>40</v>
      </c>
      <c r="N18" s="26">
        <v>27.5</v>
      </c>
      <c r="O18" s="27">
        <v>1.1000000000000001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>
        <v>53</v>
      </c>
      <c r="C19" s="46">
        <v>4</v>
      </c>
      <c r="D19" s="46">
        <v>8</v>
      </c>
      <c r="E19" s="46">
        <v>8</v>
      </c>
      <c r="F19" s="46">
        <v>73</v>
      </c>
      <c r="G19" s="31">
        <v>16.399999999999999</v>
      </c>
      <c r="H19" s="32">
        <v>2.1</v>
      </c>
      <c r="I19" s="46">
        <v>19</v>
      </c>
      <c r="J19" s="46">
        <v>4</v>
      </c>
      <c r="K19" s="46">
        <v>6</v>
      </c>
      <c r="L19" s="46">
        <v>7</v>
      </c>
      <c r="M19" s="46">
        <v>36</v>
      </c>
      <c r="N19" s="31">
        <v>30.6</v>
      </c>
      <c r="O19" s="32">
        <v>1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>
        <v>67</v>
      </c>
      <c r="C20" s="46">
        <v>6</v>
      </c>
      <c r="D20" s="46">
        <v>7</v>
      </c>
      <c r="E20" s="46">
        <v>9</v>
      </c>
      <c r="F20" s="46">
        <v>89</v>
      </c>
      <c r="G20" s="31">
        <v>16.899999999999999</v>
      </c>
      <c r="H20" s="32">
        <v>2.6</v>
      </c>
      <c r="I20" s="46">
        <v>19</v>
      </c>
      <c r="J20" s="46">
        <v>1</v>
      </c>
      <c r="K20" s="46">
        <v>8</v>
      </c>
      <c r="L20" s="46">
        <v>7</v>
      </c>
      <c r="M20" s="46">
        <v>35</v>
      </c>
      <c r="N20" s="31">
        <v>22.9</v>
      </c>
      <c r="O20" s="32">
        <v>0.9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>
        <v>47</v>
      </c>
      <c r="C21" s="46">
        <v>3</v>
      </c>
      <c r="D21" s="46">
        <v>6</v>
      </c>
      <c r="E21" s="46">
        <v>5</v>
      </c>
      <c r="F21" s="46">
        <v>61</v>
      </c>
      <c r="G21" s="31">
        <v>13.1</v>
      </c>
      <c r="H21" s="32">
        <v>1.7</v>
      </c>
      <c r="I21" s="46">
        <v>32</v>
      </c>
      <c r="J21" s="46">
        <v>1</v>
      </c>
      <c r="K21" s="46">
        <v>8</v>
      </c>
      <c r="L21" s="46">
        <v>11</v>
      </c>
      <c r="M21" s="46">
        <v>52</v>
      </c>
      <c r="N21" s="31">
        <v>23.1</v>
      </c>
      <c r="O21" s="32">
        <v>1.4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>
        <v>44</v>
      </c>
      <c r="C22" s="46">
        <v>2</v>
      </c>
      <c r="D22" s="46">
        <v>5</v>
      </c>
      <c r="E22" s="46">
        <v>9</v>
      </c>
      <c r="F22" s="46">
        <v>60</v>
      </c>
      <c r="G22" s="31">
        <v>18.3</v>
      </c>
      <c r="H22" s="32">
        <v>1.7</v>
      </c>
      <c r="I22" s="46">
        <v>32</v>
      </c>
      <c r="J22" s="46">
        <v>1</v>
      </c>
      <c r="K22" s="46">
        <v>3</v>
      </c>
      <c r="L22" s="46">
        <v>9</v>
      </c>
      <c r="M22" s="46">
        <v>45</v>
      </c>
      <c r="N22" s="31">
        <v>22.2</v>
      </c>
      <c r="O22" s="32">
        <v>1.2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>
        <v>54</v>
      </c>
      <c r="C23" s="46">
        <v>0</v>
      </c>
      <c r="D23" s="46">
        <v>6</v>
      </c>
      <c r="E23" s="46">
        <v>9</v>
      </c>
      <c r="F23" s="46">
        <v>69</v>
      </c>
      <c r="G23" s="31">
        <v>13</v>
      </c>
      <c r="H23" s="32">
        <v>2</v>
      </c>
      <c r="I23" s="46">
        <v>26</v>
      </c>
      <c r="J23" s="46">
        <v>2</v>
      </c>
      <c r="K23" s="46">
        <v>5</v>
      </c>
      <c r="L23" s="46">
        <v>6</v>
      </c>
      <c r="M23" s="46">
        <v>39</v>
      </c>
      <c r="N23" s="31">
        <v>20.5</v>
      </c>
      <c r="O23" s="32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>
        <v>329</v>
      </c>
      <c r="C24" s="44">
        <v>17</v>
      </c>
      <c r="D24" s="44">
        <v>45</v>
      </c>
      <c r="E24" s="44">
        <v>48</v>
      </c>
      <c r="F24" s="44">
        <v>439</v>
      </c>
      <c r="G24" s="35">
        <v>14.8</v>
      </c>
      <c r="H24" s="36">
        <v>12.6</v>
      </c>
      <c r="I24" s="44">
        <v>152</v>
      </c>
      <c r="J24" s="44">
        <v>12</v>
      </c>
      <c r="K24" s="44">
        <v>35</v>
      </c>
      <c r="L24" s="44">
        <v>48</v>
      </c>
      <c r="M24" s="44">
        <v>247</v>
      </c>
      <c r="N24" s="35">
        <v>24.3</v>
      </c>
      <c r="O24" s="36">
        <v>6.5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>
        <v>167</v>
      </c>
      <c r="C25" s="46">
        <v>1</v>
      </c>
      <c r="D25" s="46">
        <v>36</v>
      </c>
      <c r="E25" s="46">
        <v>67</v>
      </c>
      <c r="F25" s="46">
        <v>271</v>
      </c>
      <c r="G25" s="31">
        <v>25.1</v>
      </c>
      <c r="H25" s="32">
        <v>7.8</v>
      </c>
      <c r="I25" s="46">
        <v>162</v>
      </c>
      <c r="J25" s="46">
        <v>7</v>
      </c>
      <c r="K25" s="46">
        <v>57</v>
      </c>
      <c r="L25" s="46">
        <v>72</v>
      </c>
      <c r="M25" s="46">
        <v>298</v>
      </c>
      <c r="N25" s="31">
        <v>26.5</v>
      </c>
      <c r="O25" s="32">
        <v>7.9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>
        <v>142</v>
      </c>
      <c r="C26" s="46">
        <v>0</v>
      </c>
      <c r="D26" s="46">
        <v>31</v>
      </c>
      <c r="E26" s="46">
        <v>64</v>
      </c>
      <c r="F26" s="46">
        <v>237</v>
      </c>
      <c r="G26" s="31">
        <v>27</v>
      </c>
      <c r="H26" s="32">
        <v>6.8</v>
      </c>
      <c r="I26" s="46">
        <v>188</v>
      </c>
      <c r="J26" s="46">
        <v>6</v>
      </c>
      <c r="K26" s="46">
        <v>41</v>
      </c>
      <c r="L26" s="46">
        <v>75</v>
      </c>
      <c r="M26" s="46">
        <v>310</v>
      </c>
      <c r="N26" s="31">
        <v>26.1</v>
      </c>
      <c r="O26" s="32">
        <v>8.1999999999999993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>
        <v>149</v>
      </c>
      <c r="C27" s="46">
        <v>1</v>
      </c>
      <c r="D27" s="46">
        <v>37</v>
      </c>
      <c r="E27" s="46">
        <v>74</v>
      </c>
      <c r="F27" s="46">
        <v>261</v>
      </c>
      <c r="G27" s="31">
        <v>28.7</v>
      </c>
      <c r="H27" s="32">
        <v>7.5</v>
      </c>
      <c r="I27" s="46">
        <v>218</v>
      </c>
      <c r="J27" s="46">
        <v>8</v>
      </c>
      <c r="K27" s="46">
        <v>38</v>
      </c>
      <c r="L27" s="46">
        <v>86</v>
      </c>
      <c r="M27" s="46">
        <v>350</v>
      </c>
      <c r="N27" s="31">
        <v>26.9</v>
      </c>
      <c r="O27" s="32">
        <v>9.3000000000000007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>
        <v>186</v>
      </c>
      <c r="C28" s="46">
        <v>0</v>
      </c>
      <c r="D28" s="46">
        <v>23</v>
      </c>
      <c r="E28" s="46">
        <v>90</v>
      </c>
      <c r="F28" s="46">
        <v>299</v>
      </c>
      <c r="G28" s="31">
        <v>30.1</v>
      </c>
      <c r="H28" s="32">
        <v>8.6</v>
      </c>
      <c r="I28" s="46">
        <v>259</v>
      </c>
      <c r="J28" s="46">
        <v>3</v>
      </c>
      <c r="K28" s="46">
        <v>27</v>
      </c>
      <c r="L28" s="46">
        <v>60</v>
      </c>
      <c r="M28" s="46">
        <v>349</v>
      </c>
      <c r="N28" s="31">
        <v>18.100000000000001</v>
      </c>
      <c r="O28" s="32">
        <v>9.1999999999999993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>
        <v>186</v>
      </c>
      <c r="C29" s="46">
        <v>0</v>
      </c>
      <c r="D29" s="46">
        <v>32</v>
      </c>
      <c r="E29" s="46">
        <v>63</v>
      </c>
      <c r="F29" s="46">
        <v>281</v>
      </c>
      <c r="G29" s="31">
        <v>22.4</v>
      </c>
      <c r="H29" s="32">
        <v>8.1</v>
      </c>
      <c r="I29" s="46">
        <v>222</v>
      </c>
      <c r="J29" s="46">
        <v>7</v>
      </c>
      <c r="K29" s="46">
        <v>44</v>
      </c>
      <c r="L29" s="46">
        <v>64</v>
      </c>
      <c r="M29" s="46">
        <v>337</v>
      </c>
      <c r="N29" s="31">
        <v>21.1</v>
      </c>
      <c r="O29" s="32">
        <v>8.9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>
        <v>196</v>
      </c>
      <c r="C30" s="46">
        <v>3</v>
      </c>
      <c r="D30" s="46">
        <v>39</v>
      </c>
      <c r="E30" s="46">
        <v>44</v>
      </c>
      <c r="F30" s="46">
        <v>282</v>
      </c>
      <c r="G30" s="31">
        <v>16.7</v>
      </c>
      <c r="H30" s="32">
        <v>8.1</v>
      </c>
      <c r="I30" s="46">
        <v>217</v>
      </c>
      <c r="J30" s="46">
        <v>6</v>
      </c>
      <c r="K30" s="46">
        <v>51</v>
      </c>
      <c r="L30" s="46">
        <v>57</v>
      </c>
      <c r="M30" s="46">
        <v>331</v>
      </c>
      <c r="N30" s="31">
        <v>19</v>
      </c>
      <c r="O30" s="32">
        <v>8.8000000000000007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>
        <v>206</v>
      </c>
      <c r="C31" s="46">
        <v>2</v>
      </c>
      <c r="D31" s="46">
        <v>25</v>
      </c>
      <c r="E31" s="46">
        <v>33</v>
      </c>
      <c r="F31" s="46">
        <v>266</v>
      </c>
      <c r="G31" s="31">
        <v>13.2</v>
      </c>
      <c r="H31" s="32">
        <v>7.6</v>
      </c>
      <c r="I31" s="46">
        <v>198</v>
      </c>
      <c r="J31" s="46">
        <v>1</v>
      </c>
      <c r="K31" s="46">
        <v>35</v>
      </c>
      <c r="L31" s="46">
        <v>52</v>
      </c>
      <c r="M31" s="46">
        <v>286</v>
      </c>
      <c r="N31" s="31">
        <v>18.5</v>
      </c>
      <c r="O31" s="32">
        <v>7.6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>
        <v>237</v>
      </c>
      <c r="C32" s="46">
        <v>5</v>
      </c>
      <c r="D32" s="46">
        <v>29</v>
      </c>
      <c r="E32" s="46">
        <v>28</v>
      </c>
      <c r="F32" s="46">
        <v>299</v>
      </c>
      <c r="G32" s="31">
        <v>11</v>
      </c>
      <c r="H32" s="32">
        <v>8.6</v>
      </c>
      <c r="I32" s="46">
        <v>253</v>
      </c>
      <c r="J32" s="46">
        <v>6</v>
      </c>
      <c r="K32" s="46">
        <v>40</v>
      </c>
      <c r="L32" s="46">
        <v>29</v>
      </c>
      <c r="M32" s="46">
        <v>328</v>
      </c>
      <c r="N32" s="31">
        <v>10.7</v>
      </c>
      <c r="O32" s="32">
        <v>8.6999999999999993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>
        <v>35</v>
      </c>
      <c r="C33" s="48">
        <v>0</v>
      </c>
      <c r="D33" s="48">
        <v>2</v>
      </c>
      <c r="E33" s="48">
        <v>4</v>
      </c>
      <c r="F33" s="48">
        <v>41</v>
      </c>
      <c r="G33" s="26">
        <v>9.8000000000000007</v>
      </c>
      <c r="H33" s="27">
        <v>1.2</v>
      </c>
      <c r="I33" s="48">
        <v>52</v>
      </c>
      <c r="J33" s="48">
        <v>0</v>
      </c>
      <c r="K33" s="48">
        <v>9</v>
      </c>
      <c r="L33" s="48">
        <v>8</v>
      </c>
      <c r="M33" s="48">
        <v>69</v>
      </c>
      <c r="N33" s="26">
        <v>11.6</v>
      </c>
      <c r="O33" s="27">
        <v>1.8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>
        <v>28</v>
      </c>
      <c r="C34" s="46">
        <v>0</v>
      </c>
      <c r="D34" s="46">
        <v>3</v>
      </c>
      <c r="E34" s="46">
        <v>2</v>
      </c>
      <c r="F34" s="46">
        <v>33</v>
      </c>
      <c r="G34" s="31">
        <v>6.1</v>
      </c>
      <c r="H34" s="32">
        <v>0.9</v>
      </c>
      <c r="I34" s="46">
        <v>53</v>
      </c>
      <c r="J34" s="46">
        <v>1</v>
      </c>
      <c r="K34" s="46">
        <v>6</v>
      </c>
      <c r="L34" s="46">
        <v>7</v>
      </c>
      <c r="M34" s="46">
        <v>67</v>
      </c>
      <c r="N34" s="31">
        <v>11.9</v>
      </c>
      <c r="O34" s="32">
        <v>1.8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>
        <v>33</v>
      </c>
      <c r="C35" s="46">
        <v>2</v>
      </c>
      <c r="D35" s="46">
        <v>4</v>
      </c>
      <c r="E35" s="46">
        <v>2</v>
      </c>
      <c r="F35" s="46">
        <v>41</v>
      </c>
      <c r="G35" s="31">
        <v>9.8000000000000007</v>
      </c>
      <c r="H35" s="32">
        <v>1.2</v>
      </c>
      <c r="I35" s="46">
        <v>65</v>
      </c>
      <c r="J35" s="46">
        <v>2</v>
      </c>
      <c r="K35" s="46">
        <v>13</v>
      </c>
      <c r="L35" s="46">
        <v>5</v>
      </c>
      <c r="M35" s="46">
        <v>85</v>
      </c>
      <c r="N35" s="31">
        <v>8.1999999999999993</v>
      </c>
      <c r="O35" s="32">
        <v>2.2000000000000002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>
        <v>31</v>
      </c>
      <c r="C36" s="46">
        <v>3</v>
      </c>
      <c r="D36" s="46">
        <v>3</v>
      </c>
      <c r="E36" s="46">
        <v>2</v>
      </c>
      <c r="F36" s="46">
        <v>39</v>
      </c>
      <c r="G36" s="31">
        <v>12.8</v>
      </c>
      <c r="H36" s="32">
        <v>1.1000000000000001</v>
      </c>
      <c r="I36" s="46">
        <v>45</v>
      </c>
      <c r="J36" s="46">
        <v>0</v>
      </c>
      <c r="K36" s="46">
        <v>6</v>
      </c>
      <c r="L36" s="46">
        <v>2</v>
      </c>
      <c r="M36" s="46">
        <v>53</v>
      </c>
      <c r="N36" s="31">
        <v>3.8</v>
      </c>
      <c r="O36" s="32">
        <v>1.4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>
        <v>21</v>
      </c>
      <c r="C37" s="46">
        <v>4</v>
      </c>
      <c r="D37" s="46">
        <v>2</v>
      </c>
      <c r="E37" s="46">
        <v>4</v>
      </c>
      <c r="F37" s="46">
        <v>31</v>
      </c>
      <c r="G37" s="31">
        <v>25.8</v>
      </c>
      <c r="H37" s="32">
        <v>0.9</v>
      </c>
      <c r="I37" s="46">
        <v>62</v>
      </c>
      <c r="J37" s="46">
        <v>1</v>
      </c>
      <c r="K37" s="46">
        <v>12</v>
      </c>
      <c r="L37" s="46">
        <v>3</v>
      </c>
      <c r="M37" s="46">
        <v>78</v>
      </c>
      <c r="N37" s="31">
        <v>5.0999999999999996</v>
      </c>
      <c r="O37" s="32">
        <v>2.1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>
        <v>41</v>
      </c>
      <c r="C38" s="46">
        <v>2</v>
      </c>
      <c r="D38" s="46">
        <v>1</v>
      </c>
      <c r="E38" s="46">
        <v>4</v>
      </c>
      <c r="F38" s="46">
        <v>48</v>
      </c>
      <c r="G38" s="31">
        <v>12.5</v>
      </c>
      <c r="H38" s="32">
        <v>1.4</v>
      </c>
      <c r="I38" s="46">
        <v>56</v>
      </c>
      <c r="J38" s="46">
        <v>0</v>
      </c>
      <c r="K38" s="46">
        <v>5</v>
      </c>
      <c r="L38" s="46">
        <v>8</v>
      </c>
      <c r="M38" s="46">
        <v>69</v>
      </c>
      <c r="N38" s="31">
        <v>11.6</v>
      </c>
      <c r="O38" s="32">
        <v>1.8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>
        <v>189</v>
      </c>
      <c r="C39" s="44">
        <v>11</v>
      </c>
      <c r="D39" s="44">
        <v>15</v>
      </c>
      <c r="E39" s="44">
        <v>18</v>
      </c>
      <c r="F39" s="44">
        <v>233</v>
      </c>
      <c r="G39" s="35">
        <v>12.4</v>
      </c>
      <c r="H39" s="36">
        <v>6.7</v>
      </c>
      <c r="I39" s="44">
        <v>333</v>
      </c>
      <c r="J39" s="44">
        <v>4</v>
      </c>
      <c r="K39" s="44">
        <v>51</v>
      </c>
      <c r="L39" s="44">
        <v>33</v>
      </c>
      <c r="M39" s="44">
        <v>421</v>
      </c>
      <c r="N39" s="35">
        <v>8.8000000000000007</v>
      </c>
      <c r="O39" s="36">
        <v>11.1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>
        <v>28</v>
      </c>
      <c r="C40" s="48">
        <v>0</v>
      </c>
      <c r="D40" s="48">
        <v>3</v>
      </c>
      <c r="E40" s="48">
        <v>5</v>
      </c>
      <c r="F40" s="48">
        <v>36</v>
      </c>
      <c r="G40" s="26">
        <v>13.9</v>
      </c>
      <c r="H40" s="27">
        <v>1</v>
      </c>
      <c r="I40" s="48">
        <v>36</v>
      </c>
      <c r="J40" s="48">
        <v>0</v>
      </c>
      <c r="K40" s="48">
        <v>2</v>
      </c>
      <c r="L40" s="48">
        <v>3</v>
      </c>
      <c r="M40" s="48">
        <v>41</v>
      </c>
      <c r="N40" s="26">
        <v>7.3</v>
      </c>
      <c r="O40" s="27">
        <v>1.1000000000000001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>
        <v>17</v>
      </c>
      <c r="C41" s="46">
        <v>0</v>
      </c>
      <c r="D41" s="46">
        <v>1</v>
      </c>
      <c r="E41" s="46">
        <v>3</v>
      </c>
      <c r="F41" s="46">
        <v>21</v>
      </c>
      <c r="G41" s="31">
        <v>14.3</v>
      </c>
      <c r="H41" s="32">
        <v>0.6</v>
      </c>
      <c r="I41" s="46">
        <v>59</v>
      </c>
      <c r="J41" s="46">
        <v>0</v>
      </c>
      <c r="K41" s="46">
        <v>5</v>
      </c>
      <c r="L41" s="46">
        <v>4</v>
      </c>
      <c r="M41" s="46">
        <v>68</v>
      </c>
      <c r="N41" s="31">
        <v>5.9</v>
      </c>
      <c r="O41" s="32">
        <v>1.8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>
        <v>39</v>
      </c>
      <c r="C42" s="46">
        <v>0</v>
      </c>
      <c r="D42" s="46">
        <v>2</v>
      </c>
      <c r="E42" s="46">
        <v>1</v>
      </c>
      <c r="F42" s="46">
        <v>42</v>
      </c>
      <c r="G42" s="31">
        <v>2.4</v>
      </c>
      <c r="H42" s="32">
        <v>1.2</v>
      </c>
      <c r="I42" s="46">
        <v>37</v>
      </c>
      <c r="J42" s="46">
        <v>0</v>
      </c>
      <c r="K42" s="46">
        <v>5</v>
      </c>
      <c r="L42" s="46">
        <v>4</v>
      </c>
      <c r="M42" s="46">
        <v>46</v>
      </c>
      <c r="N42" s="31">
        <v>8.6999999999999993</v>
      </c>
      <c r="O42" s="32">
        <v>1.2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>
        <v>26</v>
      </c>
      <c r="C43" s="46">
        <v>1</v>
      </c>
      <c r="D43" s="46">
        <v>1</v>
      </c>
      <c r="E43" s="46">
        <v>1</v>
      </c>
      <c r="F43" s="46">
        <v>29</v>
      </c>
      <c r="G43" s="31">
        <v>6.9</v>
      </c>
      <c r="H43" s="32">
        <v>0.8</v>
      </c>
      <c r="I43" s="46">
        <v>52</v>
      </c>
      <c r="J43" s="46">
        <v>0</v>
      </c>
      <c r="K43" s="46">
        <v>10</v>
      </c>
      <c r="L43" s="46">
        <v>7</v>
      </c>
      <c r="M43" s="46">
        <v>69</v>
      </c>
      <c r="N43" s="31">
        <v>10.1</v>
      </c>
      <c r="O43" s="32">
        <v>1.8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>
        <v>24</v>
      </c>
      <c r="C44" s="46">
        <v>1</v>
      </c>
      <c r="D44" s="46">
        <v>4</v>
      </c>
      <c r="E44" s="46">
        <v>3</v>
      </c>
      <c r="F44" s="46">
        <v>32</v>
      </c>
      <c r="G44" s="31">
        <v>12.5</v>
      </c>
      <c r="H44" s="32">
        <v>0.9</v>
      </c>
      <c r="I44" s="46">
        <v>37</v>
      </c>
      <c r="J44" s="46">
        <v>1</v>
      </c>
      <c r="K44" s="46">
        <v>0</v>
      </c>
      <c r="L44" s="46">
        <v>6</v>
      </c>
      <c r="M44" s="46">
        <v>44</v>
      </c>
      <c r="N44" s="31">
        <v>15.9</v>
      </c>
      <c r="O44" s="32">
        <v>1.2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>
        <v>20</v>
      </c>
      <c r="C45" s="46">
        <v>1</v>
      </c>
      <c r="D45" s="46">
        <v>1</v>
      </c>
      <c r="E45" s="46">
        <v>2</v>
      </c>
      <c r="F45" s="46">
        <v>24</v>
      </c>
      <c r="G45" s="31">
        <v>12.5</v>
      </c>
      <c r="H45" s="32">
        <v>0.7</v>
      </c>
      <c r="I45" s="46">
        <v>46</v>
      </c>
      <c r="J45" s="46">
        <v>0</v>
      </c>
      <c r="K45" s="46">
        <v>3</v>
      </c>
      <c r="L45" s="46">
        <v>3</v>
      </c>
      <c r="M45" s="46">
        <v>52</v>
      </c>
      <c r="N45" s="31">
        <v>5.8</v>
      </c>
      <c r="O45" s="32">
        <v>1.4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>
        <v>154</v>
      </c>
      <c r="C46" s="44">
        <v>3</v>
      </c>
      <c r="D46" s="44">
        <v>12</v>
      </c>
      <c r="E46" s="44">
        <v>15</v>
      </c>
      <c r="F46" s="44">
        <v>184</v>
      </c>
      <c r="G46" s="35">
        <v>9.8000000000000007</v>
      </c>
      <c r="H46" s="36">
        <v>5.3</v>
      </c>
      <c r="I46" s="44">
        <v>267</v>
      </c>
      <c r="J46" s="44">
        <v>1</v>
      </c>
      <c r="K46" s="44">
        <v>25</v>
      </c>
      <c r="L46" s="44">
        <v>27</v>
      </c>
      <c r="M46" s="44">
        <v>320</v>
      </c>
      <c r="N46" s="35">
        <v>8.8000000000000007</v>
      </c>
      <c r="O46" s="36">
        <v>8.5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>
        <v>2464</v>
      </c>
      <c r="C47" s="44">
        <v>57</v>
      </c>
      <c r="D47" s="44">
        <v>376</v>
      </c>
      <c r="E47" s="44">
        <v>590</v>
      </c>
      <c r="F47" s="44">
        <v>3487</v>
      </c>
      <c r="G47" s="35">
        <v>18.600000000000001</v>
      </c>
      <c r="H47" s="36">
        <v>100</v>
      </c>
      <c r="I47" s="44">
        <v>2602</v>
      </c>
      <c r="J47" s="44">
        <v>76</v>
      </c>
      <c r="K47" s="44">
        <v>465</v>
      </c>
      <c r="L47" s="44">
        <v>637</v>
      </c>
      <c r="M47" s="44">
        <v>3780</v>
      </c>
      <c r="N47" s="35">
        <v>18.899999999999999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90DF-B313-47D6-8442-D00FDD9632A1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53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/>
      <c r="C11" s="48"/>
      <c r="D11" s="48"/>
      <c r="E11" s="48"/>
      <c r="F11" s="48"/>
      <c r="G11" s="26"/>
      <c r="H11" s="27"/>
      <c r="I11" s="48">
        <v>68</v>
      </c>
      <c r="J11" s="48">
        <v>5</v>
      </c>
      <c r="K11" s="48">
        <v>12</v>
      </c>
      <c r="L11" s="48">
        <v>11</v>
      </c>
      <c r="M11" s="48">
        <v>96</v>
      </c>
      <c r="N11" s="26">
        <v>16.7</v>
      </c>
      <c r="O11" s="27">
        <v>1.3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/>
      <c r="C12" s="46"/>
      <c r="D12" s="46"/>
      <c r="E12" s="46"/>
      <c r="F12" s="46"/>
      <c r="G12" s="31"/>
      <c r="H12" s="32"/>
      <c r="I12" s="46">
        <v>57</v>
      </c>
      <c r="J12" s="46">
        <v>7</v>
      </c>
      <c r="K12" s="46">
        <v>9</v>
      </c>
      <c r="L12" s="46">
        <v>10</v>
      </c>
      <c r="M12" s="46">
        <v>83</v>
      </c>
      <c r="N12" s="31">
        <v>20.5</v>
      </c>
      <c r="O12" s="32">
        <v>1.1000000000000001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/>
      <c r="C13" s="46"/>
      <c r="D13" s="46"/>
      <c r="E13" s="46"/>
      <c r="F13" s="46"/>
      <c r="G13" s="31"/>
      <c r="H13" s="32"/>
      <c r="I13" s="46">
        <v>60</v>
      </c>
      <c r="J13" s="46">
        <v>4</v>
      </c>
      <c r="K13" s="46">
        <v>10</v>
      </c>
      <c r="L13" s="46">
        <v>14</v>
      </c>
      <c r="M13" s="46">
        <v>88</v>
      </c>
      <c r="N13" s="31">
        <v>20.5</v>
      </c>
      <c r="O13" s="32">
        <v>1.2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/>
      <c r="C14" s="46"/>
      <c r="D14" s="46"/>
      <c r="E14" s="46"/>
      <c r="F14" s="46"/>
      <c r="G14" s="31"/>
      <c r="H14" s="32"/>
      <c r="I14" s="46">
        <v>98</v>
      </c>
      <c r="J14" s="46">
        <v>7</v>
      </c>
      <c r="K14" s="46">
        <v>8</v>
      </c>
      <c r="L14" s="46">
        <v>19</v>
      </c>
      <c r="M14" s="46">
        <v>132</v>
      </c>
      <c r="N14" s="31">
        <v>19.7</v>
      </c>
      <c r="O14" s="32">
        <v>1.8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/>
      <c r="C15" s="46"/>
      <c r="D15" s="46"/>
      <c r="E15" s="46"/>
      <c r="F15" s="46"/>
      <c r="G15" s="31"/>
      <c r="H15" s="32"/>
      <c r="I15" s="46">
        <v>69</v>
      </c>
      <c r="J15" s="46">
        <v>3</v>
      </c>
      <c r="K15" s="46">
        <v>13</v>
      </c>
      <c r="L15" s="46">
        <v>11</v>
      </c>
      <c r="M15" s="46">
        <v>96</v>
      </c>
      <c r="N15" s="31">
        <v>14.6</v>
      </c>
      <c r="O15" s="32">
        <v>1.3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/>
      <c r="C16" s="46"/>
      <c r="D16" s="46"/>
      <c r="E16" s="46"/>
      <c r="F16" s="46"/>
      <c r="G16" s="31"/>
      <c r="H16" s="32"/>
      <c r="I16" s="46">
        <v>104</v>
      </c>
      <c r="J16" s="46">
        <v>3</v>
      </c>
      <c r="K16" s="46">
        <v>21</v>
      </c>
      <c r="L16" s="46">
        <v>15</v>
      </c>
      <c r="M16" s="46">
        <v>143</v>
      </c>
      <c r="N16" s="31">
        <v>12.6</v>
      </c>
      <c r="O16" s="32">
        <v>2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/>
      <c r="C17" s="44"/>
      <c r="D17" s="44"/>
      <c r="E17" s="44"/>
      <c r="F17" s="44"/>
      <c r="G17" s="35"/>
      <c r="H17" s="36"/>
      <c r="I17" s="44">
        <v>456</v>
      </c>
      <c r="J17" s="44">
        <v>29</v>
      </c>
      <c r="K17" s="44">
        <v>73</v>
      </c>
      <c r="L17" s="44">
        <v>80</v>
      </c>
      <c r="M17" s="44">
        <v>638</v>
      </c>
      <c r="N17" s="35">
        <v>17.100000000000001</v>
      </c>
      <c r="O17" s="36">
        <v>8.8000000000000007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/>
      <c r="C18" s="48"/>
      <c r="D18" s="48"/>
      <c r="E18" s="48"/>
      <c r="F18" s="48"/>
      <c r="G18" s="26"/>
      <c r="H18" s="27"/>
      <c r="I18" s="48">
        <v>88</v>
      </c>
      <c r="J18" s="48">
        <v>5</v>
      </c>
      <c r="K18" s="48">
        <v>18</v>
      </c>
      <c r="L18" s="48">
        <v>16</v>
      </c>
      <c r="M18" s="48">
        <v>127</v>
      </c>
      <c r="N18" s="26">
        <v>16.5</v>
      </c>
      <c r="O18" s="27">
        <v>1.7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/>
      <c r="C19" s="46"/>
      <c r="D19" s="46"/>
      <c r="E19" s="46"/>
      <c r="F19" s="46"/>
      <c r="G19" s="31"/>
      <c r="H19" s="32"/>
      <c r="I19" s="46">
        <v>72</v>
      </c>
      <c r="J19" s="46">
        <v>8</v>
      </c>
      <c r="K19" s="46">
        <v>14</v>
      </c>
      <c r="L19" s="46">
        <v>15</v>
      </c>
      <c r="M19" s="46">
        <v>109</v>
      </c>
      <c r="N19" s="31">
        <v>21.1</v>
      </c>
      <c r="O19" s="32">
        <v>1.5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/>
      <c r="C20" s="46"/>
      <c r="D20" s="46"/>
      <c r="E20" s="46"/>
      <c r="F20" s="46"/>
      <c r="G20" s="31"/>
      <c r="H20" s="32"/>
      <c r="I20" s="46">
        <v>86</v>
      </c>
      <c r="J20" s="46">
        <v>7</v>
      </c>
      <c r="K20" s="46">
        <v>15</v>
      </c>
      <c r="L20" s="46">
        <v>16</v>
      </c>
      <c r="M20" s="46">
        <v>124</v>
      </c>
      <c r="N20" s="31">
        <v>18.5</v>
      </c>
      <c r="O20" s="32">
        <v>1.7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/>
      <c r="C21" s="46"/>
      <c r="D21" s="46"/>
      <c r="E21" s="46"/>
      <c r="F21" s="46"/>
      <c r="G21" s="31"/>
      <c r="H21" s="32"/>
      <c r="I21" s="46">
        <v>79</v>
      </c>
      <c r="J21" s="46">
        <v>4</v>
      </c>
      <c r="K21" s="46">
        <v>14</v>
      </c>
      <c r="L21" s="46">
        <v>16</v>
      </c>
      <c r="M21" s="46">
        <v>113</v>
      </c>
      <c r="N21" s="31">
        <v>17.7</v>
      </c>
      <c r="O21" s="32">
        <v>1.6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/>
      <c r="C22" s="46"/>
      <c r="D22" s="46"/>
      <c r="E22" s="46"/>
      <c r="F22" s="46"/>
      <c r="G22" s="31"/>
      <c r="H22" s="32"/>
      <c r="I22" s="46">
        <v>76</v>
      </c>
      <c r="J22" s="46">
        <v>3</v>
      </c>
      <c r="K22" s="46">
        <v>8</v>
      </c>
      <c r="L22" s="46">
        <v>18</v>
      </c>
      <c r="M22" s="46">
        <v>105</v>
      </c>
      <c r="N22" s="31">
        <v>20</v>
      </c>
      <c r="O22" s="32">
        <v>1.4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/>
      <c r="C23" s="46"/>
      <c r="D23" s="46"/>
      <c r="E23" s="46"/>
      <c r="F23" s="46"/>
      <c r="G23" s="31"/>
      <c r="H23" s="32"/>
      <c r="I23" s="46">
        <v>80</v>
      </c>
      <c r="J23" s="46">
        <v>2</v>
      </c>
      <c r="K23" s="46">
        <v>11</v>
      </c>
      <c r="L23" s="46">
        <v>15</v>
      </c>
      <c r="M23" s="46">
        <v>108</v>
      </c>
      <c r="N23" s="31">
        <v>15.7</v>
      </c>
      <c r="O23" s="32">
        <v>1.5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/>
      <c r="C24" s="44"/>
      <c r="D24" s="44"/>
      <c r="E24" s="44"/>
      <c r="F24" s="44"/>
      <c r="G24" s="35"/>
      <c r="H24" s="36"/>
      <c r="I24" s="44">
        <v>481</v>
      </c>
      <c r="J24" s="44">
        <v>29</v>
      </c>
      <c r="K24" s="44">
        <v>80</v>
      </c>
      <c r="L24" s="44">
        <v>96</v>
      </c>
      <c r="M24" s="44">
        <v>686</v>
      </c>
      <c r="N24" s="35">
        <v>18.2</v>
      </c>
      <c r="O24" s="36">
        <v>9.4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/>
      <c r="C25" s="46"/>
      <c r="D25" s="46"/>
      <c r="E25" s="46"/>
      <c r="F25" s="46"/>
      <c r="G25" s="31"/>
      <c r="H25" s="32"/>
      <c r="I25" s="46">
        <v>329</v>
      </c>
      <c r="J25" s="46">
        <v>8</v>
      </c>
      <c r="K25" s="46">
        <v>93</v>
      </c>
      <c r="L25" s="46">
        <v>139</v>
      </c>
      <c r="M25" s="46">
        <v>569</v>
      </c>
      <c r="N25" s="31">
        <v>25.8</v>
      </c>
      <c r="O25" s="32">
        <v>7.8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/>
      <c r="C26" s="46"/>
      <c r="D26" s="46"/>
      <c r="E26" s="46"/>
      <c r="F26" s="46"/>
      <c r="G26" s="31"/>
      <c r="H26" s="32"/>
      <c r="I26" s="46">
        <v>330</v>
      </c>
      <c r="J26" s="46">
        <v>6</v>
      </c>
      <c r="K26" s="46">
        <v>72</v>
      </c>
      <c r="L26" s="46">
        <v>139</v>
      </c>
      <c r="M26" s="46">
        <v>547</v>
      </c>
      <c r="N26" s="31">
        <v>26.5</v>
      </c>
      <c r="O26" s="32">
        <v>7.5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/>
      <c r="C27" s="46"/>
      <c r="D27" s="46"/>
      <c r="E27" s="46"/>
      <c r="F27" s="46"/>
      <c r="G27" s="31"/>
      <c r="H27" s="32"/>
      <c r="I27" s="46">
        <v>367</v>
      </c>
      <c r="J27" s="46">
        <v>9</v>
      </c>
      <c r="K27" s="46">
        <v>75</v>
      </c>
      <c r="L27" s="46">
        <v>160</v>
      </c>
      <c r="M27" s="46">
        <v>611</v>
      </c>
      <c r="N27" s="31">
        <v>27.7</v>
      </c>
      <c r="O27" s="32">
        <v>8.4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/>
      <c r="C28" s="46"/>
      <c r="D28" s="46"/>
      <c r="E28" s="46"/>
      <c r="F28" s="46"/>
      <c r="G28" s="31"/>
      <c r="H28" s="32"/>
      <c r="I28" s="46">
        <v>445</v>
      </c>
      <c r="J28" s="46">
        <v>3</v>
      </c>
      <c r="K28" s="46">
        <v>50</v>
      </c>
      <c r="L28" s="46">
        <v>150</v>
      </c>
      <c r="M28" s="46">
        <v>648</v>
      </c>
      <c r="N28" s="31">
        <v>23.6</v>
      </c>
      <c r="O28" s="32">
        <v>8.9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/>
      <c r="C29" s="46"/>
      <c r="D29" s="46"/>
      <c r="E29" s="46"/>
      <c r="F29" s="46"/>
      <c r="G29" s="31"/>
      <c r="H29" s="32"/>
      <c r="I29" s="46">
        <v>408</v>
      </c>
      <c r="J29" s="46">
        <v>7</v>
      </c>
      <c r="K29" s="46">
        <v>76</v>
      </c>
      <c r="L29" s="46">
        <v>127</v>
      </c>
      <c r="M29" s="46">
        <v>618</v>
      </c>
      <c r="N29" s="31">
        <v>21.7</v>
      </c>
      <c r="O29" s="32">
        <v>8.5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/>
      <c r="C30" s="46"/>
      <c r="D30" s="46"/>
      <c r="E30" s="46"/>
      <c r="F30" s="46"/>
      <c r="G30" s="31"/>
      <c r="H30" s="32"/>
      <c r="I30" s="46">
        <v>413</v>
      </c>
      <c r="J30" s="46">
        <v>9</v>
      </c>
      <c r="K30" s="46">
        <v>90</v>
      </c>
      <c r="L30" s="46">
        <v>101</v>
      </c>
      <c r="M30" s="46">
        <v>613</v>
      </c>
      <c r="N30" s="31">
        <v>17.899999999999999</v>
      </c>
      <c r="O30" s="32">
        <v>8.4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/>
      <c r="C31" s="46"/>
      <c r="D31" s="46"/>
      <c r="E31" s="46"/>
      <c r="F31" s="46"/>
      <c r="G31" s="31"/>
      <c r="H31" s="32"/>
      <c r="I31" s="46">
        <v>404</v>
      </c>
      <c r="J31" s="46">
        <v>3</v>
      </c>
      <c r="K31" s="46">
        <v>60</v>
      </c>
      <c r="L31" s="46">
        <v>85</v>
      </c>
      <c r="M31" s="46">
        <v>552</v>
      </c>
      <c r="N31" s="31">
        <v>15.9</v>
      </c>
      <c r="O31" s="32">
        <v>7.6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/>
      <c r="C32" s="46"/>
      <c r="D32" s="46"/>
      <c r="E32" s="46"/>
      <c r="F32" s="46"/>
      <c r="G32" s="31"/>
      <c r="H32" s="32"/>
      <c r="I32" s="46">
        <v>490</v>
      </c>
      <c r="J32" s="46">
        <v>11</v>
      </c>
      <c r="K32" s="46">
        <v>69</v>
      </c>
      <c r="L32" s="46">
        <v>57</v>
      </c>
      <c r="M32" s="46">
        <v>627</v>
      </c>
      <c r="N32" s="31">
        <v>10.8</v>
      </c>
      <c r="O32" s="32">
        <v>8.6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/>
      <c r="C33" s="48"/>
      <c r="D33" s="48"/>
      <c r="E33" s="48"/>
      <c r="F33" s="48"/>
      <c r="G33" s="26"/>
      <c r="H33" s="27"/>
      <c r="I33" s="48">
        <v>87</v>
      </c>
      <c r="J33" s="48">
        <v>0</v>
      </c>
      <c r="K33" s="48">
        <v>11</v>
      </c>
      <c r="L33" s="48">
        <v>12</v>
      </c>
      <c r="M33" s="48">
        <v>110</v>
      </c>
      <c r="N33" s="26">
        <v>10.9</v>
      </c>
      <c r="O33" s="27">
        <v>1.5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/>
      <c r="C34" s="46"/>
      <c r="D34" s="46"/>
      <c r="E34" s="46"/>
      <c r="F34" s="46"/>
      <c r="G34" s="31"/>
      <c r="H34" s="32"/>
      <c r="I34" s="46">
        <v>81</v>
      </c>
      <c r="J34" s="46">
        <v>1</v>
      </c>
      <c r="K34" s="46">
        <v>9</v>
      </c>
      <c r="L34" s="46">
        <v>9</v>
      </c>
      <c r="M34" s="46">
        <v>100</v>
      </c>
      <c r="N34" s="31">
        <v>10</v>
      </c>
      <c r="O34" s="32">
        <v>1.4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/>
      <c r="C35" s="46"/>
      <c r="D35" s="46"/>
      <c r="E35" s="46"/>
      <c r="F35" s="46"/>
      <c r="G35" s="31"/>
      <c r="H35" s="32"/>
      <c r="I35" s="46">
        <v>98</v>
      </c>
      <c r="J35" s="46">
        <v>4</v>
      </c>
      <c r="K35" s="46">
        <v>17</v>
      </c>
      <c r="L35" s="46">
        <v>7</v>
      </c>
      <c r="M35" s="46">
        <v>126</v>
      </c>
      <c r="N35" s="31">
        <v>8.6999999999999993</v>
      </c>
      <c r="O35" s="32">
        <v>1.7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/>
      <c r="C36" s="46"/>
      <c r="D36" s="46"/>
      <c r="E36" s="46"/>
      <c r="F36" s="46"/>
      <c r="G36" s="31"/>
      <c r="H36" s="32"/>
      <c r="I36" s="46">
        <v>76</v>
      </c>
      <c r="J36" s="46">
        <v>3</v>
      </c>
      <c r="K36" s="46">
        <v>9</v>
      </c>
      <c r="L36" s="46">
        <v>4</v>
      </c>
      <c r="M36" s="46">
        <v>92</v>
      </c>
      <c r="N36" s="31">
        <v>7.6</v>
      </c>
      <c r="O36" s="32">
        <v>1.3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/>
      <c r="C37" s="46"/>
      <c r="D37" s="46"/>
      <c r="E37" s="46"/>
      <c r="F37" s="46"/>
      <c r="G37" s="31"/>
      <c r="H37" s="32"/>
      <c r="I37" s="46">
        <v>83</v>
      </c>
      <c r="J37" s="46">
        <v>5</v>
      </c>
      <c r="K37" s="46">
        <v>14</v>
      </c>
      <c r="L37" s="46">
        <v>7</v>
      </c>
      <c r="M37" s="46">
        <v>109</v>
      </c>
      <c r="N37" s="31">
        <v>11</v>
      </c>
      <c r="O37" s="32">
        <v>1.5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/>
      <c r="C38" s="46"/>
      <c r="D38" s="46"/>
      <c r="E38" s="46"/>
      <c r="F38" s="46"/>
      <c r="G38" s="31"/>
      <c r="H38" s="32"/>
      <c r="I38" s="46">
        <v>97</v>
      </c>
      <c r="J38" s="46">
        <v>2</v>
      </c>
      <c r="K38" s="46">
        <v>6</v>
      </c>
      <c r="L38" s="46">
        <v>12</v>
      </c>
      <c r="M38" s="46">
        <v>117</v>
      </c>
      <c r="N38" s="31">
        <v>12</v>
      </c>
      <c r="O38" s="32">
        <v>1.6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/>
      <c r="C39" s="44"/>
      <c r="D39" s="44"/>
      <c r="E39" s="44"/>
      <c r="F39" s="44"/>
      <c r="G39" s="35"/>
      <c r="H39" s="36"/>
      <c r="I39" s="44">
        <v>522</v>
      </c>
      <c r="J39" s="44">
        <v>15</v>
      </c>
      <c r="K39" s="44">
        <v>66</v>
      </c>
      <c r="L39" s="44">
        <v>51</v>
      </c>
      <c r="M39" s="44">
        <v>654</v>
      </c>
      <c r="N39" s="35">
        <v>10.1</v>
      </c>
      <c r="O39" s="36">
        <v>9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/>
      <c r="C40" s="48"/>
      <c r="D40" s="48"/>
      <c r="E40" s="48"/>
      <c r="F40" s="48"/>
      <c r="G40" s="26"/>
      <c r="H40" s="27"/>
      <c r="I40" s="48">
        <v>64</v>
      </c>
      <c r="J40" s="48">
        <v>0</v>
      </c>
      <c r="K40" s="48">
        <v>5</v>
      </c>
      <c r="L40" s="48">
        <v>8</v>
      </c>
      <c r="M40" s="48">
        <v>77</v>
      </c>
      <c r="N40" s="26">
        <v>10.4</v>
      </c>
      <c r="O40" s="27">
        <v>1.1000000000000001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/>
      <c r="C41" s="46"/>
      <c r="D41" s="46"/>
      <c r="E41" s="46"/>
      <c r="F41" s="46"/>
      <c r="G41" s="31"/>
      <c r="H41" s="32"/>
      <c r="I41" s="46">
        <v>76</v>
      </c>
      <c r="J41" s="46">
        <v>0</v>
      </c>
      <c r="K41" s="46">
        <v>6</v>
      </c>
      <c r="L41" s="46">
        <v>7</v>
      </c>
      <c r="M41" s="46">
        <v>89</v>
      </c>
      <c r="N41" s="31">
        <v>7.9</v>
      </c>
      <c r="O41" s="32">
        <v>1.2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/>
      <c r="C42" s="46"/>
      <c r="D42" s="46"/>
      <c r="E42" s="46"/>
      <c r="F42" s="46"/>
      <c r="G42" s="31"/>
      <c r="H42" s="32"/>
      <c r="I42" s="46">
        <v>76</v>
      </c>
      <c r="J42" s="46">
        <v>0</v>
      </c>
      <c r="K42" s="46">
        <v>7</v>
      </c>
      <c r="L42" s="46">
        <v>5</v>
      </c>
      <c r="M42" s="46">
        <v>88</v>
      </c>
      <c r="N42" s="31">
        <v>5.7</v>
      </c>
      <c r="O42" s="32">
        <v>1.2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/>
      <c r="C43" s="46"/>
      <c r="D43" s="46"/>
      <c r="E43" s="46"/>
      <c r="F43" s="46"/>
      <c r="G43" s="31"/>
      <c r="H43" s="32"/>
      <c r="I43" s="46">
        <v>78</v>
      </c>
      <c r="J43" s="46">
        <v>1</v>
      </c>
      <c r="K43" s="46">
        <v>11</v>
      </c>
      <c r="L43" s="46">
        <v>8</v>
      </c>
      <c r="M43" s="46">
        <v>98</v>
      </c>
      <c r="N43" s="31">
        <v>9.1999999999999993</v>
      </c>
      <c r="O43" s="32">
        <v>1.3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/>
      <c r="C44" s="46"/>
      <c r="D44" s="46"/>
      <c r="E44" s="46"/>
      <c r="F44" s="46"/>
      <c r="G44" s="31"/>
      <c r="H44" s="32"/>
      <c r="I44" s="46">
        <v>61</v>
      </c>
      <c r="J44" s="46">
        <v>2</v>
      </c>
      <c r="K44" s="46">
        <v>4</v>
      </c>
      <c r="L44" s="46">
        <v>9</v>
      </c>
      <c r="M44" s="46">
        <v>76</v>
      </c>
      <c r="N44" s="31">
        <v>14.5</v>
      </c>
      <c r="O44" s="32">
        <v>1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/>
      <c r="C45" s="46"/>
      <c r="D45" s="46"/>
      <c r="E45" s="46"/>
      <c r="F45" s="46"/>
      <c r="G45" s="31"/>
      <c r="H45" s="32"/>
      <c r="I45" s="46">
        <v>66</v>
      </c>
      <c r="J45" s="46">
        <v>1</v>
      </c>
      <c r="K45" s="46">
        <v>4</v>
      </c>
      <c r="L45" s="46">
        <v>5</v>
      </c>
      <c r="M45" s="46">
        <v>76</v>
      </c>
      <c r="N45" s="31">
        <v>7.9</v>
      </c>
      <c r="O45" s="32">
        <v>1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/>
      <c r="C46" s="44"/>
      <c r="D46" s="44"/>
      <c r="E46" s="44"/>
      <c r="F46" s="44"/>
      <c r="G46" s="35"/>
      <c r="H46" s="36"/>
      <c r="I46" s="44">
        <v>421</v>
      </c>
      <c r="J46" s="44">
        <v>4</v>
      </c>
      <c r="K46" s="44">
        <v>37</v>
      </c>
      <c r="L46" s="44">
        <v>42</v>
      </c>
      <c r="M46" s="44">
        <v>504</v>
      </c>
      <c r="N46" s="35">
        <v>9.1</v>
      </c>
      <c r="O46" s="36">
        <v>6.9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/>
      <c r="C47" s="44"/>
      <c r="D47" s="44"/>
      <c r="E47" s="44"/>
      <c r="F47" s="44"/>
      <c r="G47" s="35"/>
      <c r="H47" s="36"/>
      <c r="I47" s="44">
        <v>5066</v>
      </c>
      <c r="J47" s="44">
        <v>133</v>
      </c>
      <c r="K47" s="44">
        <v>841</v>
      </c>
      <c r="L47" s="44">
        <v>1227</v>
      </c>
      <c r="M47" s="44">
        <v>7267</v>
      </c>
      <c r="N47" s="35">
        <v>18.7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E2D1-510E-4FC1-8F1E-5DAD8A7B8143}">
  <dimension ref="A1:CV300"/>
  <sheetViews>
    <sheetView workbookViewId="0">
      <selection activeCell="U5" sqref="U5"/>
    </sheetView>
  </sheetViews>
  <sheetFormatPr defaultRowHeight="13.5"/>
  <cols>
    <col min="1" max="1" width="9.625" style="41" customWidth="1"/>
    <col min="2" max="15" width="5.625" style="40" customWidth="1"/>
    <col min="16" max="52" width="5.625" customWidth="1"/>
  </cols>
  <sheetData>
    <row r="1" spans="1:100" s="3" customFormat="1" ht="35.1" customHeight="1">
      <c r="A1" s="60" t="s">
        <v>52</v>
      </c>
      <c r="B1" s="60"/>
      <c r="C1" s="60"/>
      <c r="D1" s="60"/>
      <c r="E1" s="60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00" s="6" customFormat="1" ht="35.1" customHeight="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00" s="6" customFormat="1" ht="35.1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00" s="10" customFormat="1" ht="39.950000000000003" customHeight="1">
      <c r="A4" s="57"/>
      <c r="B4" s="1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0" s="10" customFormat="1" ht="39.950000000000003" customHeight="1">
      <c r="A5" s="57"/>
      <c r="B5" s="1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0" s="10" customFormat="1" ht="39.950000000000003" customHeight="1">
      <c r="A6" s="56"/>
      <c r="B6" s="16"/>
      <c r="C6" s="56"/>
      <c r="D6" s="56"/>
      <c r="E6" s="1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00" s="10" customFormat="1" ht="14.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00" s="10" customFormat="1" ht="14.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00" s="10" customFormat="1" ht="14.1" customHeight="1">
      <c r="A9" s="55" t="s">
        <v>2</v>
      </c>
      <c r="B9" s="13" t="s">
        <v>55</v>
      </c>
      <c r="C9" s="14"/>
      <c r="D9" s="14"/>
      <c r="E9" s="14"/>
      <c r="F9" s="14"/>
      <c r="G9" s="14"/>
      <c r="H9" s="15"/>
      <c r="I9" s="13" t="s">
        <v>54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54" t="s">
        <v>3</v>
      </c>
      <c r="B10" s="53" t="s">
        <v>4</v>
      </c>
      <c r="C10" s="52" t="s">
        <v>5</v>
      </c>
      <c r="D10" s="51" t="s">
        <v>6</v>
      </c>
      <c r="E10" s="52" t="s">
        <v>7</v>
      </c>
      <c r="F10" s="51" t="s">
        <v>8</v>
      </c>
      <c r="G10" s="51" t="s">
        <v>9</v>
      </c>
      <c r="H10" s="50" t="s">
        <v>10</v>
      </c>
      <c r="I10" s="53" t="s">
        <v>4</v>
      </c>
      <c r="J10" s="51" t="s">
        <v>5</v>
      </c>
      <c r="K10" s="51" t="s">
        <v>6</v>
      </c>
      <c r="L10" s="52" t="s">
        <v>7</v>
      </c>
      <c r="M10" s="52" t="s">
        <v>8</v>
      </c>
      <c r="N10" s="51" t="s">
        <v>9</v>
      </c>
      <c r="O10" s="50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49" t="s">
        <v>11</v>
      </c>
      <c r="B11" s="48">
        <v>77</v>
      </c>
      <c r="C11" s="48">
        <v>2</v>
      </c>
      <c r="D11" s="48">
        <v>9</v>
      </c>
      <c r="E11" s="48">
        <v>19</v>
      </c>
      <c r="F11" s="48">
        <v>107</v>
      </c>
      <c r="G11" s="26">
        <v>19.600000000000001</v>
      </c>
      <c r="H11" s="27">
        <v>1.2</v>
      </c>
      <c r="I11" s="48">
        <v>108</v>
      </c>
      <c r="J11" s="48">
        <v>4</v>
      </c>
      <c r="K11" s="48">
        <v>20</v>
      </c>
      <c r="L11" s="48">
        <v>18</v>
      </c>
      <c r="M11" s="48">
        <v>150</v>
      </c>
      <c r="N11" s="26">
        <v>14.7</v>
      </c>
      <c r="O11" s="27">
        <v>1.9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100" s="10" customFormat="1" ht="14.1" customHeight="1">
      <c r="A12" s="47" t="s">
        <v>12</v>
      </c>
      <c r="B12" s="46">
        <v>63</v>
      </c>
      <c r="C12" s="46">
        <v>7</v>
      </c>
      <c r="D12" s="46">
        <v>18</v>
      </c>
      <c r="E12" s="46">
        <v>25</v>
      </c>
      <c r="F12" s="46">
        <v>113</v>
      </c>
      <c r="G12" s="31">
        <v>28.3</v>
      </c>
      <c r="H12" s="32">
        <v>1.3</v>
      </c>
      <c r="I12" s="46">
        <v>124</v>
      </c>
      <c r="J12" s="46">
        <v>3</v>
      </c>
      <c r="K12" s="46">
        <v>26</v>
      </c>
      <c r="L12" s="46">
        <v>13</v>
      </c>
      <c r="M12" s="46">
        <v>166</v>
      </c>
      <c r="N12" s="31">
        <v>9.6</v>
      </c>
      <c r="O12" s="32">
        <v>2.1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100" s="10" customFormat="1" ht="14.1" customHeight="1">
      <c r="A13" s="47" t="s">
        <v>13</v>
      </c>
      <c r="B13" s="46">
        <v>83</v>
      </c>
      <c r="C13" s="46">
        <v>2</v>
      </c>
      <c r="D13" s="46">
        <v>20</v>
      </c>
      <c r="E13" s="46">
        <v>27</v>
      </c>
      <c r="F13" s="46">
        <v>132</v>
      </c>
      <c r="G13" s="31">
        <v>22</v>
      </c>
      <c r="H13" s="32">
        <v>1.5</v>
      </c>
      <c r="I13" s="46">
        <v>128</v>
      </c>
      <c r="J13" s="46">
        <v>3</v>
      </c>
      <c r="K13" s="46">
        <v>23</v>
      </c>
      <c r="L13" s="46">
        <v>23</v>
      </c>
      <c r="M13" s="46">
        <v>177</v>
      </c>
      <c r="N13" s="31">
        <v>14.7</v>
      </c>
      <c r="O13" s="32">
        <v>2.2000000000000002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100" s="10" customFormat="1" ht="14.1" customHeight="1">
      <c r="A14" s="47" t="s">
        <v>14</v>
      </c>
      <c r="B14" s="46">
        <v>72</v>
      </c>
      <c r="C14" s="46">
        <v>3</v>
      </c>
      <c r="D14" s="46">
        <v>20</v>
      </c>
      <c r="E14" s="46">
        <v>29</v>
      </c>
      <c r="F14" s="46">
        <v>124</v>
      </c>
      <c r="G14" s="31">
        <v>25.8</v>
      </c>
      <c r="H14" s="32">
        <v>1.4</v>
      </c>
      <c r="I14" s="46">
        <v>156</v>
      </c>
      <c r="J14" s="46">
        <v>4</v>
      </c>
      <c r="K14" s="46">
        <v>21</v>
      </c>
      <c r="L14" s="46">
        <v>18</v>
      </c>
      <c r="M14" s="46">
        <v>199</v>
      </c>
      <c r="N14" s="31">
        <v>11.1</v>
      </c>
      <c r="O14" s="32">
        <v>2.5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100" s="10" customFormat="1" ht="14.1" customHeight="1">
      <c r="A15" s="47" t="s">
        <v>15</v>
      </c>
      <c r="B15" s="46">
        <v>84</v>
      </c>
      <c r="C15" s="46">
        <v>3</v>
      </c>
      <c r="D15" s="46">
        <v>16</v>
      </c>
      <c r="E15" s="46">
        <v>22</v>
      </c>
      <c r="F15" s="46">
        <v>125</v>
      </c>
      <c r="G15" s="31">
        <v>20</v>
      </c>
      <c r="H15" s="32">
        <v>1.4</v>
      </c>
      <c r="I15" s="46">
        <v>112</v>
      </c>
      <c r="J15" s="46">
        <v>0</v>
      </c>
      <c r="K15" s="46">
        <v>14</v>
      </c>
      <c r="L15" s="46">
        <v>18</v>
      </c>
      <c r="M15" s="46">
        <v>144</v>
      </c>
      <c r="N15" s="31">
        <v>12.5</v>
      </c>
      <c r="O15" s="32">
        <v>1.8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100" s="10" customFormat="1" ht="14.1" customHeight="1">
      <c r="A16" s="47" t="s">
        <v>16</v>
      </c>
      <c r="B16" s="46">
        <v>69</v>
      </c>
      <c r="C16" s="46">
        <v>3</v>
      </c>
      <c r="D16" s="46">
        <v>14</v>
      </c>
      <c r="E16" s="46">
        <v>18</v>
      </c>
      <c r="F16" s="46">
        <v>104</v>
      </c>
      <c r="G16" s="31">
        <v>20.2</v>
      </c>
      <c r="H16" s="32">
        <v>1.2</v>
      </c>
      <c r="I16" s="46">
        <v>107</v>
      </c>
      <c r="J16" s="46">
        <v>0</v>
      </c>
      <c r="K16" s="46">
        <v>12</v>
      </c>
      <c r="L16" s="46">
        <v>19</v>
      </c>
      <c r="M16" s="46">
        <v>138</v>
      </c>
      <c r="N16" s="31">
        <v>13.8</v>
      </c>
      <c r="O16" s="32">
        <v>1.7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100" s="10" customFormat="1" ht="14.1" customHeight="1">
      <c r="A17" s="45" t="s">
        <v>17</v>
      </c>
      <c r="B17" s="44">
        <v>448</v>
      </c>
      <c r="C17" s="44">
        <v>20</v>
      </c>
      <c r="D17" s="44">
        <v>97</v>
      </c>
      <c r="E17" s="44">
        <v>140</v>
      </c>
      <c r="F17" s="44">
        <v>705</v>
      </c>
      <c r="G17" s="35">
        <v>22.7</v>
      </c>
      <c r="H17" s="36">
        <v>8</v>
      </c>
      <c r="I17" s="44">
        <v>735</v>
      </c>
      <c r="J17" s="44">
        <v>14</v>
      </c>
      <c r="K17" s="44">
        <v>116</v>
      </c>
      <c r="L17" s="44">
        <v>109</v>
      </c>
      <c r="M17" s="44">
        <v>974</v>
      </c>
      <c r="N17" s="35">
        <v>12.6</v>
      </c>
      <c r="O17" s="36">
        <v>12.1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100" s="10" customFormat="1" ht="14.1" customHeight="1">
      <c r="A18" s="49" t="s">
        <v>18</v>
      </c>
      <c r="B18" s="48">
        <v>109</v>
      </c>
      <c r="C18" s="48">
        <v>4</v>
      </c>
      <c r="D18" s="48">
        <v>18</v>
      </c>
      <c r="E18" s="48">
        <v>20</v>
      </c>
      <c r="F18" s="48">
        <v>151</v>
      </c>
      <c r="G18" s="26">
        <v>15.9</v>
      </c>
      <c r="H18" s="27">
        <v>1.7</v>
      </c>
      <c r="I18" s="48">
        <v>93</v>
      </c>
      <c r="J18" s="48">
        <v>2</v>
      </c>
      <c r="K18" s="48">
        <v>16</v>
      </c>
      <c r="L18" s="48">
        <v>16</v>
      </c>
      <c r="M18" s="48">
        <v>127</v>
      </c>
      <c r="N18" s="26">
        <v>14.2</v>
      </c>
      <c r="O18" s="27">
        <v>1.6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100" s="10" customFormat="1" ht="14.1" customHeight="1">
      <c r="A19" s="47" t="s">
        <v>19</v>
      </c>
      <c r="B19" s="46">
        <v>65</v>
      </c>
      <c r="C19" s="46">
        <v>3</v>
      </c>
      <c r="D19" s="46">
        <v>16</v>
      </c>
      <c r="E19" s="46">
        <v>21</v>
      </c>
      <c r="F19" s="46">
        <v>105</v>
      </c>
      <c r="G19" s="31">
        <v>22.9</v>
      </c>
      <c r="H19" s="32">
        <v>1.2</v>
      </c>
      <c r="I19" s="46">
        <v>94</v>
      </c>
      <c r="J19" s="46">
        <v>3</v>
      </c>
      <c r="K19" s="46">
        <v>12</v>
      </c>
      <c r="L19" s="46">
        <v>16</v>
      </c>
      <c r="M19" s="46">
        <v>125</v>
      </c>
      <c r="N19" s="31">
        <v>15.2</v>
      </c>
      <c r="O19" s="32">
        <v>1.5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100" s="10" customFormat="1" ht="14.1" customHeight="1">
      <c r="A20" s="47" t="s">
        <v>20</v>
      </c>
      <c r="B20" s="46">
        <v>72</v>
      </c>
      <c r="C20" s="46">
        <v>5</v>
      </c>
      <c r="D20" s="46">
        <v>22</v>
      </c>
      <c r="E20" s="46">
        <v>28</v>
      </c>
      <c r="F20" s="46">
        <v>127</v>
      </c>
      <c r="G20" s="31">
        <v>26</v>
      </c>
      <c r="H20" s="32">
        <v>1.4</v>
      </c>
      <c r="I20" s="46">
        <v>107</v>
      </c>
      <c r="J20" s="46">
        <v>5</v>
      </c>
      <c r="K20" s="46">
        <v>14</v>
      </c>
      <c r="L20" s="46">
        <v>27</v>
      </c>
      <c r="M20" s="46">
        <v>153</v>
      </c>
      <c r="N20" s="31">
        <v>20.9</v>
      </c>
      <c r="O20" s="32">
        <v>1.9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100" s="10" customFormat="1" ht="14.1" customHeight="1">
      <c r="A21" s="47" t="s">
        <v>21</v>
      </c>
      <c r="B21" s="46">
        <v>64</v>
      </c>
      <c r="C21" s="46">
        <v>4</v>
      </c>
      <c r="D21" s="46">
        <v>19</v>
      </c>
      <c r="E21" s="46">
        <v>30</v>
      </c>
      <c r="F21" s="46">
        <v>117</v>
      </c>
      <c r="G21" s="31">
        <v>29.1</v>
      </c>
      <c r="H21" s="32">
        <v>1.3</v>
      </c>
      <c r="I21" s="46">
        <v>110</v>
      </c>
      <c r="J21" s="46">
        <v>2</v>
      </c>
      <c r="K21" s="46">
        <v>15</v>
      </c>
      <c r="L21" s="46">
        <v>30</v>
      </c>
      <c r="M21" s="46">
        <v>157</v>
      </c>
      <c r="N21" s="31">
        <v>20.399999999999999</v>
      </c>
      <c r="O21" s="32">
        <v>1.9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100" s="10" customFormat="1" ht="14.1" customHeight="1">
      <c r="A22" s="47" t="s">
        <v>22</v>
      </c>
      <c r="B22" s="46">
        <v>51</v>
      </c>
      <c r="C22" s="46">
        <v>3</v>
      </c>
      <c r="D22" s="46">
        <v>14</v>
      </c>
      <c r="E22" s="46">
        <v>33</v>
      </c>
      <c r="F22" s="46">
        <v>101</v>
      </c>
      <c r="G22" s="31">
        <v>35.6</v>
      </c>
      <c r="H22" s="32">
        <v>1.1000000000000001</v>
      </c>
      <c r="I22" s="46">
        <v>82</v>
      </c>
      <c r="J22" s="46">
        <v>1</v>
      </c>
      <c r="K22" s="46">
        <v>15</v>
      </c>
      <c r="L22" s="46">
        <v>27</v>
      </c>
      <c r="M22" s="46">
        <v>125</v>
      </c>
      <c r="N22" s="31">
        <v>22.4</v>
      </c>
      <c r="O22" s="32">
        <v>1.5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100" s="10" customFormat="1" ht="14.1" customHeight="1">
      <c r="A23" s="47" t="s">
        <v>23</v>
      </c>
      <c r="B23" s="46">
        <v>64</v>
      </c>
      <c r="C23" s="46">
        <v>2</v>
      </c>
      <c r="D23" s="46">
        <v>21</v>
      </c>
      <c r="E23" s="46">
        <v>45</v>
      </c>
      <c r="F23" s="46">
        <v>132</v>
      </c>
      <c r="G23" s="31">
        <v>35.6</v>
      </c>
      <c r="H23" s="32">
        <v>1.5</v>
      </c>
      <c r="I23" s="46">
        <v>80</v>
      </c>
      <c r="J23" s="46">
        <v>2</v>
      </c>
      <c r="K23" s="46">
        <v>13</v>
      </c>
      <c r="L23" s="46">
        <v>28</v>
      </c>
      <c r="M23" s="46">
        <v>123</v>
      </c>
      <c r="N23" s="31">
        <v>24.4</v>
      </c>
      <c r="O23" s="32">
        <v>1.5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100" s="10" customFormat="1" ht="14.1" customHeight="1">
      <c r="A24" s="45" t="s">
        <v>17</v>
      </c>
      <c r="B24" s="44">
        <v>425</v>
      </c>
      <c r="C24" s="44">
        <v>21</v>
      </c>
      <c r="D24" s="44">
        <v>110</v>
      </c>
      <c r="E24" s="44">
        <v>177</v>
      </c>
      <c r="F24" s="44">
        <v>733</v>
      </c>
      <c r="G24" s="35">
        <v>27</v>
      </c>
      <c r="H24" s="36">
        <v>8.3000000000000007</v>
      </c>
      <c r="I24" s="44">
        <v>566</v>
      </c>
      <c r="J24" s="44">
        <v>15</v>
      </c>
      <c r="K24" s="44">
        <v>85</v>
      </c>
      <c r="L24" s="44">
        <v>144</v>
      </c>
      <c r="M24" s="44">
        <v>810</v>
      </c>
      <c r="N24" s="35">
        <v>19.600000000000001</v>
      </c>
      <c r="O24" s="36">
        <v>10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100" s="10" customFormat="1" ht="14.1" customHeight="1">
      <c r="A25" s="47" t="s">
        <v>24</v>
      </c>
      <c r="B25" s="46">
        <v>288</v>
      </c>
      <c r="C25" s="46">
        <v>18</v>
      </c>
      <c r="D25" s="46">
        <v>93</v>
      </c>
      <c r="E25" s="46">
        <v>204</v>
      </c>
      <c r="F25" s="46">
        <v>603</v>
      </c>
      <c r="G25" s="31">
        <v>36.799999999999997</v>
      </c>
      <c r="H25" s="32">
        <v>6.9</v>
      </c>
      <c r="I25" s="46">
        <v>430</v>
      </c>
      <c r="J25" s="46">
        <v>2</v>
      </c>
      <c r="K25" s="46">
        <v>90</v>
      </c>
      <c r="L25" s="46">
        <v>190</v>
      </c>
      <c r="M25" s="46">
        <v>712</v>
      </c>
      <c r="N25" s="31">
        <v>27</v>
      </c>
      <c r="O25" s="32">
        <v>8.8000000000000007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100" s="10" customFormat="1" ht="14.1" customHeight="1">
      <c r="A26" s="47" t="s">
        <v>25</v>
      </c>
      <c r="B26" s="46">
        <v>275</v>
      </c>
      <c r="C26" s="46">
        <v>12</v>
      </c>
      <c r="D26" s="46">
        <v>89</v>
      </c>
      <c r="E26" s="46">
        <v>240</v>
      </c>
      <c r="F26" s="46">
        <v>616</v>
      </c>
      <c r="G26" s="31">
        <v>40.9</v>
      </c>
      <c r="H26" s="32">
        <v>7</v>
      </c>
      <c r="I26" s="46">
        <v>479</v>
      </c>
      <c r="J26" s="46">
        <v>6</v>
      </c>
      <c r="K26" s="46">
        <v>80</v>
      </c>
      <c r="L26" s="46">
        <v>212</v>
      </c>
      <c r="M26" s="46">
        <v>777</v>
      </c>
      <c r="N26" s="31">
        <v>28.1</v>
      </c>
      <c r="O26" s="32">
        <v>9.6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47" t="s">
        <v>26</v>
      </c>
      <c r="B27" s="46">
        <v>302</v>
      </c>
      <c r="C27" s="46">
        <v>8</v>
      </c>
      <c r="D27" s="46">
        <v>89</v>
      </c>
      <c r="E27" s="46">
        <v>177</v>
      </c>
      <c r="F27" s="46">
        <v>576</v>
      </c>
      <c r="G27" s="31">
        <v>32.1</v>
      </c>
      <c r="H27" s="32">
        <v>6.6</v>
      </c>
      <c r="I27" s="46">
        <v>434</v>
      </c>
      <c r="J27" s="46">
        <v>3</v>
      </c>
      <c r="K27" s="46">
        <v>82</v>
      </c>
      <c r="L27" s="46">
        <v>202</v>
      </c>
      <c r="M27" s="46">
        <v>721</v>
      </c>
      <c r="N27" s="31">
        <v>28.4</v>
      </c>
      <c r="O27" s="32">
        <v>8.9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100" s="10" customFormat="1" ht="14.1" customHeight="1">
      <c r="A28" s="47" t="s">
        <v>27</v>
      </c>
      <c r="B28" s="46">
        <v>352</v>
      </c>
      <c r="C28" s="46">
        <v>7</v>
      </c>
      <c r="D28" s="46">
        <v>78</v>
      </c>
      <c r="E28" s="46">
        <v>184</v>
      </c>
      <c r="F28" s="46">
        <v>621</v>
      </c>
      <c r="G28" s="31">
        <v>30.8</v>
      </c>
      <c r="H28" s="32">
        <v>7.1</v>
      </c>
      <c r="I28" s="46">
        <v>383</v>
      </c>
      <c r="J28" s="46">
        <v>4</v>
      </c>
      <c r="K28" s="46">
        <v>61</v>
      </c>
      <c r="L28" s="46">
        <v>141</v>
      </c>
      <c r="M28" s="46">
        <v>589</v>
      </c>
      <c r="N28" s="31">
        <v>24.6</v>
      </c>
      <c r="O28" s="32">
        <v>7.3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100" s="10" customFormat="1" ht="14.1" customHeight="1">
      <c r="A29" s="47" t="s">
        <v>28</v>
      </c>
      <c r="B29" s="46">
        <v>404</v>
      </c>
      <c r="C29" s="46">
        <v>12</v>
      </c>
      <c r="D29" s="46">
        <v>90</v>
      </c>
      <c r="E29" s="46">
        <v>187</v>
      </c>
      <c r="F29" s="46">
        <v>693</v>
      </c>
      <c r="G29" s="31">
        <v>28.7</v>
      </c>
      <c r="H29" s="32">
        <v>7.9</v>
      </c>
      <c r="I29" s="46">
        <v>376</v>
      </c>
      <c r="J29" s="46">
        <v>5</v>
      </c>
      <c r="K29" s="46">
        <v>75</v>
      </c>
      <c r="L29" s="46">
        <v>131</v>
      </c>
      <c r="M29" s="46">
        <v>587</v>
      </c>
      <c r="N29" s="31">
        <v>23.2</v>
      </c>
      <c r="O29" s="32">
        <v>7.3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100" s="10" customFormat="1" ht="14.1" customHeight="1">
      <c r="A30" s="47" t="s">
        <v>29</v>
      </c>
      <c r="B30" s="46">
        <v>412</v>
      </c>
      <c r="C30" s="46">
        <v>11</v>
      </c>
      <c r="D30" s="46">
        <v>89</v>
      </c>
      <c r="E30" s="46">
        <v>153</v>
      </c>
      <c r="F30" s="46">
        <v>665</v>
      </c>
      <c r="G30" s="31">
        <v>24.7</v>
      </c>
      <c r="H30" s="32">
        <v>7.6</v>
      </c>
      <c r="I30" s="46">
        <v>427</v>
      </c>
      <c r="J30" s="46">
        <v>4</v>
      </c>
      <c r="K30" s="46">
        <v>90</v>
      </c>
      <c r="L30" s="46">
        <v>166</v>
      </c>
      <c r="M30" s="46">
        <v>687</v>
      </c>
      <c r="N30" s="31">
        <v>24.7</v>
      </c>
      <c r="O30" s="32">
        <v>8.5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100" s="10" customFormat="1" ht="14.1" customHeight="1">
      <c r="A31" s="47" t="s">
        <v>30</v>
      </c>
      <c r="B31" s="46">
        <v>412</v>
      </c>
      <c r="C31" s="46">
        <v>7</v>
      </c>
      <c r="D31" s="46">
        <v>84</v>
      </c>
      <c r="E31" s="46">
        <v>141</v>
      </c>
      <c r="F31" s="46">
        <v>644</v>
      </c>
      <c r="G31" s="31">
        <v>23</v>
      </c>
      <c r="H31" s="32">
        <v>7.3</v>
      </c>
      <c r="I31" s="46">
        <v>399</v>
      </c>
      <c r="J31" s="46">
        <v>4</v>
      </c>
      <c r="K31" s="46">
        <v>70</v>
      </c>
      <c r="L31" s="46">
        <v>113</v>
      </c>
      <c r="M31" s="46">
        <v>586</v>
      </c>
      <c r="N31" s="31">
        <v>20</v>
      </c>
      <c r="O31" s="32">
        <v>7.3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100" s="10" customFormat="1" ht="14.1" customHeight="1">
      <c r="A32" s="47" t="s">
        <v>31</v>
      </c>
      <c r="B32" s="46">
        <v>605</v>
      </c>
      <c r="C32" s="46">
        <v>13</v>
      </c>
      <c r="D32" s="46">
        <v>110</v>
      </c>
      <c r="E32" s="46">
        <v>118</v>
      </c>
      <c r="F32" s="46">
        <v>846</v>
      </c>
      <c r="G32" s="31">
        <v>15.5</v>
      </c>
      <c r="H32" s="32">
        <v>9.6</v>
      </c>
      <c r="I32" s="46">
        <v>420</v>
      </c>
      <c r="J32" s="46">
        <v>9</v>
      </c>
      <c r="K32" s="46">
        <v>77</v>
      </c>
      <c r="L32" s="46">
        <v>103</v>
      </c>
      <c r="M32" s="46">
        <v>609</v>
      </c>
      <c r="N32" s="31">
        <v>18.399999999999999</v>
      </c>
      <c r="O32" s="32">
        <v>7.5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s="10" customFormat="1" ht="14.1" customHeight="1">
      <c r="A33" s="49" t="s">
        <v>32</v>
      </c>
      <c r="B33" s="48">
        <v>119</v>
      </c>
      <c r="C33" s="48">
        <v>3</v>
      </c>
      <c r="D33" s="48">
        <v>17</v>
      </c>
      <c r="E33" s="48">
        <v>24</v>
      </c>
      <c r="F33" s="48">
        <v>163</v>
      </c>
      <c r="G33" s="26">
        <v>16.600000000000001</v>
      </c>
      <c r="H33" s="27">
        <v>1.9</v>
      </c>
      <c r="I33" s="48">
        <v>48</v>
      </c>
      <c r="J33" s="48">
        <v>1</v>
      </c>
      <c r="K33" s="48">
        <v>2</v>
      </c>
      <c r="L33" s="48">
        <v>11</v>
      </c>
      <c r="M33" s="48">
        <v>62</v>
      </c>
      <c r="N33" s="26">
        <v>19.399999999999999</v>
      </c>
      <c r="O33" s="27">
        <v>0.8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s="10" customFormat="1" ht="14.1" customHeight="1">
      <c r="A34" s="47" t="s">
        <v>33</v>
      </c>
      <c r="B34" s="46">
        <v>95</v>
      </c>
      <c r="C34" s="46">
        <v>2</v>
      </c>
      <c r="D34" s="46">
        <v>23</v>
      </c>
      <c r="E34" s="46">
        <v>21</v>
      </c>
      <c r="F34" s="46">
        <v>141</v>
      </c>
      <c r="G34" s="31">
        <v>16.3</v>
      </c>
      <c r="H34" s="32">
        <v>1.6</v>
      </c>
      <c r="I34" s="46">
        <v>67</v>
      </c>
      <c r="J34" s="46">
        <v>0</v>
      </c>
      <c r="K34" s="46">
        <v>7</v>
      </c>
      <c r="L34" s="46">
        <v>12</v>
      </c>
      <c r="M34" s="46">
        <v>86</v>
      </c>
      <c r="N34" s="31">
        <v>14</v>
      </c>
      <c r="O34" s="32">
        <v>1.1000000000000001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s="10" customFormat="1" ht="14.1" customHeight="1">
      <c r="A35" s="47" t="s">
        <v>34</v>
      </c>
      <c r="B35" s="46">
        <v>157</v>
      </c>
      <c r="C35" s="46">
        <v>5</v>
      </c>
      <c r="D35" s="46">
        <v>13</v>
      </c>
      <c r="E35" s="46">
        <v>11</v>
      </c>
      <c r="F35" s="46">
        <v>186</v>
      </c>
      <c r="G35" s="31">
        <v>8.6</v>
      </c>
      <c r="H35" s="32">
        <v>2.1</v>
      </c>
      <c r="I35" s="46">
        <v>54</v>
      </c>
      <c r="J35" s="46">
        <v>3</v>
      </c>
      <c r="K35" s="46">
        <v>6</v>
      </c>
      <c r="L35" s="46">
        <v>9</v>
      </c>
      <c r="M35" s="46">
        <v>72</v>
      </c>
      <c r="N35" s="31">
        <v>16.7</v>
      </c>
      <c r="O35" s="32">
        <v>0.9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10" customFormat="1" ht="14.1" customHeight="1">
      <c r="A36" s="47" t="s">
        <v>35</v>
      </c>
      <c r="B36" s="46">
        <v>146</v>
      </c>
      <c r="C36" s="46">
        <v>5</v>
      </c>
      <c r="D36" s="46">
        <v>16</v>
      </c>
      <c r="E36" s="46">
        <v>13</v>
      </c>
      <c r="F36" s="46">
        <v>180</v>
      </c>
      <c r="G36" s="31">
        <v>10</v>
      </c>
      <c r="H36" s="32">
        <v>2</v>
      </c>
      <c r="I36" s="46">
        <v>69</v>
      </c>
      <c r="J36" s="46">
        <v>4</v>
      </c>
      <c r="K36" s="46">
        <v>10</v>
      </c>
      <c r="L36" s="46">
        <v>11</v>
      </c>
      <c r="M36" s="46">
        <v>94</v>
      </c>
      <c r="N36" s="31">
        <v>16</v>
      </c>
      <c r="O36" s="32">
        <v>1.2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s="10" customFormat="1" ht="14.1" customHeight="1">
      <c r="A37" s="47" t="s">
        <v>36</v>
      </c>
      <c r="B37" s="46">
        <v>163</v>
      </c>
      <c r="C37" s="46">
        <v>4</v>
      </c>
      <c r="D37" s="46">
        <v>11</v>
      </c>
      <c r="E37" s="46">
        <v>24</v>
      </c>
      <c r="F37" s="46">
        <v>202</v>
      </c>
      <c r="G37" s="31">
        <v>13.9</v>
      </c>
      <c r="H37" s="32">
        <v>2.2999999999999998</v>
      </c>
      <c r="I37" s="46">
        <v>65</v>
      </c>
      <c r="J37" s="46">
        <v>4</v>
      </c>
      <c r="K37" s="46">
        <v>9</v>
      </c>
      <c r="L37" s="46">
        <v>12</v>
      </c>
      <c r="M37" s="46">
        <v>90</v>
      </c>
      <c r="N37" s="31">
        <v>17.8</v>
      </c>
      <c r="O37" s="32">
        <v>1.1000000000000001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s="10" customFormat="1" ht="14.1" customHeight="1">
      <c r="A38" s="47" t="s">
        <v>37</v>
      </c>
      <c r="B38" s="46">
        <v>151</v>
      </c>
      <c r="C38" s="46">
        <v>0</v>
      </c>
      <c r="D38" s="46">
        <v>11</v>
      </c>
      <c r="E38" s="46">
        <v>15</v>
      </c>
      <c r="F38" s="46">
        <v>177</v>
      </c>
      <c r="G38" s="31">
        <v>8.5</v>
      </c>
      <c r="H38" s="32">
        <v>2</v>
      </c>
      <c r="I38" s="46">
        <v>67</v>
      </c>
      <c r="J38" s="46">
        <v>1</v>
      </c>
      <c r="K38" s="46">
        <v>6</v>
      </c>
      <c r="L38" s="46">
        <v>11</v>
      </c>
      <c r="M38" s="46">
        <v>85</v>
      </c>
      <c r="N38" s="31">
        <v>14.1</v>
      </c>
      <c r="O38" s="32">
        <v>1.1000000000000001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s="10" customFormat="1" ht="14.1" customHeight="1">
      <c r="A39" s="45" t="s">
        <v>17</v>
      </c>
      <c r="B39" s="44">
        <v>831</v>
      </c>
      <c r="C39" s="44">
        <v>19</v>
      </c>
      <c r="D39" s="44">
        <v>91</v>
      </c>
      <c r="E39" s="44">
        <v>108</v>
      </c>
      <c r="F39" s="44">
        <v>1049</v>
      </c>
      <c r="G39" s="35">
        <v>12.1</v>
      </c>
      <c r="H39" s="36">
        <v>11.9</v>
      </c>
      <c r="I39" s="44">
        <v>370</v>
      </c>
      <c r="J39" s="44">
        <v>13</v>
      </c>
      <c r="K39" s="44">
        <v>40</v>
      </c>
      <c r="L39" s="44">
        <v>66</v>
      </c>
      <c r="M39" s="44">
        <v>489</v>
      </c>
      <c r="N39" s="35">
        <v>16.2</v>
      </c>
      <c r="O39" s="36">
        <v>6.1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s="10" customFormat="1" ht="14.1" customHeight="1">
      <c r="A40" s="49" t="s">
        <v>38</v>
      </c>
      <c r="B40" s="48">
        <v>149</v>
      </c>
      <c r="C40" s="48">
        <v>0</v>
      </c>
      <c r="D40" s="48">
        <v>9</v>
      </c>
      <c r="E40" s="48">
        <v>22</v>
      </c>
      <c r="F40" s="48">
        <v>180</v>
      </c>
      <c r="G40" s="26">
        <v>12.2</v>
      </c>
      <c r="H40" s="27">
        <v>2</v>
      </c>
      <c r="I40" s="48">
        <v>83</v>
      </c>
      <c r="J40" s="48">
        <v>0</v>
      </c>
      <c r="K40" s="48">
        <v>10</v>
      </c>
      <c r="L40" s="48">
        <v>12</v>
      </c>
      <c r="M40" s="48">
        <v>105</v>
      </c>
      <c r="N40" s="26">
        <v>11.4</v>
      </c>
      <c r="O40" s="27">
        <v>1.3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s="10" customFormat="1" ht="14.1" customHeight="1">
      <c r="A41" s="47" t="s">
        <v>39</v>
      </c>
      <c r="B41" s="46">
        <v>142</v>
      </c>
      <c r="C41" s="46">
        <v>0</v>
      </c>
      <c r="D41" s="46">
        <v>6</v>
      </c>
      <c r="E41" s="46">
        <v>12</v>
      </c>
      <c r="F41" s="46">
        <v>160</v>
      </c>
      <c r="G41" s="31">
        <v>7.5</v>
      </c>
      <c r="H41" s="32">
        <v>1.8</v>
      </c>
      <c r="I41" s="46">
        <v>84</v>
      </c>
      <c r="J41" s="46">
        <v>1</v>
      </c>
      <c r="K41" s="46">
        <v>9</v>
      </c>
      <c r="L41" s="46">
        <v>12</v>
      </c>
      <c r="M41" s="46">
        <v>106</v>
      </c>
      <c r="N41" s="31">
        <v>12.3</v>
      </c>
      <c r="O41" s="32">
        <v>1.3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s="10" customFormat="1" ht="14.1" customHeight="1">
      <c r="A42" s="47" t="s">
        <v>40</v>
      </c>
      <c r="B42" s="46">
        <v>134</v>
      </c>
      <c r="C42" s="46">
        <v>4</v>
      </c>
      <c r="D42" s="46">
        <v>10</v>
      </c>
      <c r="E42" s="46">
        <v>14</v>
      </c>
      <c r="F42" s="46">
        <v>162</v>
      </c>
      <c r="G42" s="31">
        <v>11.1</v>
      </c>
      <c r="H42" s="32">
        <v>1.8</v>
      </c>
      <c r="I42" s="46">
        <v>84</v>
      </c>
      <c r="J42" s="46">
        <v>0</v>
      </c>
      <c r="K42" s="46">
        <v>4</v>
      </c>
      <c r="L42" s="46">
        <v>4</v>
      </c>
      <c r="M42" s="46">
        <v>92</v>
      </c>
      <c r="N42" s="31">
        <v>4.3</v>
      </c>
      <c r="O42" s="32">
        <v>1.1000000000000001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s="10" customFormat="1" ht="14.1" customHeight="1">
      <c r="A43" s="47" t="s">
        <v>41</v>
      </c>
      <c r="B43" s="46">
        <v>168</v>
      </c>
      <c r="C43" s="46">
        <v>2</v>
      </c>
      <c r="D43" s="46">
        <v>11</v>
      </c>
      <c r="E43" s="46">
        <v>13</v>
      </c>
      <c r="F43" s="46">
        <v>194</v>
      </c>
      <c r="G43" s="31">
        <v>7.7</v>
      </c>
      <c r="H43" s="32">
        <v>2.2000000000000002</v>
      </c>
      <c r="I43" s="46">
        <v>64</v>
      </c>
      <c r="J43" s="46">
        <v>3</v>
      </c>
      <c r="K43" s="46">
        <v>5</v>
      </c>
      <c r="L43" s="46">
        <v>7</v>
      </c>
      <c r="M43" s="46">
        <v>79</v>
      </c>
      <c r="N43" s="31">
        <v>12.7</v>
      </c>
      <c r="O43" s="32">
        <v>1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s="10" customFormat="1" ht="14.1" customHeight="1">
      <c r="A44" s="47" t="s">
        <v>42</v>
      </c>
      <c r="B44" s="46">
        <v>168</v>
      </c>
      <c r="C44" s="46">
        <v>1</v>
      </c>
      <c r="D44" s="46">
        <v>9</v>
      </c>
      <c r="E44" s="46">
        <v>16</v>
      </c>
      <c r="F44" s="46">
        <v>194</v>
      </c>
      <c r="G44" s="31">
        <v>8.8000000000000007</v>
      </c>
      <c r="H44" s="32">
        <v>2.2000000000000002</v>
      </c>
      <c r="I44" s="46">
        <v>80</v>
      </c>
      <c r="J44" s="46">
        <v>1</v>
      </c>
      <c r="K44" s="46">
        <v>4</v>
      </c>
      <c r="L44" s="46">
        <v>15</v>
      </c>
      <c r="M44" s="46">
        <v>100</v>
      </c>
      <c r="N44" s="31">
        <v>16</v>
      </c>
      <c r="O44" s="32">
        <v>1.2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s="10" customFormat="1" ht="14.1" customHeight="1">
      <c r="A45" s="47" t="s">
        <v>43</v>
      </c>
      <c r="B45" s="46">
        <v>129</v>
      </c>
      <c r="C45" s="46">
        <v>0</v>
      </c>
      <c r="D45" s="46">
        <v>3</v>
      </c>
      <c r="E45" s="46">
        <v>11</v>
      </c>
      <c r="F45" s="46">
        <v>143</v>
      </c>
      <c r="G45" s="31">
        <v>7.7</v>
      </c>
      <c r="H45" s="32">
        <v>1.6</v>
      </c>
      <c r="I45" s="46">
        <v>46</v>
      </c>
      <c r="J45" s="46">
        <v>2</v>
      </c>
      <c r="K45" s="46">
        <v>2</v>
      </c>
      <c r="L45" s="46">
        <v>6</v>
      </c>
      <c r="M45" s="46">
        <v>56</v>
      </c>
      <c r="N45" s="31">
        <v>14.3</v>
      </c>
      <c r="O45" s="32">
        <v>0.7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s="10" customFormat="1" ht="14.1" customHeight="1">
      <c r="A46" s="45" t="s">
        <v>17</v>
      </c>
      <c r="B46" s="44">
        <v>890</v>
      </c>
      <c r="C46" s="44">
        <v>7</v>
      </c>
      <c r="D46" s="44">
        <v>48</v>
      </c>
      <c r="E46" s="44">
        <v>88</v>
      </c>
      <c r="F46" s="44">
        <v>1033</v>
      </c>
      <c r="G46" s="35">
        <v>9.1999999999999993</v>
      </c>
      <c r="H46" s="36">
        <v>11.8</v>
      </c>
      <c r="I46" s="44">
        <v>441</v>
      </c>
      <c r="J46" s="44">
        <v>7</v>
      </c>
      <c r="K46" s="44">
        <v>34</v>
      </c>
      <c r="L46" s="44">
        <v>56</v>
      </c>
      <c r="M46" s="44">
        <v>538</v>
      </c>
      <c r="N46" s="35">
        <v>11.7</v>
      </c>
      <c r="O46" s="36">
        <v>6.7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s="10" customFormat="1" ht="14.1" customHeight="1">
      <c r="A47" s="45" t="s">
        <v>44</v>
      </c>
      <c r="B47" s="44">
        <v>5644</v>
      </c>
      <c r="C47" s="44">
        <v>155</v>
      </c>
      <c r="D47" s="44">
        <v>1068</v>
      </c>
      <c r="E47" s="44">
        <v>1917</v>
      </c>
      <c r="F47" s="44">
        <v>8784</v>
      </c>
      <c r="G47" s="35">
        <v>23.6</v>
      </c>
      <c r="H47" s="36">
        <v>100</v>
      </c>
      <c r="I47" s="44">
        <v>5460</v>
      </c>
      <c r="J47" s="44">
        <v>86</v>
      </c>
      <c r="K47" s="44">
        <v>900</v>
      </c>
      <c r="L47" s="44">
        <v>1633</v>
      </c>
      <c r="M47" s="44">
        <v>8079</v>
      </c>
      <c r="N47" s="35">
        <v>21.3</v>
      </c>
      <c r="O47" s="36">
        <v>100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s="10" customFormat="1" ht="14.1" customHeight="1">
      <c r="A48" s="43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s="10" customFormat="1" ht="14.1" customHeight="1">
      <c r="A49" s="43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s="10" customFormat="1" ht="14.1" customHeight="1">
      <c r="A50" s="43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s="10" customFormat="1" ht="14.1" customHeight="1">
      <c r="A51" s="4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10" customFormat="1" ht="14.1" customHeight="1">
      <c r="A52" s="43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s="10" customFormat="1" ht="14.1" customHeight="1">
      <c r="A53" s="43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s="10" customFormat="1" ht="14.1" customHeight="1">
      <c r="A54" s="43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s="10" customFormat="1" ht="14.1" customHeight="1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s="10" customFormat="1" ht="14.1" customHeight="1">
      <c r="A56" s="43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s="10" customFormat="1" ht="14.1" customHeight="1">
      <c r="A57" s="43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s="10" customFormat="1" ht="14.1" customHeight="1">
      <c r="A58" s="43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s="10" customFormat="1" ht="14.1" customHeight="1">
      <c r="A59" s="43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s="10" customFormat="1" ht="14.1" customHeight="1">
      <c r="A60" s="43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s="10" customFormat="1" ht="14.1" customHeight="1">
      <c r="A61" s="43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s="10" customFormat="1" ht="14.1" customHeight="1">
      <c r="A62" s="43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s="10" customFormat="1" ht="14.1" customHeight="1">
      <c r="A63" s="43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s="10" customFormat="1" ht="14.1" customHeight="1">
      <c r="A64" s="43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s="10" customFormat="1" ht="14.1" customHeight="1">
      <c r="A65" s="43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s="10" customFormat="1" ht="14.1" customHeight="1">
      <c r="A66" s="43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s="10" customFormat="1" ht="14.1" customHeight="1">
      <c r="A67" s="4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s="10" customFormat="1" ht="14.1" customHeight="1">
      <c r="A68" s="4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s="10" customFormat="1" ht="14.1" customHeight="1">
      <c r="A69" s="43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s="10" customFormat="1" ht="14.1" customHeight="1">
      <c r="A70" s="4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s="10" customFormat="1" ht="14.1" customHeight="1">
      <c r="A71" s="43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s="10" customFormat="1" ht="14.1" customHeight="1">
      <c r="A72" s="4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s="10" customFormat="1" ht="14.1" customHeight="1">
      <c r="A73" s="4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s="10" customFormat="1" ht="14.1" customHeight="1">
      <c r="A74" s="4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s="10" customFormat="1" ht="14.1" customHeight="1">
      <c r="A75" s="4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s="10" customFormat="1" ht="14.1" customHeight="1">
      <c r="A76" s="4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4.1" customHeight="1">
      <c r="A77" s="4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4.1" customHeight="1">
      <c r="A78" s="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s="10" customFormat="1" ht="14.1" customHeight="1">
      <c r="A79" s="4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s="10" customFormat="1" ht="14.1" customHeight="1">
      <c r="A80" s="4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s="10" customFormat="1" ht="14.1" customHeight="1">
      <c r="A81" s="4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s="10" customFormat="1" ht="14.1" customHeight="1">
      <c r="A82" s="4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s="10" customFormat="1" ht="14.1" customHeight="1">
      <c r="A83" s="4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s="10" customFormat="1" ht="14.1" customHeight="1">
      <c r="A84" s="4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s="10" customFormat="1" ht="14.1" customHeight="1">
      <c r="A85" s="43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s="10" customFormat="1" ht="14.1" customHeight="1">
      <c r="A86" s="4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s="10" customFormat="1" ht="14.1" customHeight="1">
      <c r="A87" s="4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</row>
    <row r="88" spans="1:52" s="10" customFormat="1" ht="14.1" customHeight="1">
      <c r="A88" s="4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</row>
    <row r="89" spans="1:52" s="10" customFormat="1" ht="14.1" customHeight="1">
      <c r="A89" s="43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</row>
    <row r="90" spans="1:52" s="10" customFormat="1" ht="14.1" customHeight="1">
      <c r="A90" s="43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</row>
    <row r="91" spans="1:52" s="10" customFormat="1" ht="14.1" customHeight="1">
      <c r="A91" s="43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</row>
    <row r="92" spans="1:52" s="10" customFormat="1" ht="14.1" customHeight="1">
      <c r="A92" s="4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</row>
    <row r="93" spans="1:52" s="10" customFormat="1" ht="14.1" customHeight="1">
      <c r="A93" s="4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</row>
    <row r="94" spans="1:52" s="10" customFormat="1" ht="14.1" customHeight="1">
      <c r="A94" s="4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</row>
    <row r="95" spans="1:52" s="10" customFormat="1" ht="14.1" customHeight="1">
      <c r="A95" s="43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</row>
    <row r="96" spans="1:52" s="10" customFormat="1" ht="14.1" customHeight="1">
      <c r="A96" s="43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</row>
    <row r="97" spans="1:52" s="10" customFormat="1" ht="14.1" customHeight="1">
      <c r="A97" s="43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</row>
    <row r="98" spans="1:52" s="10" customFormat="1" ht="14.1" customHeight="1">
      <c r="A98" s="43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</row>
    <row r="99" spans="1:52" s="10" customFormat="1" ht="14.1" customHeight="1">
      <c r="A99" s="43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</row>
    <row r="100" spans="1:52" s="10" customFormat="1" ht="14.1" customHeight="1">
      <c r="A100" s="43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</row>
    <row r="101" spans="1:52" s="10" customFormat="1" ht="14.1" customHeight="1">
      <c r="A101" s="43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</row>
    <row r="102" spans="1:52" s="10" customFormat="1" ht="14.1" customHeight="1">
      <c r="A102" s="43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</row>
    <row r="103" spans="1:52" s="10" customFormat="1" ht="14.1" customHeight="1">
      <c r="A103" s="43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</row>
    <row r="104" spans="1:52" s="10" customFormat="1" ht="14.1" customHeight="1">
      <c r="A104" s="43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</row>
    <row r="105" spans="1:52" s="10" customFormat="1" ht="14.1" customHeight="1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</row>
    <row r="106" spans="1:52" s="10" customFormat="1" ht="14.1" customHeight="1">
      <c r="A106" s="43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</row>
    <row r="107" spans="1:52" s="10" customFormat="1" ht="14.1" customHeight="1">
      <c r="A107" s="43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</row>
    <row r="108" spans="1:52" s="10" customFormat="1" ht="14.1" customHeight="1">
      <c r="A108" s="43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</row>
    <row r="109" spans="1:52" s="10" customFormat="1" ht="14.1" customHeight="1">
      <c r="A109" s="43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</row>
    <row r="110" spans="1:52" s="10" customFormat="1" ht="14.1" customHeight="1">
      <c r="A110" s="43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</row>
    <row r="111" spans="1:52" s="10" customFormat="1" ht="14.1" customHeight="1">
      <c r="A111" s="4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</row>
    <row r="112" spans="1:52" s="10" customFormat="1" ht="14.1" customHeight="1">
      <c r="A112" s="4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</row>
    <row r="113" spans="1:52" s="10" customFormat="1" ht="14.1" customHeight="1">
      <c r="A113" s="4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</row>
    <row r="114" spans="1:52" s="10" customFormat="1" ht="14.1" customHeight="1">
      <c r="A114" s="4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</row>
    <row r="115" spans="1:52" s="10" customFormat="1" ht="14.1" customHeight="1">
      <c r="A115" s="4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</row>
    <row r="116" spans="1:52" s="10" customFormat="1" ht="14.1" customHeight="1">
      <c r="A116" s="4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</row>
    <row r="117" spans="1:52" s="10" customFormat="1" ht="14.1" customHeight="1">
      <c r="A117" s="4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</row>
    <row r="118" spans="1:52" s="10" customFormat="1" ht="14.1" customHeight="1">
      <c r="A118" s="4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</row>
    <row r="119" spans="1:52" s="10" customFormat="1" ht="14.1" customHeight="1">
      <c r="A119" s="43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</row>
    <row r="120" spans="1:52" s="10" customFormat="1" ht="14.1" customHeight="1">
      <c r="A120" s="43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</row>
    <row r="121" spans="1:52" s="10" customFormat="1" ht="14.1" customHeight="1">
      <c r="A121" s="43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</row>
    <row r="122" spans="1:52" s="10" customFormat="1" ht="14.1" customHeight="1">
      <c r="A122" s="43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</row>
    <row r="123" spans="1:52" s="10" customFormat="1" ht="14.1" customHeight="1">
      <c r="A123" s="43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</row>
    <row r="124" spans="1:52" s="10" customFormat="1" ht="14.1" customHeight="1">
      <c r="A124" s="43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</row>
    <row r="125" spans="1:52" s="10" customFormat="1" ht="14.1" customHeight="1">
      <c r="A125" s="43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</row>
    <row r="126" spans="1:52" s="10" customFormat="1" ht="14.1" customHeight="1">
      <c r="A126" s="43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</row>
    <row r="127" spans="1:52" s="10" customFormat="1" ht="14.1" customHeight="1">
      <c r="A127" s="43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</row>
    <row r="128" spans="1:52" s="10" customFormat="1" ht="14.1" customHeight="1">
      <c r="A128" s="43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</row>
    <row r="129" spans="1:52" s="10" customFormat="1" ht="14.1" customHeight="1">
      <c r="A129" s="43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</row>
    <row r="130" spans="1:52" s="10" customFormat="1" ht="14.1" customHeight="1">
      <c r="A130" s="4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</row>
    <row r="131" spans="1:52" s="10" customFormat="1" ht="14.1" customHeight="1">
      <c r="A131" s="43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</row>
    <row r="132" spans="1:52" s="10" customFormat="1" ht="14.1" customHeight="1">
      <c r="A132" s="43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</row>
    <row r="133" spans="1:52" s="10" customFormat="1" ht="14.1" customHeight="1">
      <c r="A133" s="43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</row>
    <row r="134" spans="1:52" s="10" customFormat="1" ht="14.1" customHeight="1">
      <c r="A134" s="4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</row>
    <row r="135" spans="1:52" s="10" customFormat="1" ht="14.1" customHeight="1">
      <c r="A135" s="43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</row>
    <row r="136" spans="1:52" s="10" customFormat="1" ht="14.1" customHeight="1">
      <c r="A136" s="43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</row>
    <row r="137" spans="1:52" s="10" customFormat="1" ht="14.1" customHeight="1">
      <c r="A137" s="43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</row>
    <row r="138" spans="1:52" s="10" customFormat="1" ht="14.1" customHeight="1">
      <c r="A138" s="43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</row>
    <row r="139" spans="1:52" s="10" customFormat="1" ht="14.1" customHeight="1">
      <c r="A139" s="43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</row>
    <row r="140" spans="1:52" s="10" customFormat="1" ht="14.1" customHeight="1">
      <c r="A140" s="43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</row>
    <row r="141" spans="1:52" s="10" customFormat="1" ht="14.1" customHeight="1">
      <c r="A141" s="43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</row>
    <row r="142" spans="1:52" s="10" customFormat="1" ht="14.1" customHeight="1">
      <c r="A142" s="43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</row>
    <row r="143" spans="1:52" s="10" customFormat="1" ht="14.1" customHeight="1">
      <c r="A143" s="43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</row>
    <row r="144" spans="1:52" s="10" customFormat="1" ht="14.1" customHeight="1">
      <c r="A144" s="43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</row>
    <row r="145" spans="1:52" s="10" customFormat="1" ht="14.1" customHeight="1">
      <c r="A145" s="43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</row>
    <row r="146" spans="1:52" s="10" customFormat="1" ht="14.1" customHeight="1">
      <c r="A146" s="43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</row>
    <row r="147" spans="1:52" s="10" customFormat="1" ht="14.1" customHeight="1">
      <c r="A147" s="43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</row>
    <row r="148" spans="1:52" s="10" customFormat="1" ht="14.1" customHeight="1">
      <c r="A148" s="43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</row>
    <row r="149" spans="1:52" s="10" customFormat="1" ht="14.1" customHeight="1">
      <c r="A149" s="43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</row>
    <row r="150" spans="1:52" s="10" customFormat="1" ht="14.1" customHeight="1">
      <c r="A150" s="43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</row>
    <row r="151" spans="1:52" s="10" customFormat="1" ht="14.1" customHeight="1">
      <c r="A151" s="43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</row>
    <row r="152" spans="1:52" s="10" customFormat="1" ht="14.1" customHeight="1">
      <c r="A152" s="43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</row>
    <row r="153" spans="1:52" s="10" customFormat="1" ht="14.1" customHeight="1">
      <c r="A153" s="43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</row>
    <row r="154" spans="1:52" s="10" customFormat="1" ht="14.1" customHeight="1">
      <c r="A154" s="43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</row>
    <row r="155" spans="1:52" s="10" customFormat="1" ht="14.1" customHeight="1">
      <c r="A155" s="43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</row>
    <row r="156" spans="1:52" s="10" customFormat="1" ht="14.1" customHeight="1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</row>
    <row r="157" spans="1:52" s="10" customFormat="1" ht="14.1" customHeight="1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</row>
    <row r="158" spans="1:52" s="10" customFormat="1" ht="14.1" customHeight="1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</row>
    <row r="159" spans="1:52" s="10" customFormat="1" ht="14.1" customHeight="1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</row>
    <row r="160" spans="1:52" s="10" customFormat="1" ht="14.1" customHeight="1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</row>
    <row r="161" spans="1:52" s="10" customFormat="1" ht="14.1" customHeight="1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</row>
    <row r="162" spans="1:52" s="10" customFormat="1" ht="14.1" customHeight="1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</row>
    <row r="163" spans="1:52" s="10" customFormat="1" ht="14.1" customHeight="1">
      <c r="A163" s="43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</row>
    <row r="164" spans="1:52" s="10" customFormat="1" ht="14.1" customHeight="1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</row>
    <row r="165" spans="1:52" s="10" customFormat="1" ht="14.1" customHeight="1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</row>
    <row r="166" spans="1:52" s="10" customFormat="1" ht="14.1" customHeight="1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</row>
    <row r="167" spans="1:52" s="10" customFormat="1" ht="14.1" customHeight="1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</row>
    <row r="168" spans="1:52" s="10" customFormat="1" ht="14.1" customHeight="1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</row>
    <row r="169" spans="1:52" s="10" customFormat="1" ht="14.1" customHeight="1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</row>
    <row r="170" spans="1:52" s="10" customFormat="1" ht="14.1" customHeight="1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</row>
    <row r="171" spans="1:52" s="10" customFormat="1" ht="14.1" customHeight="1">
      <c r="A171" s="43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</row>
    <row r="172" spans="1:52" s="10" customFormat="1" ht="14.1" customHeight="1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</row>
    <row r="173" spans="1:52" s="10" customFormat="1" ht="14.1" customHeight="1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</row>
    <row r="174" spans="1:52" s="10" customFormat="1" ht="14.1" customHeight="1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</row>
    <row r="175" spans="1:52" s="10" customFormat="1" ht="14.1" customHeight="1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</row>
    <row r="176" spans="1:52" s="10" customFormat="1" ht="14.1" customHeight="1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</row>
    <row r="177" spans="1:52" s="10" customFormat="1" ht="14.1" customHeight="1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</row>
    <row r="178" spans="1:52" s="10" customFormat="1" ht="14.1" customHeight="1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</row>
    <row r="179" spans="1:52" s="10" customFormat="1" ht="14.1" customHeight="1">
      <c r="A179" s="43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</row>
    <row r="180" spans="1:52" s="10" customFormat="1" ht="14.1" customHeight="1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</row>
    <row r="181" spans="1:52" s="10" customFormat="1" ht="14.1" customHeight="1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</row>
    <row r="182" spans="1:52" s="10" customFormat="1" ht="14.1" customHeight="1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</row>
    <row r="183" spans="1:52" s="10" customFormat="1" ht="14.1" customHeight="1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</row>
    <row r="184" spans="1:52" s="10" customFormat="1" ht="14.1" customHeight="1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</row>
    <row r="185" spans="1:52" s="10" customFormat="1" ht="14.1" customHeight="1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</row>
    <row r="186" spans="1:52" s="10" customFormat="1" ht="14.1" customHeight="1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</row>
    <row r="187" spans="1:52" s="10" customFormat="1" ht="14.1" customHeight="1">
      <c r="A187" s="43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</row>
    <row r="188" spans="1:52" s="10" customFormat="1" ht="14.1" customHeight="1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</row>
    <row r="189" spans="1:52" s="10" customFormat="1" ht="14.1" customHeight="1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</row>
    <row r="190" spans="1:52" s="10" customFormat="1" ht="14.1" customHeight="1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</row>
    <row r="191" spans="1:52" s="10" customFormat="1" ht="14.1" customHeight="1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</row>
    <row r="192" spans="1:52" s="10" customFormat="1" ht="14.1" customHeight="1">
      <c r="A192" s="43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</row>
    <row r="193" spans="1:52" s="10" customFormat="1" ht="14.1" customHeight="1">
      <c r="A193" s="43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</row>
    <row r="194" spans="1:52" s="10" customFormat="1" ht="14.1" customHeight="1">
      <c r="A194" s="43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</row>
    <row r="195" spans="1:52" s="10" customFormat="1" ht="14.1" customHeight="1">
      <c r="A195" s="43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</row>
    <row r="196" spans="1:52" s="10" customFormat="1" ht="14.1" customHeight="1">
      <c r="A196" s="43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</row>
    <row r="197" spans="1:52" s="10" customFormat="1" ht="14.1" customHeight="1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</row>
    <row r="198" spans="1:52" s="10" customFormat="1" ht="14.1" customHeight="1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</row>
    <row r="199" spans="1:52" s="10" customFormat="1" ht="14.1" customHeight="1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</row>
    <row r="200" spans="1:52" s="10" customFormat="1" ht="14.1" customHeight="1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</row>
    <row r="201" spans="1:52" s="10" customFormat="1" ht="14.1" customHeight="1">
      <c r="A201" s="43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</row>
    <row r="202" spans="1:52" s="10" customFormat="1" ht="14.1" customHeight="1">
      <c r="A202" s="43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</row>
    <row r="203" spans="1:52" s="10" customFormat="1" ht="14.1" customHeight="1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</row>
    <row r="204" spans="1:52" s="10" customFormat="1" ht="14.1" customHeight="1">
      <c r="A204" s="43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</row>
    <row r="205" spans="1:52" s="10" customFormat="1" ht="14.1" customHeight="1">
      <c r="A205" s="43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</row>
    <row r="206" spans="1:52" s="10" customFormat="1" ht="14.1" customHeight="1">
      <c r="A206" s="43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</row>
    <row r="207" spans="1:52" s="10" customFormat="1" ht="14.1" customHeight="1">
      <c r="A207" s="43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</row>
    <row r="208" spans="1:52" s="10" customFormat="1" ht="14.1" customHeight="1">
      <c r="A208" s="43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</row>
    <row r="209" spans="1:52" s="10" customFormat="1" ht="14.1" customHeight="1">
      <c r="A209" s="43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</row>
    <row r="210" spans="1:52" s="10" customFormat="1" ht="14.1" customHeight="1">
      <c r="A210" s="43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</row>
    <row r="211" spans="1:52" s="10" customFormat="1" ht="14.1" customHeight="1">
      <c r="A211" s="43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</row>
    <row r="212" spans="1:52" s="10" customFormat="1" ht="14.1" customHeight="1">
      <c r="A212" s="43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</row>
    <row r="213" spans="1:52" s="10" customFormat="1" ht="14.1" customHeight="1">
      <c r="A213" s="43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</row>
    <row r="214" spans="1:52" s="10" customFormat="1" ht="14.1" customHeight="1">
      <c r="A214" s="43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</row>
    <row r="215" spans="1:52" s="10" customFormat="1" ht="14.1" customHeight="1">
      <c r="A215" s="43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</row>
    <row r="216" spans="1:52" s="10" customFormat="1" ht="14.1" customHeight="1">
      <c r="A216" s="43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</row>
    <row r="217" spans="1:52" s="10" customFormat="1" ht="14.1" customHeight="1">
      <c r="A217" s="43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</row>
    <row r="218" spans="1:52" s="10" customFormat="1" ht="14.1" customHeight="1">
      <c r="A218" s="43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</row>
    <row r="219" spans="1:52" s="10" customFormat="1" ht="14.1" customHeight="1">
      <c r="A219" s="43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</row>
    <row r="220" spans="1:52" s="10" customFormat="1" ht="14.1" customHeight="1">
      <c r="A220" s="43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</row>
    <row r="221" spans="1:52" s="10" customFormat="1" ht="14.1" customHeight="1">
      <c r="A221" s="43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</row>
    <row r="222" spans="1:52" s="10" customFormat="1" ht="14.1" customHeight="1">
      <c r="A222" s="43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</row>
    <row r="223" spans="1:52" s="10" customFormat="1" ht="14.1" customHeight="1">
      <c r="A223" s="43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</row>
    <row r="224" spans="1:52" s="10" customFormat="1" ht="14.1" customHeight="1">
      <c r="A224" s="43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</row>
    <row r="225" spans="1:52" s="10" customFormat="1" ht="14.1" customHeight="1">
      <c r="A225" s="43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</row>
    <row r="226" spans="1:52" s="10" customFormat="1" ht="14.1" customHeight="1">
      <c r="A226" s="43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</row>
    <row r="227" spans="1:52" s="10" customFormat="1" ht="14.1" customHeight="1">
      <c r="A227" s="43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</row>
    <row r="228" spans="1:52" s="10" customFormat="1" ht="14.1" customHeight="1">
      <c r="A228" s="43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</row>
    <row r="229" spans="1:52" s="10" customFormat="1" ht="14.1" customHeight="1">
      <c r="A229" s="43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</row>
    <row r="230" spans="1:52" s="10" customFormat="1" ht="14.1" customHeight="1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</row>
    <row r="231" spans="1:52" s="10" customFormat="1" ht="14.1" customHeight="1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</row>
    <row r="232" spans="1:52" s="10" customFormat="1" ht="14.1" customHeight="1">
      <c r="A232" s="43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</row>
    <row r="233" spans="1:52" s="10" customFormat="1" ht="14.1" customHeight="1">
      <c r="A233" s="43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</row>
    <row r="234" spans="1:52" s="10" customFormat="1" ht="14.1" customHeight="1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</row>
    <row r="235" spans="1:52" s="10" customFormat="1" ht="14.1" customHeight="1">
      <c r="A235" s="43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</row>
    <row r="236" spans="1:52" s="10" customFormat="1" ht="14.1" customHeight="1">
      <c r="A236" s="43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</row>
    <row r="237" spans="1:52" s="10" customFormat="1" ht="14.1" customHeight="1">
      <c r="A237" s="43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</row>
    <row r="238" spans="1:52" s="10" customFormat="1" ht="14.1" customHeight="1">
      <c r="A238" s="43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</row>
    <row r="239" spans="1:52" s="10" customFormat="1" ht="14.1" customHeight="1">
      <c r="A239" s="43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</row>
    <row r="240" spans="1:52" s="10" customFormat="1" ht="14.1" customHeight="1">
      <c r="A240" s="43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</row>
    <row r="241" spans="1:52" s="10" customFormat="1" ht="14.1" customHeight="1">
      <c r="A241" s="43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</row>
    <row r="242" spans="1:52" s="10" customFormat="1" ht="14.1" customHeight="1">
      <c r="A242" s="43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</row>
    <row r="243" spans="1:52" s="10" customFormat="1" ht="14.1" customHeight="1">
      <c r="A243" s="43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</row>
    <row r="244" spans="1:52" s="10" customFormat="1" ht="14.1" customHeight="1">
      <c r="A244" s="43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</row>
    <row r="245" spans="1:52" s="10" customFormat="1" ht="14.1" customHeight="1">
      <c r="A245" s="43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</row>
    <row r="246" spans="1:52" s="10" customFormat="1" ht="14.1" customHeight="1">
      <c r="A246" s="43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</row>
    <row r="247" spans="1:52" s="10" customFormat="1" ht="14.1" customHeight="1">
      <c r="A247" s="43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</row>
    <row r="248" spans="1:52" s="10" customFormat="1" ht="14.1" customHeight="1">
      <c r="A248" s="43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</row>
    <row r="249" spans="1:52" s="10" customFormat="1" ht="14.1" customHeight="1">
      <c r="A249" s="43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</row>
    <row r="250" spans="1:52" s="10" customFormat="1" ht="14.1" customHeight="1">
      <c r="A250" s="43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</row>
    <row r="251" spans="1:52" s="10" customFormat="1" ht="14.1" customHeight="1">
      <c r="A251" s="43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</row>
    <row r="252" spans="1:52" s="10" customFormat="1" ht="14.1" customHeight="1">
      <c r="A252" s="43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</row>
    <row r="253" spans="1:52" s="10" customFormat="1" ht="14.1" customHeight="1">
      <c r="A253" s="43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</row>
    <row r="254" spans="1:52" s="10" customFormat="1" ht="14.1" customHeight="1">
      <c r="A254" s="43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</row>
    <row r="255" spans="1:52" s="10" customFormat="1" ht="14.1" customHeight="1">
      <c r="A255" s="4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</row>
    <row r="256" spans="1:52" s="10" customFormat="1" ht="14.1" customHeight="1">
      <c r="A256" s="4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</row>
    <row r="257" spans="1:52" s="10" customFormat="1" ht="14.1" customHeight="1">
      <c r="A257" s="4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</row>
    <row r="258" spans="1:52" s="10" customFormat="1" ht="14.1" customHeight="1">
      <c r="A258" s="43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</row>
    <row r="259" spans="1:52" s="10" customFormat="1" ht="14.1" customHeight="1">
      <c r="A259" s="43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</row>
    <row r="260" spans="1:52" s="10" customFormat="1" ht="14.1" customHeight="1">
      <c r="A260" s="43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</row>
    <row r="261" spans="1:52" s="10" customFormat="1" ht="14.1" customHeight="1">
      <c r="A261" s="43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</row>
    <row r="262" spans="1:52" s="10" customFormat="1" ht="14.1" customHeight="1">
      <c r="A262" s="43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</row>
    <row r="263" spans="1:52" s="10" customFormat="1" ht="14.1" customHeight="1">
      <c r="A263" s="43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</row>
    <row r="264" spans="1:52" s="10" customFormat="1" ht="14.1" customHeight="1">
      <c r="A264" s="43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</row>
    <row r="265" spans="1:52" s="10" customFormat="1" ht="14.1" customHeight="1">
      <c r="A265" s="43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</row>
    <row r="266" spans="1:52" s="10" customFormat="1" ht="14.1" customHeight="1">
      <c r="A266" s="43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</row>
    <row r="267" spans="1:52" s="10" customFormat="1" ht="14.1" customHeight="1">
      <c r="A267" s="43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</row>
    <row r="268" spans="1:52" s="10" customFormat="1" ht="14.1" customHeight="1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</row>
    <row r="269" spans="1:52" s="10" customFormat="1" ht="14.1" customHeight="1">
      <c r="A269" s="43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</row>
    <row r="270" spans="1:52" s="10" customFormat="1" ht="14.1" customHeight="1">
      <c r="A270" s="43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</row>
    <row r="271" spans="1:52" s="10" customFormat="1" ht="14.1" customHeight="1">
      <c r="A271" s="43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</row>
    <row r="272" spans="1:52" s="10" customFormat="1" ht="14.1" customHeight="1">
      <c r="A272" s="43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</row>
    <row r="273" spans="1:52" s="10" customFormat="1" ht="14.1" customHeight="1">
      <c r="A273" s="43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</row>
    <row r="274" spans="1:52" s="10" customFormat="1" ht="14.1" customHeight="1">
      <c r="A274" s="43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</row>
    <row r="275" spans="1:52" s="10" customFormat="1" ht="14.1" customHeight="1">
      <c r="A275" s="43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</row>
    <row r="276" spans="1:52" s="10" customFormat="1" ht="14.1" customHeight="1">
      <c r="A276" s="43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</row>
    <row r="277" spans="1:52" s="10" customFormat="1" ht="14.1" customHeight="1">
      <c r="A277" s="43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</row>
    <row r="278" spans="1:52" s="10" customFormat="1" ht="14.1" customHeight="1">
      <c r="A278" s="43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</row>
    <row r="279" spans="1:52" s="10" customFormat="1" ht="14.1" customHeight="1">
      <c r="A279" s="43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</row>
    <row r="280" spans="1:52" s="10" customFormat="1" ht="14.1" customHeight="1">
      <c r="A280" s="43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</row>
    <row r="281" spans="1:52" s="10" customFormat="1" ht="14.1" customHeight="1">
      <c r="A281" s="43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</row>
    <row r="282" spans="1:52" s="10" customFormat="1" ht="14.1" customHeight="1">
      <c r="A282" s="43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</row>
    <row r="283" spans="1:52" s="10" customFormat="1" ht="14.1" customHeight="1">
      <c r="A283" s="43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</row>
    <row r="284" spans="1:52" s="10" customFormat="1" ht="14.1" customHeight="1">
      <c r="A284" s="43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</row>
    <row r="285" spans="1:52" s="10" customFormat="1" ht="14.1" customHeight="1">
      <c r="A285" s="43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</row>
    <row r="286" spans="1:52" s="10" customFormat="1" ht="14.1" customHeight="1">
      <c r="A286" s="43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</row>
    <row r="287" spans="1:52" s="10" customFormat="1" ht="14.1" customHeight="1">
      <c r="A287" s="43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</row>
    <row r="288" spans="1:52" s="10" customFormat="1" ht="14.1" customHeight="1">
      <c r="A288" s="43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</row>
    <row r="289" spans="1:52" s="10" customFormat="1" ht="14.1" customHeight="1">
      <c r="A289" s="43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</row>
    <row r="290" spans="1:52" s="10" customFormat="1" ht="14.1" customHeight="1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</row>
    <row r="291" spans="1:52" s="10" customFormat="1" ht="14.1" customHeight="1">
      <c r="A291" s="43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</row>
    <row r="292" spans="1:52" s="10" customFormat="1" ht="14.1" customHeight="1">
      <c r="A292" s="43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</row>
    <row r="293" spans="1:52" s="10" customFormat="1" ht="14.1" customHeight="1">
      <c r="A293" s="43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</row>
    <row r="294" spans="1:52" s="10" customFormat="1" ht="14.1" customHeight="1">
      <c r="A294" s="43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</row>
    <row r="295" spans="1:52" s="10" customFormat="1" ht="14.1" customHeight="1">
      <c r="A295" s="43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</row>
    <row r="296" spans="1:52" s="10" customFormat="1" ht="14.1" customHeight="1">
      <c r="A296" s="43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</row>
    <row r="297" spans="1:52" s="10" customFormat="1" ht="14.1" customHeight="1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</row>
    <row r="298" spans="1:52" s="10" customFormat="1" ht="14.1" customHeight="1">
      <c r="A298" s="43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</row>
    <row r="299" spans="1:52" s="10" customFormat="1" ht="14.1" customHeight="1">
      <c r="A299" s="43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</row>
    <row r="300" spans="1:52" s="10" customFormat="1" ht="14.1" customHeight="1">
      <c r="A300" s="43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</row>
  </sheetData>
  <phoneticPr fontId="8"/>
  <printOptions horizontalCentered="1"/>
  <pageMargins left="0.78740157480314965" right="0.19685039370078741" top="0.59055118110236227" bottom="0.59055118110236227" header="0" footer="0"/>
  <pageSetup paperSize="9" fitToWidth="0" orientation="portrait" r:id="rId1"/>
  <headerFooter alignWithMargins="0"/>
  <rowBreaks count="1" manualBreakCount="1">
    <brk id="52" max="65535" man="1"/>
  </rowBreaks>
  <drawing r:id="rId2"/>
</worksheet>
</file>