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&#65279;<?xml version="1.0" encoding="utf-8" standalone="yes"?>
<Relationships xmlns="http://schemas.openxmlformats.org/package/2006/relationships"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Ts-xl-sv\測量1\S-Udagawa\451040 千葉市交通現況調査業務委託（３－１）(千葉市建設局道路部道路計画課)\07：提出データ\千葉市集計表（1021）\"/>
    </mc:Choice>
  </mc:AlternateContent>
  <xr:revisionPtr revIDLastSave="0" documentId="13_ncr:1_{A16E2FEC-BF81-41A7-90FA-EE3A2ADE7AA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方向別(1)" sheetId="51" r:id="rId1"/>
    <sheet name="方向別(2)" sheetId="52" r:id="rId2"/>
    <sheet name="方向別(3)" sheetId="53" r:id="rId3"/>
    <sheet name="方向別(4)" sheetId="54" r:id="rId4"/>
    <sheet name="方向別(5)" sheetId="55" r:id="rId5"/>
    <sheet name="方向別(6)" sheetId="56" r:id="rId6"/>
    <sheet name="方向別(7)" sheetId="57" r:id="rId7"/>
    <sheet name="方向別(8)" sheetId="58" r:id="rId8"/>
    <sheet name="断面別(1)" sheetId="59" r:id="rId9"/>
    <sheet name="断面別(2)" sheetId="60" r:id="rId10"/>
    <sheet name="断面別(3)" sheetId="61" r:id="rId11"/>
    <sheet name="断面別(4)" sheetId="62" r:id="rId12"/>
    <sheet name="断面別(5)" sheetId="63" r:id="rId13"/>
    <sheet name="断面別(6)" sheetId="64" r:id="rId14"/>
    <sheet name="断面別(7)" sheetId="65" r:id="rId15"/>
    <sheet name="断面別(8)" sheetId="66" r:id="rId16"/>
    <sheet name="歩行者(1)" sheetId="67" r:id="rId17"/>
    <sheet name="歩行者(2)" sheetId="68" r:id="rId18"/>
    <sheet name="歩行者(3)" sheetId="69" r:id="rId19"/>
    <sheet name="歩行者(4)" sheetId="70" r:id="rId20"/>
    <sheet name="渋滞長" sheetId="71" r:id="rId21"/>
    <sheet name="信号現示" sheetId="72" r:id="rId22"/>
  </sheets>
  <definedNames>
    <definedName name="_xlnm.Print_Area" localSheetId="20">渋滞長!$A$1:$Q$46</definedName>
    <definedName name="_xlnm.Print_Area" localSheetId="21">信号現示!$A$1:$P$32</definedName>
    <definedName name="_xlnm.Print_Titles" localSheetId="20">渋滞長!$1:$14</definedName>
    <definedName name="_xlnm.Print_Titles" localSheetId="8">'断面別(1)'!$1:$10</definedName>
    <definedName name="_xlnm.Print_Titles" localSheetId="9">'断面別(2)'!$1:$10</definedName>
    <definedName name="_xlnm.Print_Titles" localSheetId="10">'断面別(3)'!$1:$10</definedName>
    <definedName name="_xlnm.Print_Titles" localSheetId="11">'断面別(4)'!$1:$10</definedName>
    <definedName name="_xlnm.Print_Titles" localSheetId="12">'断面別(5)'!$1:$10</definedName>
    <definedName name="_xlnm.Print_Titles" localSheetId="13">'断面別(6)'!$1:$10</definedName>
    <definedName name="_xlnm.Print_Titles" localSheetId="14">'断面別(7)'!$1:$10</definedName>
    <definedName name="_xlnm.Print_Titles" localSheetId="15">'断面別(8)'!$1:$10</definedName>
    <definedName name="_xlnm.Print_Titles" localSheetId="16">'歩行者(1)'!$1:$10</definedName>
    <definedName name="_xlnm.Print_Titles" localSheetId="17">'歩行者(2)'!$1:$10</definedName>
    <definedName name="_xlnm.Print_Titles" localSheetId="18">'歩行者(3)'!$1:$10</definedName>
    <definedName name="_xlnm.Print_Titles" localSheetId="19">'歩行者(4)'!$1:$10</definedName>
    <definedName name="_xlnm.Print_Titles" localSheetId="0">'方向別(1)'!$1:$10</definedName>
    <definedName name="_xlnm.Print_Titles" localSheetId="1">'方向別(2)'!$1:$10</definedName>
    <definedName name="_xlnm.Print_Titles" localSheetId="2">'方向別(3)'!$1:$10</definedName>
    <definedName name="_xlnm.Print_Titles" localSheetId="3">'方向別(4)'!$1:$10</definedName>
    <definedName name="_xlnm.Print_Titles" localSheetId="4">'方向別(5)'!$1:$10</definedName>
    <definedName name="_xlnm.Print_Titles" localSheetId="5">'方向別(6)'!$1:$10</definedName>
    <definedName name="_xlnm.Print_Titles" localSheetId="6">'方向別(7)'!$1:$10</definedName>
    <definedName name="_xlnm.Print_Titles" localSheetId="7">'方向別(8)'!$1:$10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23" i="72" l="1"/>
  <c r="P24" i="72"/>
  <c r="P25" i="72"/>
</calcChain>
</file>

<file path=xl/sharedStrings.xml><?xml version="1.0" encoding="utf-8"?>
<sst xmlns="http://schemas.openxmlformats.org/spreadsheetml/2006/main" count="1252" uniqueCount="128">
  <si>
    <t>方 向 別 自 動 車 交 通 量 調 査 表</t>
  </si>
  <si>
    <t>調査年月日：令和 3年10月21日(木) 天候:晴れのち曇り</t>
  </si>
  <si>
    <t>方向</t>
  </si>
  <si>
    <t xml:space="preserve">        種別時間帯</t>
  </si>
  <si>
    <t>乗用車(台)</t>
  </si>
  <si>
    <t>バ  ス(台)</t>
  </si>
  <si>
    <t>小　型貨物車(台)</t>
  </si>
  <si>
    <t>大　型貨物車(台)</t>
  </si>
  <si>
    <t>合　計(台)</t>
  </si>
  <si>
    <t>大型車混入率(％)</t>
  </si>
  <si>
    <t>時　間係　数(％)</t>
  </si>
  <si>
    <t xml:space="preserve"> 7:00- 7:10</t>
  </si>
  <si>
    <t xml:space="preserve"> 7:10- 7:20</t>
  </si>
  <si>
    <t xml:space="preserve"> 7:20- 7:30</t>
  </si>
  <si>
    <t xml:space="preserve"> 7:30- 7:40</t>
  </si>
  <si>
    <t xml:space="preserve"> 7:40- 7:50</t>
  </si>
  <si>
    <t xml:space="preserve"> 7:50- 8:00</t>
  </si>
  <si>
    <t>１時間計</t>
  </si>
  <si>
    <t xml:space="preserve"> 8:00- 8:10</t>
  </si>
  <si>
    <t xml:space="preserve"> 8:10- 8:20</t>
  </si>
  <si>
    <t xml:space="preserve"> 8:20- 8:30</t>
  </si>
  <si>
    <t xml:space="preserve"> 8:30- 8:40</t>
  </si>
  <si>
    <t xml:space="preserve"> 8:40- 8:50</t>
  </si>
  <si>
    <t xml:space="preserve"> 8:50- 9:00</t>
  </si>
  <si>
    <t xml:space="preserve"> 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</si>
  <si>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</si>
  <si>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</si>
  <si>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</si>
  <si>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</si>
  <si>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</si>
  <si>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</si>
  <si>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</si>
  <si>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17:00-17:10</t>
  </si>
  <si>
    <t>17:10-17:20</t>
  </si>
  <si>
    <t>17:20-17:30</t>
  </si>
  <si>
    <t>17:30-17:40</t>
  </si>
  <si>
    <t>17:40-17:50</t>
  </si>
  <si>
    <t>17:50-18:00</t>
  </si>
  <si>
    <t>18:00-18:10</t>
  </si>
  <si>
    <t>18:10-18:20</t>
  </si>
  <si>
    <t>18:20-18:30</t>
  </si>
  <si>
    <t>18:30-18:40</t>
  </si>
  <si>
    <t>18:40-18:50</t>
  </si>
  <si>
    <t>18:50-19:00</t>
  </si>
  <si>
    <t>全時間合計</t>
  </si>
  <si>
    <t>A 合計 ( 1+ 2+ 3)</t>
  </si>
  <si>
    <t>B 合計 ( 4+ 5+ 6)</t>
  </si>
  <si>
    <t>C 合計 ( 7+ 8+ 9)</t>
  </si>
  <si>
    <t>D 合計 (10+11+12)</t>
  </si>
  <si>
    <t>調査地点　：№10 （仮）雪印種苗前交差点（新港7-1地先）</t>
  </si>
  <si>
    <t>A 流出部(4+ 8+12)</t>
  </si>
  <si>
    <t>A 流入部(1+ 2+ 3)</t>
  </si>
  <si>
    <t>断 面 別 自 動 車 交 通 量 調 査 表</t>
  </si>
  <si>
    <t>A 合計 ( 1+ 2+ 3+ 4+ 8+12)</t>
  </si>
  <si>
    <t xml:space="preserve"> </t>
  </si>
  <si>
    <t>B 流出部(3+ 7+11)</t>
  </si>
  <si>
    <t>B 流入部(4+ 5+ 6)</t>
  </si>
  <si>
    <t>B 合計 ( 3+ 4+ 5+ 6+ 7+11)</t>
  </si>
  <si>
    <t>C 流出部(2+ 6+10)</t>
  </si>
  <si>
    <t>C 流入部(7+ 8+ 9)</t>
  </si>
  <si>
    <t>C 合計 ( 2+ 6+ 7+ 8+ 9+10)</t>
  </si>
  <si>
    <t>D 流出部(1+ 5+ 9)</t>
  </si>
  <si>
    <t>D 流入部(10+11+12)</t>
  </si>
  <si>
    <t>D 合計 ( 1+ 5+ 9+10+11+12)</t>
  </si>
  <si>
    <t>合  計(人･台)</t>
  </si>
  <si>
    <t>自転車(台)</t>
  </si>
  <si>
    <t>歩行者(人)</t>
  </si>
  <si>
    <t xml:space="preserve">  合計 </t>
  </si>
  <si>
    <t>ｲ</t>
  </si>
  <si>
    <t>ｱ</t>
  </si>
  <si>
    <t>歩  行  者  通  行  量  調  査  表</t>
  </si>
  <si>
    <t>ｴ</t>
  </si>
  <si>
    <t>ｳ</t>
  </si>
  <si>
    <t>ｶ</t>
  </si>
  <si>
    <t>ｵ</t>
  </si>
  <si>
    <t>ｸ</t>
  </si>
  <si>
    <t>ｷ</t>
  </si>
  <si>
    <t>2,17</t>
  </si>
  <si>
    <t>6,8</t>
  </si>
  <si>
    <t>6,20</t>
  </si>
  <si>
    <t>7,10</t>
  </si>
  <si>
    <t>渋滞
原因</t>
  </si>
  <si>
    <r>
      <t xml:space="preserve">通過
時間
</t>
    </r>
    <r>
      <rPr>
        <sz val="7"/>
        <rFont val="ＭＳ ゴシック"/>
        <family val="3"/>
        <charset val="128"/>
      </rPr>
      <t>(分:秒)</t>
    </r>
  </si>
  <si>
    <t>渋滞長
(m)</t>
  </si>
  <si>
    <t>滞留長
(m)</t>
  </si>
  <si>
    <t>観測時間</t>
  </si>
  <si>
    <t>方向 ｄ</t>
  </si>
  <si>
    <t>方向 ｃ</t>
  </si>
  <si>
    <t>方向 ｂ</t>
  </si>
  <si>
    <t>方向 ａ</t>
  </si>
  <si>
    <t>17：直進先詰まり　18：右折先詰まり　　19：左折先詰まり　20：その他</t>
  </si>
  <si>
    <t>11：駐車車両　　　12：バス停　　　　　13：工事、事故　　14：沿道出入車両　15：道路線形　16：交差点形状</t>
  </si>
  <si>
    <t>５：橋梁　　　　　６：右折、対向直進　７：左折車　　　　８：大型車　　　　９：二輪車　　10：歩行者・自転車</t>
  </si>
  <si>
    <t>渋滞原因凡例</t>
  </si>
  <si>
    <t>１：車線減少　　　２：信号現示不適（現示不足）　　　　　３：信号現示不適（系統性）　　　４：踏切</t>
  </si>
  <si>
    <t>滞留長・渋滞長・通過時間調査表</t>
  </si>
  <si>
    <t>現　　示</t>
  </si>
  <si>
    <t>２φ</t>
  </si>
  <si>
    <t>１φ</t>
  </si>
  <si>
    <t>単位：秒</t>
  </si>
  <si>
    <t>夕</t>
    <rPh sb="0" eb="1">
      <t>ユウ</t>
    </rPh>
    <phoneticPr fontId="16"/>
  </si>
  <si>
    <t>昼</t>
    <rPh sb="0" eb="1">
      <t>ヒル</t>
    </rPh>
    <phoneticPr fontId="16"/>
  </si>
  <si>
    <t>朝</t>
    <rPh sb="0" eb="1">
      <t>アサ</t>
    </rPh>
    <phoneticPr fontId="16"/>
  </si>
  <si>
    <t>ｂ</t>
  </si>
  <si>
    <t>ａ</t>
  </si>
  <si>
    <t>Ｂ</t>
    <phoneticPr fontId="16"/>
  </si>
  <si>
    <t>Ａ</t>
    <phoneticPr fontId="16"/>
  </si>
  <si>
    <t>合計</t>
  </si>
  <si>
    <t>１４</t>
  </si>
  <si>
    <t>１３</t>
  </si>
  <si>
    <t>１２</t>
  </si>
  <si>
    <t>１１</t>
  </si>
  <si>
    <t>１０</t>
    <phoneticPr fontId="16"/>
  </si>
  <si>
    <t>９</t>
    <phoneticPr fontId="16"/>
  </si>
  <si>
    <t>８</t>
    <phoneticPr fontId="16"/>
  </si>
  <si>
    <t>７</t>
    <phoneticPr fontId="16"/>
  </si>
  <si>
    <t>６</t>
    <phoneticPr fontId="16"/>
  </si>
  <si>
    <t>５</t>
    <phoneticPr fontId="16"/>
  </si>
  <si>
    <t>４</t>
    <phoneticPr fontId="16"/>
  </si>
  <si>
    <t>３</t>
    <phoneticPr fontId="16"/>
  </si>
  <si>
    <t>２</t>
    <phoneticPr fontId="16"/>
  </si>
  <si>
    <t>１</t>
    <phoneticPr fontId="16"/>
  </si>
  <si>
    <t>灯器   階梯</t>
  </si>
  <si>
    <t>現示</t>
  </si>
  <si>
    <t>調査年月日：令和3年10月21日（木）</t>
    <rPh sb="17" eb="18">
      <t>モク</t>
    </rPh>
    <phoneticPr fontId="16"/>
  </si>
  <si>
    <r>
      <t>調査地点　：№10</t>
    </r>
    <r>
      <rPr>
        <sz val="8"/>
        <rFont val="ＭＳ ゴシック"/>
        <family val="3"/>
        <charset val="128"/>
      </rPr>
      <t>（仮）雪印種苗前交差点（新港7-1地先）</t>
    </r>
    <r>
      <rPr>
        <sz val="10.5"/>
        <rFont val="ＭＳ ゴシック"/>
        <family val="3"/>
        <charset val="128"/>
      </rPr>
      <t xml:space="preserve"> </t>
    </r>
    <phoneticPr fontId="16"/>
  </si>
  <si>
    <t>表示する凡例をダブルクリック</t>
  </si>
  <si>
    <t>信　号　現　示　調　査　表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</si>
</sst>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.0"/>
    <numFmt numFmtId="177" formatCode="m:ss"/>
    <numFmt numFmtId="178" formatCode="h:mm;@"/>
  </numFmts>
  <fonts count="19">
    <font>
      <sz val="11"/>
      <name val="ＭＳ Ｐゴシック"/>
      <family val="3"/>
      <charset val="128"/>
    </font>
    <font>
      <sz val="14"/>
      <name val="ＭＳ ゴシック"/>
      <family val="3"/>
      <charset val="128"/>
    </font>
    <font>
      <sz val="8"/>
      <name val="ＭＳ ゴシック"/>
      <family val="3"/>
      <charset val="128"/>
    </font>
    <font>
      <sz val="9"/>
      <name val="ＭＳ ゴシック"/>
      <family val="3"/>
      <charset val="128"/>
    </font>
    <font>
      <sz val="9"/>
      <name val="ＭＳ Ｐゴシック"/>
      <family val="3"/>
      <charset val="128"/>
    </font>
    <font>
      <sz val="8"/>
      <name val="ＭＳ Ｐゴシック"/>
      <family val="3"/>
      <charset val="128"/>
    </font>
    <font>
      <sz val="9"/>
      <name val="ＭＳ 明朝"/>
      <family val="1"/>
      <charset val="128"/>
    </font>
    <font>
      <sz val="7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7"/>
      <name val="ＭＳ ゴシック"/>
      <family val="3"/>
      <charset val="128"/>
    </font>
    <font>
      <sz val="8"/>
      <color indexed="8"/>
      <name val="ＭＳ ゴシック"/>
      <family val="3"/>
      <charset val="128"/>
    </font>
    <font>
      <sz val="7"/>
      <color indexed="8"/>
      <name val="ＭＳ ゴシック"/>
      <family val="3"/>
      <charset val="128"/>
    </font>
    <font>
      <sz val="10"/>
      <name val="平成明朝W3"/>
      <family val="3"/>
      <charset val="128"/>
    </font>
    <font>
      <sz val="10"/>
      <name val="ＭＳ ゴシック"/>
      <family val="3"/>
      <charset val="128"/>
    </font>
    <font>
      <sz val="6"/>
      <name val="平成明朝W3"/>
      <family val="3"/>
      <charset val="128"/>
    </font>
    <font>
      <sz val="10.5"/>
      <name val="ＭＳ ゴシック"/>
      <family val="3"/>
      <charset val="128"/>
    </font>
    <font>
      <sz val="12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5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</borders>
  <cellStyleXfs count="3">
    <xf numFmtId="0" fontId="0" fillId="0" borderId="0"/>
    <xf numFmtId="0" fontId="9" fillId="0" borderId="0"/>
    <xf numFmtId="0" fontId="14" fillId="0" borderId="0"/>
  </cellStyleXfs>
  <cellXfs count="202">
    <xf numFmtId="0" fontId="0" fillId="0" borderId="0" xfId="0"/>
    <xf numFmtId="0" fontId="1" fillId="0" borderId="0" xfId="0" applyNumberFormat="1" applyFont="1" applyAlignment="1">
      <alignment horizontal="centerContinuous" vertical="center"/>
    </xf>
    <xf numFmtId="0" fontId="2" fillId="0" borderId="0" xfId="0" applyNumberFormat="1" applyFont="1" applyAlignment="1">
      <alignment horizontal="centerContinuous" vertical="center"/>
    </xf>
    <xf numFmtId="0" fontId="0" fillId="0" borderId="0" xfId="0" applyAlignment="1">
      <alignment vertical="center"/>
    </xf>
    <xf numFmtId="0" fontId="3" fillId="0" borderId="0" xfId="0" applyNumberFormat="1" applyFont="1" applyAlignment="1">
      <alignment vertical="center"/>
    </xf>
    <xf numFmtId="0" fontId="3" fillId="0" borderId="0" xfId="0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NumberFormat="1" applyFont="1" applyAlignment="1">
      <alignment horizontal="left"/>
    </xf>
    <xf numFmtId="0" fontId="2" fillId="0" borderId="0" xfId="0" applyNumberFormat="1" applyFont="1"/>
    <xf numFmtId="0" fontId="2" fillId="0" borderId="0" xfId="0" applyNumberFormat="1" applyFont="1" applyAlignment="1">
      <alignment horizontal="right"/>
    </xf>
    <xf numFmtId="0" fontId="5" fillId="0" borderId="0" xfId="0" applyFont="1"/>
    <xf numFmtId="0" fontId="2" fillId="0" borderId="0" xfId="0" applyNumberFormat="1" applyFont="1" applyAlignment="1"/>
    <xf numFmtId="0" fontId="2" fillId="0" borderId="1" xfId="0" applyNumberFormat="1" applyFont="1" applyBorder="1" applyAlignment="1">
      <alignment horizontal="right" vertical="center"/>
    </xf>
    <xf numFmtId="0" fontId="2" fillId="0" borderId="2" xfId="0" applyFont="1" applyBorder="1" applyAlignment="1">
      <alignment horizontal="centerContinuous" vertical="center"/>
    </xf>
    <xf numFmtId="0" fontId="2" fillId="0" borderId="3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/>
    <xf numFmtId="0" fontId="2" fillId="0" borderId="5" xfId="0" quotePrefix="1" applyNumberFormat="1" applyFont="1" applyBorder="1" applyAlignment="1">
      <alignment wrapText="1"/>
    </xf>
    <xf numFmtId="0" fontId="2" fillId="0" borderId="6" xfId="0" quotePrefix="1" applyNumberFormat="1" applyFont="1" applyBorder="1" applyAlignment="1">
      <alignment horizontal="center" wrapText="1"/>
    </xf>
    <xf numFmtId="0" fontId="2" fillId="0" borderId="7" xfId="0" quotePrefix="1" applyNumberFormat="1" applyFont="1" applyBorder="1" applyAlignment="1">
      <alignment horizontal="center" wrapText="1"/>
    </xf>
    <xf numFmtId="0" fontId="2" fillId="0" borderId="7" xfId="0" applyNumberFormat="1" applyFont="1" applyBorder="1" applyAlignment="1">
      <alignment horizontal="center" wrapText="1"/>
    </xf>
    <xf numFmtId="0" fontId="2" fillId="0" borderId="8" xfId="0" quotePrefix="1" applyNumberFormat="1" applyFont="1" applyBorder="1" applyAlignment="1">
      <alignment horizontal="center" wrapText="1"/>
    </xf>
    <xf numFmtId="0" fontId="5" fillId="0" borderId="0" xfId="0" applyFont="1" applyBorder="1" applyAlignment="1">
      <alignment horizontal="center" wrapText="1"/>
    </xf>
    <xf numFmtId="0" fontId="5" fillId="0" borderId="0" xfId="0" applyFont="1" applyAlignment="1">
      <alignment horizontal="center" wrapText="1"/>
    </xf>
    <xf numFmtId="0" fontId="2" fillId="0" borderId="9" xfId="0" applyNumberFormat="1" applyFont="1" applyBorder="1" applyAlignment="1">
      <alignment horizontal="center" vertical="center"/>
    </xf>
    <xf numFmtId="0" fontId="2" fillId="0" borderId="10" xfId="0" applyNumberFormat="1" applyFont="1" applyBorder="1" applyAlignment="1">
      <alignment horizontal="right" vertical="center"/>
    </xf>
    <xf numFmtId="176" fontId="2" fillId="0" borderId="10" xfId="0" applyNumberFormat="1" applyFont="1" applyBorder="1" applyAlignment="1">
      <alignment horizontal="right" vertical="center"/>
    </xf>
    <xf numFmtId="176" fontId="2" fillId="0" borderId="11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right" vertical="center"/>
    </xf>
    <xf numFmtId="0" fontId="2" fillId="0" borderId="12" xfId="0" applyNumberFormat="1" applyFont="1" applyBorder="1" applyAlignment="1">
      <alignment horizontal="center" vertical="center"/>
    </xf>
    <xf numFmtId="0" fontId="2" fillId="0" borderId="13" xfId="0" applyNumberFormat="1" applyFont="1" applyBorder="1" applyAlignment="1">
      <alignment horizontal="right" vertical="center"/>
    </xf>
    <xf numFmtId="176" fontId="2" fillId="0" borderId="13" xfId="0" applyNumberFormat="1" applyFont="1" applyBorder="1" applyAlignment="1">
      <alignment horizontal="right" vertical="center"/>
    </xf>
    <xf numFmtId="176" fontId="2" fillId="0" borderId="14" xfId="0" applyNumberFormat="1" applyFont="1" applyBorder="1" applyAlignment="1">
      <alignment horizontal="right" vertical="center"/>
    </xf>
    <xf numFmtId="0" fontId="2" fillId="0" borderId="15" xfId="0" applyNumberFormat="1" applyFont="1" applyBorder="1" applyAlignment="1">
      <alignment horizontal="center" vertical="center"/>
    </xf>
    <xf numFmtId="0" fontId="2" fillId="0" borderId="7" xfId="0" applyNumberFormat="1" applyFont="1" applyBorder="1" applyAlignment="1">
      <alignment horizontal="right" vertical="center"/>
    </xf>
    <xf numFmtId="176" fontId="2" fillId="0" borderId="7" xfId="0" applyNumberFormat="1" applyFont="1" applyBorder="1" applyAlignment="1">
      <alignment horizontal="right" vertical="center"/>
    </xf>
    <xf numFmtId="176" fontId="2" fillId="0" borderId="8" xfId="0" applyNumberFormat="1" applyFont="1" applyBorder="1" applyAlignment="1">
      <alignment horizontal="right" vertical="center"/>
    </xf>
    <xf numFmtId="0" fontId="2" fillId="0" borderId="0" xfId="0" applyNumberFormat="1" applyFont="1" applyAlignment="1">
      <alignment horizontal="center" vertical="center"/>
    </xf>
    <xf numFmtId="0" fontId="6" fillId="0" borderId="0" xfId="0" applyNumberFormat="1" applyFont="1" applyAlignment="1">
      <alignment horizontal="right"/>
    </xf>
    <xf numFmtId="0" fontId="7" fillId="0" borderId="0" xfId="0" applyNumberFormat="1" applyFont="1" applyAlignment="1">
      <alignment horizontal="right"/>
    </xf>
    <xf numFmtId="0" fontId="7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2" fillId="0" borderId="0" xfId="0" applyFont="1" applyAlignment="1">
      <alignment horizontal="right"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right" vertical="center"/>
    </xf>
    <xf numFmtId="0" fontId="2" fillId="0" borderId="15" xfId="0" applyFont="1" applyBorder="1" applyAlignment="1">
      <alignment horizontal="center" vertical="center"/>
    </xf>
    <xf numFmtId="0" fontId="2" fillId="0" borderId="13" xfId="0" applyFont="1" applyBorder="1" applyAlignment="1">
      <alignment horizontal="right" vertical="center"/>
    </xf>
    <xf numFmtId="0" fontId="2" fillId="0" borderId="12" xfId="0" applyFont="1" applyBorder="1" applyAlignment="1">
      <alignment horizontal="center" vertical="center"/>
    </xf>
    <xf numFmtId="0" fontId="2" fillId="0" borderId="10" xfId="0" applyFont="1" applyBorder="1" applyAlignment="1">
      <alignment horizontal="right" vertical="center"/>
    </xf>
    <xf numFmtId="0" fontId="2" fillId="0" borderId="9" xfId="0" applyFont="1" applyBorder="1" applyAlignment="1">
      <alignment horizontal="center" vertical="center"/>
    </xf>
    <xf numFmtId="0" fontId="2" fillId="0" borderId="8" xfId="0" quotePrefix="1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7" xfId="0" quotePrefix="1" applyFont="1" applyBorder="1" applyAlignment="1">
      <alignment horizontal="center" wrapText="1"/>
    </xf>
    <xf numFmtId="0" fontId="2" fillId="0" borderId="6" xfId="0" quotePrefix="1" applyFont="1" applyBorder="1" applyAlignment="1">
      <alignment horizontal="center" wrapText="1"/>
    </xf>
    <xf numFmtId="0" fontId="2" fillId="0" borderId="5" xfId="0" quotePrefix="1" applyFont="1" applyBorder="1" applyAlignment="1">
      <alignment wrapText="1"/>
    </xf>
    <xf numFmtId="0" fontId="2" fillId="0" borderId="1" xfId="0" applyFont="1" applyBorder="1" applyAlignment="1">
      <alignment horizontal="right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3" fillId="0" borderId="0" xfId="0" applyFont="1" applyAlignment="1">
      <alignment vertical="center"/>
    </xf>
    <xf numFmtId="0" fontId="2" fillId="0" borderId="0" xfId="0" applyFont="1" applyAlignment="1">
      <alignment horizontal="centerContinuous" vertical="center"/>
    </xf>
    <xf numFmtId="0" fontId="1" fillId="0" borderId="0" xfId="0" applyFont="1" applyAlignment="1">
      <alignment horizontal="centerContinuous" vertical="center"/>
    </xf>
    <xf numFmtId="0" fontId="4" fillId="0" borderId="0" xfId="0" applyFont="1"/>
    <xf numFmtId="0" fontId="3" fillId="0" borderId="0" xfId="0" applyFont="1" applyAlignment="1">
      <alignment horizontal="right" vertical="center"/>
    </xf>
    <xf numFmtId="0" fontId="3" fillId="0" borderId="0" xfId="0" applyFont="1" applyAlignment="1">
      <alignment horizontal="center" vertical="center"/>
    </xf>
    <xf numFmtId="176" fontId="3" fillId="0" borderId="8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right" vertical="center"/>
    </xf>
    <xf numFmtId="0" fontId="3" fillId="0" borderId="15" xfId="0" applyFont="1" applyBorder="1" applyAlignment="1">
      <alignment horizontal="center" vertical="center"/>
    </xf>
    <xf numFmtId="176" fontId="3" fillId="0" borderId="14" xfId="0" applyNumberFormat="1" applyFont="1" applyBorder="1" applyAlignment="1">
      <alignment horizontal="right" vertical="center"/>
    </xf>
    <xf numFmtId="0" fontId="3" fillId="0" borderId="13" xfId="0" applyFont="1" applyBorder="1" applyAlignment="1">
      <alignment horizontal="right" vertical="center"/>
    </xf>
    <xf numFmtId="0" fontId="3" fillId="0" borderId="12" xfId="0" applyFont="1" applyBorder="1" applyAlignment="1">
      <alignment horizontal="center" vertical="center"/>
    </xf>
    <xf numFmtId="176" fontId="3" fillId="0" borderId="11" xfId="0" applyNumberFormat="1" applyFont="1" applyBorder="1" applyAlignment="1">
      <alignment horizontal="right" vertical="center"/>
    </xf>
    <xf numFmtId="0" fontId="3" fillId="0" borderId="10" xfId="0" applyFont="1" applyBorder="1" applyAlignment="1">
      <alignment horizontal="right" vertical="center"/>
    </xf>
    <xf numFmtId="0" fontId="3" fillId="0" borderId="9" xfId="0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3" fillId="0" borderId="0" xfId="0" quotePrefix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3" fillId="0" borderId="8" xfId="0" quotePrefix="1" applyFont="1" applyBorder="1" applyAlignment="1">
      <alignment horizontal="center" wrapText="1"/>
    </xf>
    <xf numFmtId="0" fontId="3" fillId="0" borderId="7" xfId="0" quotePrefix="1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6" xfId="0" applyFont="1" applyBorder="1" applyAlignment="1">
      <alignment horizontal="center" wrapText="1"/>
    </xf>
    <xf numFmtId="0" fontId="3" fillId="0" borderId="6" xfId="0" quotePrefix="1" applyFont="1" applyBorder="1" applyAlignment="1">
      <alignment horizontal="center" wrapText="1"/>
    </xf>
    <xf numFmtId="0" fontId="3" fillId="0" borderId="5" xfId="0" quotePrefix="1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Continuous" vertical="center"/>
    </xf>
    <xf numFmtId="0" fontId="3" fillId="0" borderId="3" xfId="0" applyFont="1" applyBorder="1" applyAlignment="1">
      <alignment horizontal="centerContinuous" vertical="center"/>
    </xf>
    <xf numFmtId="0" fontId="3" fillId="0" borderId="2" xfId="0" applyFont="1" applyBorder="1" applyAlignment="1">
      <alignment horizontal="centerContinuous" vertical="center"/>
    </xf>
    <xf numFmtId="0" fontId="3" fillId="0" borderId="1" xfId="0" applyFont="1" applyBorder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10" fillId="0" borderId="0" xfId="1" applyFont="1"/>
    <xf numFmtId="0" fontId="3" fillId="0" borderId="16" xfId="1" applyFont="1" applyBorder="1" applyAlignment="1">
      <alignment horizontal="center" vertical="center"/>
    </xf>
    <xf numFmtId="177" fontId="3" fillId="0" borderId="17" xfId="1" applyNumberFormat="1" applyFont="1" applyBorder="1" applyAlignment="1">
      <alignment horizontal="right" vertical="center"/>
    </xf>
    <xf numFmtId="0" fontId="3" fillId="0" borderId="17" xfId="1" applyFont="1" applyBorder="1" applyAlignment="1">
      <alignment vertical="center"/>
    </xf>
    <xf numFmtId="0" fontId="3" fillId="0" borderId="18" xfId="1" applyFont="1" applyBorder="1" applyAlignment="1">
      <alignment vertical="center"/>
    </xf>
    <xf numFmtId="0" fontId="3" fillId="0" borderId="19" xfId="1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14" xfId="1" applyFont="1" applyBorder="1" applyAlignment="1">
      <alignment horizontal="center" vertical="center"/>
    </xf>
    <xf numFmtId="177" fontId="3" fillId="0" borderId="13" xfId="1" applyNumberFormat="1" applyFont="1" applyBorder="1" applyAlignment="1">
      <alignment horizontal="right" vertical="center"/>
    </xf>
    <xf numFmtId="0" fontId="3" fillId="0" borderId="13" xfId="1" applyFont="1" applyBorder="1" applyAlignment="1">
      <alignment vertical="center"/>
    </xf>
    <xf numFmtId="0" fontId="3" fillId="0" borderId="21" xfId="1" applyFont="1" applyBorder="1" applyAlignment="1">
      <alignment vertical="center"/>
    </xf>
    <xf numFmtId="0" fontId="3" fillId="0" borderId="22" xfId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11" xfId="1" applyFont="1" applyBorder="1" applyAlignment="1">
      <alignment horizontal="center" vertical="center"/>
    </xf>
    <xf numFmtId="177" fontId="3" fillId="0" borderId="10" xfId="1" applyNumberFormat="1" applyFont="1" applyBorder="1" applyAlignment="1">
      <alignment horizontal="right" vertical="center"/>
    </xf>
    <xf numFmtId="0" fontId="3" fillId="0" borderId="10" xfId="1" applyFont="1" applyBorder="1" applyAlignment="1">
      <alignment vertical="center"/>
    </xf>
    <xf numFmtId="0" fontId="3" fillId="0" borderId="24" xfId="1" applyFont="1" applyBorder="1" applyAlignment="1">
      <alignment vertical="center"/>
    </xf>
    <xf numFmtId="0" fontId="3" fillId="0" borderId="25" xfId="1" applyFont="1" applyBorder="1" applyAlignment="1">
      <alignment horizontal="center" vertical="center"/>
    </xf>
    <xf numFmtId="0" fontId="3" fillId="0" borderId="26" xfId="0" applyFont="1" applyBorder="1" applyAlignment="1">
      <alignment horizontal="center" vertical="center"/>
    </xf>
    <xf numFmtId="0" fontId="2" fillId="0" borderId="27" xfId="1" quotePrefix="1" applyFont="1" applyBorder="1" applyAlignment="1">
      <alignment horizontal="center" wrapText="1"/>
    </xf>
    <xf numFmtId="0" fontId="2" fillId="0" borderId="28" xfId="1" quotePrefix="1" applyFont="1" applyBorder="1" applyAlignment="1">
      <alignment horizontal="center" wrapText="1"/>
    </xf>
    <xf numFmtId="0" fontId="2" fillId="0" borderId="28" xfId="1" applyFont="1" applyBorder="1" applyAlignment="1">
      <alignment horizontal="center" wrapText="1"/>
    </xf>
    <xf numFmtId="0" fontId="2" fillId="0" borderId="29" xfId="1" applyFont="1" applyBorder="1" applyAlignment="1">
      <alignment horizontal="center" wrapText="1"/>
    </xf>
    <xf numFmtId="0" fontId="2" fillId="0" borderId="30" xfId="1" quotePrefix="1" applyFont="1" applyBorder="1" applyAlignment="1">
      <alignment horizontal="center" wrapText="1"/>
    </xf>
    <xf numFmtId="0" fontId="2" fillId="0" borderId="31" xfId="1" applyFont="1" applyBorder="1"/>
    <xf numFmtId="0" fontId="2" fillId="0" borderId="32" xfId="1" applyFont="1" applyBorder="1" applyAlignment="1">
      <alignment horizontal="centerContinuous" vertical="center"/>
    </xf>
    <xf numFmtId="0" fontId="2" fillId="0" borderId="33" xfId="1" applyFont="1" applyBorder="1" applyAlignment="1">
      <alignment horizontal="centerContinuous" vertical="center"/>
    </xf>
    <xf numFmtId="0" fontId="2" fillId="0" borderId="34" xfId="1" applyFont="1" applyBorder="1" applyAlignment="1">
      <alignment horizontal="centerContinuous" vertical="center"/>
    </xf>
    <xf numFmtId="0" fontId="2" fillId="0" borderId="1" xfId="1" applyFont="1" applyBorder="1"/>
    <xf numFmtId="0" fontId="1" fillId="0" borderId="0" xfId="0" applyFont="1"/>
    <xf numFmtId="0" fontId="12" fillId="0" borderId="0" xfId="0" quotePrefix="1" applyFont="1" applyAlignment="1">
      <alignment horizontal="left" vertical="center"/>
    </xf>
    <xf numFmtId="0" fontId="10" fillId="0" borderId="35" xfId="1" applyFont="1" applyBorder="1"/>
    <xf numFmtId="0" fontId="10" fillId="0" borderId="36" xfId="1" applyFont="1" applyBorder="1"/>
    <xf numFmtId="0" fontId="1" fillId="0" borderId="36" xfId="0" applyFont="1" applyBorder="1"/>
    <xf numFmtId="0" fontId="12" fillId="0" borderId="37" xfId="0" quotePrefix="1" applyFont="1" applyBorder="1" applyAlignment="1">
      <alignment horizontal="left" vertical="center"/>
    </xf>
    <xf numFmtId="0" fontId="11" fillId="0" borderId="38" xfId="1" applyFont="1" applyBorder="1"/>
    <xf numFmtId="0" fontId="10" fillId="0" borderId="39" xfId="1" applyFont="1" applyBorder="1"/>
    <xf numFmtId="0" fontId="12" fillId="0" borderId="40" xfId="0" quotePrefix="1" applyFont="1" applyBorder="1" applyAlignment="1">
      <alignment horizontal="left" vertical="center"/>
    </xf>
    <xf numFmtId="0" fontId="12" fillId="0" borderId="41" xfId="0" quotePrefix="1" applyFont="1" applyBorder="1" applyAlignment="1">
      <alignment horizontal="center" vertical="center"/>
    </xf>
    <xf numFmtId="0" fontId="10" fillId="0" borderId="42" xfId="1" applyFont="1" applyBorder="1"/>
    <xf numFmtId="0" fontId="10" fillId="0" borderId="43" xfId="1" applyFont="1" applyBorder="1"/>
    <xf numFmtId="0" fontId="1" fillId="0" borderId="43" xfId="0" applyFont="1" applyBorder="1"/>
    <xf numFmtId="0" fontId="12" fillId="0" borderId="30" xfId="0" quotePrefix="1" applyFont="1" applyBorder="1" applyAlignment="1">
      <alignment horizontal="left" vertical="center"/>
    </xf>
    <xf numFmtId="0" fontId="13" fillId="0" borderId="28" xfId="0" quotePrefix="1" applyFont="1" applyBorder="1" applyAlignment="1">
      <alignment vertical="center"/>
    </xf>
    <xf numFmtId="0" fontId="12" fillId="0" borderId="0" xfId="0" applyFont="1" applyAlignment="1">
      <alignment vertical="center"/>
    </xf>
    <xf numFmtId="0" fontId="3" fillId="0" borderId="0" xfId="1" applyFont="1" applyAlignment="1">
      <alignment vertical="center"/>
    </xf>
    <xf numFmtId="0" fontId="10" fillId="0" borderId="0" xfId="1" applyFont="1" applyAlignment="1">
      <alignment horizontal="centerContinuous"/>
    </xf>
    <xf numFmtId="0" fontId="1" fillId="0" borderId="0" xfId="1" applyFont="1" applyAlignment="1">
      <alignment horizontal="centerContinuous" vertical="center"/>
    </xf>
    <xf numFmtId="0" fontId="15" fillId="0" borderId="0" xfId="2" applyFont="1" applyAlignment="1">
      <alignment vertical="center"/>
    </xf>
    <xf numFmtId="0" fontId="15" fillId="0" borderId="44" xfId="2" applyFont="1" applyBorder="1" applyAlignment="1">
      <alignment vertical="center"/>
    </xf>
    <xf numFmtId="0" fontId="15" fillId="0" borderId="45" xfId="2" applyFont="1" applyBorder="1" applyAlignment="1">
      <alignment vertical="center"/>
    </xf>
    <xf numFmtId="0" fontId="15" fillId="0" borderId="20" xfId="2" applyFont="1" applyBorder="1" applyAlignment="1">
      <alignment vertical="center"/>
    </xf>
    <xf numFmtId="0" fontId="15" fillId="0" borderId="46" xfId="2" applyFont="1" applyBorder="1" applyAlignment="1">
      <alignment vertical="center"/>
    </xf>
    <xf numFmtId="0" fontId="15" fillId="0" borderId="47" xfId="2" applyFont="1" applyBorder="1" applyAlignment="1">
      <alignment vertical="center"/>
    </xf>
    <xf numFmtId="0" fontId="15" fillId="0" borderId="47" xfId="2" applyFont="1" applyBorder="1" applyAlignment="1">
      <alignment horizontal="centerContinuous" vertical="center"/>
    </xf>
    <xf numFmtId="0" fontId="15" fillId="0" borderId="32" xfId="2" applyFont="1" applyBorder="1" applyAlignment="1">
      <alignment vertical="center"/>
    </xf>
    <xf numFmtId="0" fontId="15" fillId="0" borderId="33" xfId="2" applyFont="1" applyBorder="1" applyAlignment="1">
      <alignment vertical="center"/>
    </xf>
    <xf numFmtId="0" fontId="15" fillId="0" borderId="33" xfId="2" quotePrefix="1" applyFont="1" applyBorder="1" applyAlignment="1">
      <alignment horizontal="left" vertical="center"/>
    </xf>
    <xf numFmtId="0" fontId="15" fillId="0" borderId="32" xfId="2" quotePrefix="1" applyFont="1" applyBorder="1" applyAlignment="1">
      <alignment horizontal="left" vertical="center"/>
    </xf>
    <xf numFmtId="0" fontId="15" fillId="0" borderId="34" xfId="2" quotePrefix="1" applyFont="1" applyBorder="1" applyAlignment="1">
      <alignment horizontal="left" vertical="center"/>
    </xf>
    <xf numFmtId="0" fontId="15" fillId="0" borderId="34" xfId="2" applyFont="1" applyBorder="1" applyAlignment="1">
      <alignment vertical="center"/>
    </xf>
    <xf numFmtId="0" fontId="15" fillId="0" borderId="0" xfId="2" quotePrefix="1" applyFont="1" applyAlignment="1">
      <alignment horizontal="right" vertical="top"/>
    </xf>
    <xf numFmtId="0" fontId="15" fillId="0" borderId="36" xfId="2" quotePrefix="1" applyFont="1" applyBorder="1" applyAlignment="1">
      <alignment horizontal="right" vertical="top"/>
    </xf>
    <xf numFmtId="0" fontId="15" fillId="0" borderId="36" xfId="2" applyFont="1" applyBorder="1" applyAlignment="1">
      <alignment vertical="center"/>
    </xf>
    <xf numFmtId="0" fontId="15" fillId="0" borderId="16" xfId="2" applyFont="1" applyBorder="1" applyAlignment="1">
      <alignment vertical="center"/>
    </xf>
    <xf numFmtId="0" fontId="15" fillId="0" borderId="17" xfId="2" applyFont="1" applyBorder="1" applyAlignment="1">
      <alignment vertical="center"/>
    </xf>
    <xf numFmtId="0" fontId="15" fillId="0" borderId="18" xfId="2" applyFont="1" applyBorder="1" applyAlignment="1">
      <alignment vertical="center"/>
    </xf>
    <xf numFmtId="178" fontId="15" fillId="0" borderId="48" xfId="2" applyNumberFormat="1" applyFont="1" applyBorder="1" applyAlignment="1">
      <alignment horizontal="center" vertical="center" wrapText="1"/>
    </xf>
    <xf numFmtId="0" fontId="15" fillId="0" borderId="14" xfId="2" applyFont="1" applyBorder="1" applyAlignment="1">
      <alignment vertical="center"/>
    </xf>
    <xf numFmtId="0" fontId="15" fillId="0" borderId="13" xfId="2" applyFont="1" applyBorder="1" applyAlignment="1">
      <alignment vertical="center"/>
    </xf>
    <xf numFmtId="0" fontId="15" fillId="0" borderId="21" xfId="2" applyFont="1" applyBorder="1" applyAlignment="1">
      <alignment vertical="center"/>
    </xf>
    <xf numFmtId="178" fontId="15" fillId="0" borderId="12" xfId="2" applyNumberFormat="1" applyFont="1" applyBorder="1" applyAlignment="1">
      <alignment horizontal="center" vertical="center" wrapText="1"/>
    </xf>
    <xf numFmtId="0" fontId="15" fillId="0" borderId="49" xfId="2" applyFont="1" applyBorder="1" applyAlignment="1">
      <alignment vertical="center"/>
    </xf>
    <xf numFmtId="0" fontId="15" fillId="0" borderId="16" xfId="2" applyFont="1" applyBorder="1" applyAlignment="1">
      <alignment horizontal="center" shrinkToFit="1"/>
    </xf>
    <xf numFmtId="0" fontId="15" fillId="0" borderId="17" xfId="2" applyFont="1" applyBorder="1" applyAlignment="1">
      <alignment horizontal="center" shrinkToFit="1"/>
    </xf>
    <xf numFmtId="0" fontId="15" fillId="0" borderId="18" xfId="2" applyFont="1" applyBorder="1" applyAlignment="1">
      <alignment horizontal="center" shrinkToFit="1"/>
    </xf>
    <xf numFmtId="0" fontId="15" fillId="0" borderId="48" xfId="2" applyFont="1" applyBorder="1" applyAlignment="1">
      <alignment horizontal="center" vertical="center" wrapText="1"/>
    </xf>
    <xf numFmtId="0" fontId="15" fillId="0" borderId="14" xfId="2" applyFont="1" applyBorder="1" applyAlignment="1">
      <alignment horizontal="center" shrinkToFit="1"/>
    </xf>
    <xf numFmtId="0" fontId="15" fillId="0" borderId="13" xfId="2" applyFont="1" applyBorder="1" applyAlignment="1">
      <alignment horizontal="center" shrinkToFit="1"/>
    </xf>
    <xf numFmtId="0" fontId="15" fillId="0" borderId="21" xfId="2" applyFont="1" applyBorder="1" applyAlignment="1">
      <alignment horizontal="center" shrinkToFit="1"/>
    </xf>
    <xf numFmtId="0" fontId="15" fillId="0" borderId="12" xfId="2" applyFont="1" applyBorder="1" applyAlignment="1">
      <alignment horizontal="center" vertical="center" wrapText="1"/>
    </xf>
    <xf numFmtId="0" fontId="15" fillId="0" borderId="27" xfId="2" applyFont="1" applyBorder="1" applyAlignment="1">
      <alignment vertical="center"/>
    </xf>
    <xf numFmtId="0" fontId="15" fillId="0" borderId="12" xfId="2" quotePrefix="1" applyFont="1" applyBorder="1" applyAlignment="1">
      <alignment horizontal="center" vertical="center" wrapText="1"/>
    </xf>
    <xf numFmtId="0" fontId="15" fillId="0" borderId="12" xfId="2" applyFont="1" applyBorder="1" applyAlignment="1">
      <alignment horizontal="center" vertical="center"/>
    </xf>
    <xf numFmtId="0" fontId="15" fillId="0" borderId="11" xfId="2" applyFont="1" applyBorder="1" applyAlignment="1">
      <alignment vertical="center"/>
    </xf>
    <xf numFmtId="0" fontId="15" fillId="0" borderId="11" xfId="2" applyFont="1" applyBorder="1" applyAlignment="1">
      <alignment horizontal="center" shrinkToFit="1"/>
    </xf>
    <xf numFmtId="0" fontId="15" fillId="0" borderId="10" xfId="2" applyFont="1" applyBorder="1" applyAlignment="1">
      <alignment horizontal="center" shrinkToFit="1"/>
    </xf>
    <xf numFmtId="0" fontId="15" fillId="0" borderId="24" xfId="2" applyFont="1" applyBorder="1" applyAlignment="1">
      <alignment horizontal="center" shrinkToFit="1"/>
    </xf>
    <xf numFmtId="0" fontId="15" fillId="0" borderId="9" xfId="2" applyFont="1" applyBorder="1" applyAlignment="1">
      <alignment horizontal="center" vertical="center"/>
    </xf>
    <xf numFmtId="49" fontId="15" fillId="0" borderId="0" xfId="2" applyNumberFormat="1" applyFont="1" applyAlignment="1">
      <alignment vertical="center"/>
    </xf>
    <xf numFmtId="49" fontId="15" fillId="0" borderId="0" xfId="2" applyNumberFormat="1" applyFont="1" applyAlignment="1">
      <alignment horizontal="center" vertical="center"/>
    </xf>
    <xf numFmtId="49" fontId="15" fillId="0" borderId="50" xfId="2" applyNumberFormat="1" applyFont="1" applyBorder="1" applyAlignment="1">
      <alignment horizontal="center" vertical="center"/>
    </xf>
    <xf numFmtId="49" fontId="15" fillId="0" borderId="11" xfId="2" applyNumberFormat="1" applyFont="1" applyBorder="1" applyAlignment="1">
      <alignment horizontal="center" vertical="center"/>
    </xf>
    <xf numFmtId="49" fontId="15" fillId="0" borderId="10" xfId="2" applyNumberFormat="1" applyFont="1" applyBorder="1" applyAlignment="1">
      <alignment horizontal="center" vertical="center"/>
    </xf>
    <xf numFmtId="49" fontId="15" fillId="0" borderId="24" xfId="2" applyNumberFormat="1" applyFont="1" applyBorder="1" applyAlignment="1">
      <alignment horizontal="center" vertical="center"/>
    </xf>
    <xf numFmtId="49" fontId="15" fillId="0" borderId="5" xfId="2" quotePrefix="1" applyNumberFormat="1" applyFont="1" applyBorder="1" applyAlignment="1">
      <alignment horizontal="distributed" vertical="center"/>
    </xf>
    <xf numFmtId="0" fontId="15" fillId="0" borderId="4" xfId="2" applyFont="1" applyBorder="1" applyAlignment="1">
      <alignment horizontal="center" vertical="center"/>
    </xf>
    <xf numFmtId="0" fontId="15" fillId="0" borderId="3" xfId="2" quotePrefix="1" applyFont="1" applyBorder="1" applyAlignment="1">
      <alignment horizontal="center" vertical="center"/>
    </xf>
    <xf numFmtId="0" fontId="15" fillId="0" borderId="4" xfId="2" quotePrefix="1" applyFont="1" applyBorder="1" applyAlignment="1">
      <alignment horizontal="centerContinuous" vertical="center"/>
    </xf>
    <xf numFmtId="0" fontId="15" fillId="0" borderId="3" xfId="2" quotePrefix="1" applyFont="1" applyBorder="1" applyAlignment="1">
      <alignment horizontal="centerContinuous" vertical="center"/>
    </xf>
    <xf numFmtId="0" fontId="15" fillId="0" borderId="3" xfId="2" applyFont="1" applyBorder="1" applyAlignment="1">
      <alignment horizontal="centerContinuous" vertical="center"/>
    </xf>
    <xf numFmtId="0" fontId="15" fillId="0" borderId="2" xfId="2" applyFont="1" applyBorder="1" applyAlignment="1">
      <alignment horizontal="centerContinuous" vertical="center"/>
    </xf>
    <xf numFmtId="0" fontId="15" fillId="0" borderId="4" xfId="2" applyFont="1" applyBorder="1" applyAlignment="1">
      <alignment horizontal="centerContinuous" vertical="center"/>
    </xf>
    <xf numFmtId="0" fontId="15" fillId="0" borderId="1" xfId="2" quotePrefix="1" applyFont="1" applyBorder="1" applyAlignment="1">
      <alignment horizontal="right" vertical="center"/>
    </xf>
    <xf numFmtId="0" fontId="15" fillId="0" borderId="0" xfId="2" applyFont="1"/>
    <xf numFmtId="0" fontId="15" fillId="0" borderId="0" xfId="2" quotePrefix="1" applyFont="1" applyAlignment="1">
      <alignment horizontal="left" vertical="center"/>
    </xf>
    <xf numFmtId="0" fontId="17" fillId="0" borderId="0" xfId="2" applyFont="1" applyAlignment="1">
      <alignment horizontal="left" vertical="center"/>
    </xf>
    <xf numFmtId="0" fontId="15" fillId="0" borderId="0" xfId="2" applyFont="1" applyAlignment="1">
      <alignment vertical="top"/>
    </xf>
    <xf numFmtId="0" fontId="18" fillId="0" borderId="0" xfId="2" quotePrefix="1" applyFont="1" applyAlignment="1">
      <alignment horizontal="left" vertical="top"/>
    </xf>
    <xf numFmtId="0" fontId="18" fillId="0" borderId="0" xfId="2" applyFont="1" applyAlignment="1">
      <alignment vertical="top"/>
    </xf>
    <xf numFmtId="0" fontId="15" fillId="0" borderId="0" xfId="2" applyFont="1" applyAlignment="1">
      <alignment horizontal="centerContinuous" vertical="top"/>
    </xf>
    <xf numFmtId="0" fontId="1" fillId="0" borderId="0" xfId="2" applyFont="1" applyAlignment="1">
      <alignment horizontal="centerContinuous" vertical="center"/>
    </xf>
  </cellXfs>
  <cellStyles count="3">
    <cellStyle name="標準" xfId="0" builtinId="0"/>
    <cellStyle name="標準_Sheet1" xfId="1" xr:uid="{4C85782B-F857-4B2C-83D1-74D0336AB6FA}"/>
    <cellStyle name="標準_信号for2000" xfId="2" xr:uid="{CFEB8544-6CCB-4B98-82C0-8BAD2496ED9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8" Type="http://schemas.openxmlformats.org/officeDocument/2006/relationships/worksheet" Target="worksheets/sheet8.xml" />
  <Relationship Id="rId13" Type="http://schemas.openxmlformats.org/officeDocument/2006/relationships/worksheet" Target="worksheets/sheet13.xml" />
  <Relationship Id="rId18" Type="http://schemas.openxmlformats.org/officeDocument/2006/relationships/worksheet" Target="worksheets/sheet18.xml" />
  <Relationship Id="rId26" Type="http://schemas.openxmlformats.org/officeDocument/2006/relationships/calcChain" Target="calcChain.xml" />
  <Relationship Id="rId3" Type="http://schemas.openxmlformats.org/officeDocument/2006/relationships/worksheet" Target="worksheets/sheet3.xml" />
  <Relationship Id="rId21" Type="http://schemas.openxmlformats.org/officeDocument/2006/relationships/worksheet" Target="worksheets/sheet21.xml" />
  <Relationship Id="rId7" Type="http://schemas.openxmlformats.org/officeDocument/2006/relationships/worksheet" Target="worksheets/sheet7.xml" />
  <Relationship Id="rId12" Type="http://schemas.openxmlformats.org/officeDocument/2006/relationships/worksheet" Target="worksheets/sheet12.xml" />
  <Relationship Id="rId17" Type="http://schemas.openxmlformats.org/officeDocument/2006/relationships/worksheet" Target="worksheets/sheet17.xml" />
  <Relationship Id="rId25" Type="http://schemas.openxmlformats.org/officeDocument/2006/relationships/sharedStrings" Target="sharedStrings.xml" />
  <Relationship Id="rId2" Type="http://schemas.openxmlformats.org/officeDocument/2006/relationships/worksheet" Target="worksheets/sheet2.xml" />
  <Relationship Id="rId16" Type="http://schemas.openxmlformats.org/officeDocument/2006/relationships/worksheet" Target="worksheets/sheet16.xml" />
  <Relationship Id="rId20" Type="http://schemas.openxmlformats.org/officeDocument/2006/relationships/worksheet" Target="worksheets/sheet20.xml" />
  <Relationship Id="rId1" Type="http://schemas.openxmlformats.org/officeDocument/2006/relationships/worksheet" Target="worksheets/sheet1.xml" />
  <Relationship Id="rId6" Type="http://schemas.openxmlformats.org/officeDocument/2006/relationships/worksheet" Target="worksheets/sheet6.xml" />
  <Relationship Id="rId11" Type="http://schemas.openxmlformats.org/officeDocument/2006/relationships/worksheet" Target="worksheets/sheet11.xml" />
  <Relationship Id="rId24" Type="http://schemas.openxmlformats.org/officeDocument/2006/relationships/styles" Target="styles.xml" />
  <Relationship Id="rId5" Type="http://schemas.openxmlformats.org/officeDocument/2006/relationships/worksheet" Target="worksheets/sheet5.xml" />
  <Relationship Id="rId15" Type="http://schemas.openxmlformats.org/officeDocument/2006/relationships/worksheet" Target="worksheets/sheet15.xml" />
  <Relationship Id="rId23" Type="http://schemas.openxmlformats.org/officeDocument/2006/relationships/theme" Target="theme/theme1.xml" />
  <Relationship Id="rId10" Type="http://schemas.openxmlformats.org/officeDocument/2006/relationships/worksheet" Target="worksheets/sheet10.xml" />
  <Relationship Id="rId19" Type="http://schemas.openxmlformats.org/officeDocument/2006/relationships/worksheet" Target="worksheets/sheet19.xml" />
  <Relationship Id="rId4" Type="http://schemas.openxmlformats.org/officeDocument/2006/relationships/worksheet" Target="worksheets/sheet4.xml" />
  <Relationship Id="rId9" Type="http://schemas.openxmlformats.org/officeDocument/2006/relationships/worksheet" Target="worksheets/sheet9.xml" />
  <Relationship Id="rId14" Type="http://schemas.openxmlformats.org/officeDocument/2006/relationships/worksheet" Target="worksheets/sheet14.xml" />
  <Relationship Id="rId22" Type="http://schemas.openxmlformats.org/officeDocument/2006/relationships/worksheet" Target="worksheets/sheet22.xml" />
</Relationships>
</file>

<file path=xl/drawings/_rels/drawing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.emf" />
</Relationships>
</file>

<file path=xl/drawings/_rels/drawing1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0.emf" />
</Relationships>
</file>

<file path=xl/drawings/_rels/drawing1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1.emf" />
</Relationships>
</file>

<file path=xl/drawings/_rels/drawing1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2.emf" />
</Relationships>
</file>

<file path=xl/drawings/_rels/drawing1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3.emf" />
</Relationships>
</file>

<file path=xl/drawings/_rels/drawing1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4.emf" />
</Relationships>
</file>

<file path=xl/drawings/_rels/drawing1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5.emf" />
</Relationships>
</file>

<file path=xl/drawings/_rels/drawing1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6.emf" />
</Relationships>
</file>

<file path=xl/drawings/_rels/drawing1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7.emf" />
</Relationships>
</file>

<file path=xl/drawings/_rels/drawing1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8.emf" />
</Relationships>
</file>

<file path=xl/drawings/_rels/drawing1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19.emf" />
</Relationships>
</file>

<file path=xl/drawings/_rels/drawing2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.emf" />
</Relationships>
</file>

<file path=xl/drawings/_rels/drawing20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0.emf" />
</Relationships>
</file>

<file path=xl/drawings/_rels/drawing21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21.emf" />
</Relationships>
</file>

<file path=xl/drawings/_rels/drawing22.xml.rels>&#65279;<?xml version="1.0" encoding="utf-8" standalone="yes"?>
<Relationships xmlns="http://schemas.openxmlformats.org/package/2006/relationships">
  <Relationship Id="rId3" Type="http://schemas.openxmlformats.org/officeDocument/2006/relationships/image" Target="../media/image24.wmf" />
  <Relationship Id="rId2" Type="http://schemas.openxmlformats.org/officeDocument/2006/relationships/image" Target="../media/image23.emf" />
  <Relationship Id="rId1" Type="http://schemas.openxmlformats.org/officeDocument/2006/relationships/image" Target="../media/image22.emf" />
  <Relationship Id="rId4" Type="http://schemas.openxmlformats.org/officeDocument/2006/relationships/image" Target="../media/image25.emf" />
</Relationships>
</file>

<file path=xl/drawings/_rels/drawing3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3.emf" />
</Relationships>
</file>

<file path=xl/drawings/_rels/drawing4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4.emf" />
</Relationships>
</file>

<file path=xl/drawings/_rels/drawing5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5.emf" />
</Relationships>
</file>

<file path=xl/drawings/_rels/drawing6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6.emf" />
</Relationships>
</file>

<file path=xl/drawings/_rels/drawing7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7.emf" />
</Relationships>
</file>

<file path=xl/drawings/_rels/drawing8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8.emf" />
</Relationships>
</file>

<file path=xl/drawings/_rels/drawing9.xml.rels>&#65279;<?xml version="1.0" encoding="utf-8" standalone="yes"?>
<Relationships xmlns="http://schemas.openxmlformats.org/package/2006/relationships">
  <Relationship Id="rId1" Type="http://schemas.openxmlformats.org/officeDocument/2006/relationships/image" Target="../media/image9.emf" />
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2226" name="ピクチャ 1">
          <a:extLst>
            <a:ext uri="{FF2B5EF4-FFF2-40B4-BE49-F238E27FC236}">
              <a16:creationId xmlns:a16="http://schemas.microsoft.com/office/drawing/2014/main" id="{C4720CE4-1901-4994-9E30-47C0338BDA9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018989CE-3957-4275-A2FC-8E5B62BF41F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BFE5E89-4602-466F-B6A2-C1E0EFA02E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326535C-D419-44B2-BEC5-A772547640E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AB48B3F-1605-4D48-852F-58FB425CCA6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24B03CE9-F191-4027-9AC2-DF7E3CF8B2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6890438-123E-45BA-8FBF-08F09CFA42F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8EC9E640-EC13-4C10-B718-F65B8AD15A1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33E411BE-C314-4FA9-8820-E5AAE5EB689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A51D44CA-091A-412F-97C3-2D523FC7F2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CDA279A-8CEB-4B6B-AA93-5B2EEC6762E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3250" name="ピクチャ 1">
          <a:extLst>
            <a:ext uri="{FF2B5EF4-FFF2-40B4-BE49-F238E27FC236}">
              <a16:creationId xmlns:a16="http://schemas.microsoft.com/office/drawing/2014/main" id="{4236CB7E-3678-4F8E-9EE9-18DB36DB7F6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352425</xdr:colOff>
      <xdr:row>1</xdr:row>
      <xdr:rowOff>133350</xdr:rowOff>
    </xdr:from>
    <xdr:to>
      <xdr:col>12</xdr:col>
      <xdr:colOff>466725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B59F2BE8-11AC-4508-A4EC-21300455F988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302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180975</xdr:colOff>
      <xdr:row>1</xdr:row>
      <xdr:rowOff>133350</xdr:rowOff>
    </xdr:from>
    <xdr:to>
      <xdr:col>16</xdr:col>
      <xdr:colOff>381000</xdr:colOff>
      <xdr:row>6</xdr:row>
      <xdr:rowOff>285750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C0AA2946-C222-445F-864E-D8EDC9C5FD1B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38975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2657475" cy="1781175"/>
    <xdr:pic>
      <xdr:nvPicPr>
        <xdr:cNvPr id="2" name="凡例">
          <a:extLst>
            <a:ext uri="{FF2B5EF4-FFF2-40B4-BE49-F238E27FC236}">
              <a16:creationId xmlns:a16="http://schemas.microsoft.com/office/drawing/2014/main" id="{50044817-5F5B-417E-886D-2DFFA61D5C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"/>
          <a:ext cx="2657475" cy="1781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</xdr:col>
      <xdr:colOff>9525</xdr:colOff>
      <xdr:row>14</xdr:row>
      <xdr:rowOff>114300</xdr:rowOff>
    </xdr:from>
    <xdr:to>
      <xdr:col>1</xdr:col>
      <xdr:colOff>333375</xdr:colOff>
      <xdr:row>14</xdr:row>
      <xdr:rowOff>123825</xdr:rowOff>
    </xdr:to>
    <xdr:sp macro="" textlink="">
      <xdr:nvSpPr>
        <xdr:cNvPr id="3" name="zu152">
          <a:extLst>
            <a:ext uri="{FF2B5EF4-FFF2-40B4-BE49-F238E27FC236}">
              <a16:creationId xmlns:a16="http://schemas.microsoft.com/office/drawing/2014/main" id="{4AF7C1D2-3F2C-4067-B775-535BDB96982E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9525</xdr:colOff>
      <xdr:row>14</xdr:row>
      <xdr:rowOff>114300</xdr:rowOff>
    </xdr:from>
    <xdr:to>
      <xdr:col>2</xdr:col>
      <xdr:colOff>333375</xdr:colOff>
      <xdr:row>14</xdr:row>
      <xdr:rowOff>123825</xdr:rowOff>
    </xdr:to>
    <xdr:sp macro="" textlink="">
      <xdr:nvSpPr>
        <xdr:cNvPr id="4" name="zu153">
          <a:extLst>
            <a:ext uri="{FF2B5EF4-FFF2-40B4-BE49-F238E27FC236}">
              <a16:creationId xmlns:a16="http://schemas.microsoft.com/office/drawing/2014/main" id="{4D58C757-3DA7-4D30-96DF-A49B82D47BC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2287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9525</xdr:colOff>
      <xdr:row>14</xdr:row>
      <xdr:rowOff>114300</xdr:rowOff>
    </xdr:from>
    <xdr:to>
      <xdr:col>3</xdr:col>
      <xdr:colOff>333375</xdr:colOff>
      <xdr:row>14</xdr:row>
      <xdr:rowOff>123825</xdr:rowOff>
    </xdr:to>
    <xdr:sp macro="" textlink="">
      <xdr:nvSpPr>
        <xdr:cNvPr id="5" name="zu154">
          <a:extLst>
            <a:ext uri="{FF2B5EF4-FFF2-40B4-BE49-F238E27FC236}">
              <a16:creationId xmlns:a16="http://schemas.microsoft.com/office/drawing/2014/main" id="{851FE398-B2D2-405F-8107-99E63E2A027F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1838325" y="25146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4</xdr:col>
      <xdr:colOff>19050</xdr:colOff>
      <xdr:row>14</xdr:row>
      <xdr:rowOff>66675</xdr:rowOff>
    </xdr:from>
    <xdr:to>
      <xdr:col>5</xdr:col>
      <xdr:colOff>0</xdr:colOff>
      <xdr:row>14</xdr:row>
      <xdr:rowOff>180975</xdr:rowOff>
    </xdr:to>
    <xdr:sp macro="" textlink="">
      <xdr:nvSpPr>
        <xdr:cNvPr id="6" name="zu155">
          <a:extLst>
            <a:ext uri="{FF2B5EF4-FFF2-40B4-BE49-F238E27FC236}">
              <a16:creationId xmlns:a16="http://schemas.microsoft.com/office/drawing/2014/main" id="{23DB7D9B-9E02-43FF-AAFA-094A0BB02FB9}"/>
            </a:ext>
          </a:extLst>
        </xdr:cNvPr>
        <xdr:cNvSpPr>
          <a:spLocks/>
        </xdr:cNvSpPr>
      </xdr:nvSpPr>
      <xdr:spPr bwMode="auto">
        <a:xfrm>
          <a:off x="2457450" y="246697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5</xdr:col>
      <xdr:colOff>9525</xdr:colOff>
      <xdr:row>14</xdr:row>
      <xdr:rowOff>95250</xdr:rowOff>
    </xdr:from>
    <xdr:to>
      <xdr:col>6</xdr:col>
      <xdr:colOff>9525</xdr:colOff>
      <xdr:row>14</xdr:row>
      <xdr:rowOff>152400</xdr:rowOff>
    </xdr:to>
    <xdr:grpSp>
      <xdr:nvGrpSpPr>
        <xdr:cNvPr id="7" name="zu156">
          <a:extLst>
            <a:ext uri="{FF2B5EF4-FFF2-40B4-BE49-F238E27FC236}">
              <a16:creationId xmlns:a16="http://schemas.microsoft.com/office/drawing/2014/main" id="{6ADA05DD-0C51-4183-933D-53C9DADAF771}"/>
            </a:ext>
          </a:extLst>
        </xdr:cNvPr>
        <xdr:cNvGrpSpPr>
          <a:grpSpLocks/>
        </xdr:cNvGrpSpPr>
      </xdr:nvGrpSpPr>
      <xdr:grpSpPr bwMode="auto">
        <a:xfrm>
          <a:off x="2042160" y="3587496"/>
          <a:ext cx="315468" cy="51816"/>
          <a:chOff x="1016" y="114"/>
          <a:chExt cx="35" cy="6"/>
        </a:xfrm>
      </xdr:grpSpPr>
      <xdr:sp macro="" textlink="">
        <xdr:nvSpPr>
          <xdr:cNvPr id="8" name="Line 31">
            <a:extLst>
              <a:ext uri="{FF2B5EF4-FFF2-40B4-BE49-F238E27FC236}">
                <a16:creationId xmlns:a16="http://schemas.microsoft.com/office/drawing/2014/main" id="{F5F0007D-E1EE-4A97-949D-00ABB47E040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" name="Line 32">
            <a:extLst>
              <a:ext uri="{FF2B5EF4-FFF2-40B4-BE49-F238E27FC236}">
                <a16:creationId xmlns:a16="http://schemas.microsoft.com/office/drawing/2014/main" id="{F1D33FD8-E15B-4BB3-BC6D-509D23F04D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14</xdr:row>
      <xdr:rowOff>95250</xdr:rowOff>
    </xdr:from>
    <xdr:to>
      <xdr:col>7</xdr:col>
      <xdr:colOff>9525</xdr:colOff>
      <xdr:row>14</xdr:row>
      <xdr:rowOff>152400</xdr:rowOff>
    </xdr:to>
    <xdr:grpSp>
      <xdr:nvGrpSpPr>
        <xdr:cNvPr id="10" name="zu157">
          <a:extLst>
            <a:ext uri="{FF2B5EF4-FFF2-40B4-BE49-F238E27FC236}">
              <a16:creationId xmlns:a16="http://schemas.microsoft.com/office/drawing/2014/main" id="{F2F5F12E-FE8D-435C-BE6F-210192E2974E}"/>
            </a:ext>
          </a:extLst>
        </xdr:cNvPr>
        <xdr:cNvGrpSpPr>
          <a:grpSpLocks/>
        </xdr:cNvGrpSpPr>
      </xdr:nvGrpSpPr>
      <xdr:grpSpPr bwMode="auto">
        <a:xfrm>
          <a:off x="2357628" y="3587496"/>
          <a:ext cx="315468" cy="51816"/>
          <a:chOff x="1016" y="114"/>
          <a:chExt cx="35" cy="6"/>
        </a:xfrm>
      </xdr:grpSpPr>
      <xdr:sp macro="" textlink="">
        <xdr:nvSpPr>
          <xdr:cNvPr id="11" name="Line 34">
            <a:extLst>
              <a:ext uri="{FF2B5EF4-FFF2-40B4-BE49-F238E27FC236}">
                <a16:creationId xmlns:a16="http://schemas.microsoft.com/office/drawing/2014/main" id="{C8628F17-A145-4667-A9B6-10AE6DB3069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2" name="Line 35">
            <a:extLst>
              <a:ext uri="{FF2B5EF4-FFF2-40B4-BE49-F238E27FC236}">
                <a16:creationId xmlns:a16="http://schemas.microsoft.com/office/drawing/2014/main" id="{E8084C7E-75D8-4EFB-80CF-4C99C8233EAE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14</xdr:row>
      <xdr:rowOff>95250</xdr:rowOff>
    </xdr:from>
    <xdr:to>
      <xdr:col>8</xdr:col>
      <xdr:colOff>9525</xdr:colOff>
      <xdr:row>14</xdr:row>
      <xdr:rowOff>152400</xdr:rowOff>
    </xdr:to>
    <xdr:grpSp>
      <xdr:nvGrpSpPr>
        <xdr:cNvPr id="13" name="zu158">
          <a:extLst>
            <a:ext uri="{FF2B5EF4-FFF2-40B4-BE49-F238E27FC236}">
              <a16:creationId xmlns:a16="http://schemas.microsoft.com/office/drawing/2014/main" id="{9CD808F5-EE6B-4789-80F3-3EE709859A21}"/>
            </a:ext>
          </a:extLst>
        </xdr:cNvPr>
        <xdr:cNvGrpSpPr>
          <a:grpSpLocks/>
        </xdr:cNvGrpSpPr>
      </xdr:nvGrpSpPr>
      <xdr:grpSpPr bwMode="auto">
        <a:xfrm>
          <a:off x="2673096" y="3587496"/>
          <a:ext cx="315468" cy="51816"/>
          <a:chOff x="1016" y="114"/>
          <a:chExt cx="35" cy="6"/>
        </a:xfrm>
      </xdr:grpSpPr>
      <xdr:sp macro="" textlink="">
        <xdr:nvSpPr>
          <xdr:cNvPr id="14" name="Line 37">
            <a:extLst>
              <a:ext uri="{FF2B5EF4-FFF2-40B4-BE49-F238E27FC236}">
                <a16:creationId xmlns:a16="http://schemas.microsoft.com/office/drawing/2014/main" id="{134DB8E0-6F3D-496A-B6CD-F48FA28AEBE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5" name="Line 38">
            <a:extLst>
              <a:ext uri="{FF2B5EF4-FFF2-40B4-BE49-F238E27FC236}">
                <a16:creationId xmlns:a16="http://schemas.microsoft.com/office/drawing/2014/main" id="{6EF3343A-FCF2-449B-9563-7AA7429669A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14</xdr:row>
      <xdr:rowOff>95250</xdr:rowOff>
    </xdr:from>
    <xdr:to>
      <xdr:col>9</xdr:col>
      <xdr:colOff>9525</xdr:colOff>
      <xdr:row>14</xdr:row>
      <xdr:rowOff>152400</xdr:rowOff>
    </xdr:to>
    <xdr:grpSp>
      <xdr:nvGrpSpPr>
        <xdr:cNvPr id="16" name="zu159">
          <a:extLst>
            <a:ext uri="{FF2B5EF4-FFF2-40B4-BE49-F238E27FC236}">
              <a16:creationId xmlns:a16="http://schemas.microsoft.com/office/drawing/2014/main" id="{33B77145-6CF4-4680-A2B5-CBF3B99BF299}"/>
            </a:ext>
          </a:extLst>
        </xdr:cNvPr>
        <xdr:cNvGrpSpPr>
          <a:grpSpLocks/>
        </xdr:cNvGrpSpPr>
      </xdr:nvGrpSpPr>
      <xdr:grpSpPr bwMode="auto">
        <a:xfrm>
          <a:off x="2988564" y="3587496"/>
          <a:ext cx="315468" cy="51816"/>
          <a:chOff x="1016" y="114"/>
          <a:chExt cx="35" cy="6"/>
        </a:xfrm>
      </xdr:grpSpPr>
      <xdr:sp macro="" textlink="">
        <xdr:nvSpPr>
          <xdr:cNvPr id="17" name="Line 40">
            <a:extLst>
              <a:ext uri="{FF2B5EF4-FFF2-40B4-BE49-F238E27FC236}">
                <a16:creationId xmlns:a16="http://schemas.microsoft.com/office/drawing/2014/main" id="{0551D2D8-210C-44B2-A17F-CFD2CE8F3427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18" name="Line 41">
            <a:extLst>
              <a:ext uri="{FF2B5EF4-FFF2-40B4-BE49-F238E27FC236}">
                <a16:creationId xmlns:a16="http://schemas.microsoft.com/office/drawing/2014/main" id="{D5D15051-3F83-46F5-909D-CCF4E30D538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14</xdr:row>
      <xdr:rowOff>95250</xdr:rowOff>
    </xdr:from>
    <xdr:to>
      <xdr:col>10</xdr:col>
      <xdr:colOff>9525</xdr:colOff>
      <xdr:row>14</xdr:row>
      <xdr:rowOff>152400</xdr:rowOff>
    </xdr:to>
    <xdr:grpSp>
      <xdr:nvGrpSpPr>
        <xdr:cNvPr id="19" name="zu1510">
          <a:extLst>
            <a:ext uri="{FF2B5EF4-FFF2-40B4-BE49-F238E27FC236}">
              <a16:creationId xmlns:a16="http://schemas.microsoft.com/office/drawing/2014/main" id="{67BFF53D-8464-489D-B5C6-239E86EB5F1B}"/>
            </a:ext>
          </a:extLst>
        </xdr:cNvPr>
        <xdr:cNvGrpSpPr>
          <a:grpSpLocks/>
        </xdr:cNvGrpSpPr>
      </xdr:nvGrpSpPr>
      <xdr:grpSpPr bwMode="auto">
        <a:xfrm>
          <a:off x="3304032" y="3587496"/>
          <a:ext cx="315468" cy="51816"/>
          <a:chOff x="1016" y="114"/>
          <a:chExt cx="35" cy="6"/>
        </a:xfrm>
      </xdr:grpSpPr>
      <xdr:sp macro="" textlink="">
        <xdr:nvSpPr>
          <xdr:cNvPr id="20" name="Line 43">
            <a:extLst>
              <a:ext uri="{FF2B5EF4-FFF2-40B4-BE49-F238E27FC236}">
                <a16:creationId xmlns:a16="http://schemas.microsoft.com/office/drawing/2014/main" id="{88E99F07-E6ED-4F5F-8234-5B62CD5DEB8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" name="Line 44">
            <a:extLst>
              <a:ext uri="{FF2B5EF4-FFF2-40B4-BE49-F238E27FC236}">
                <a16:creationId xmlns:a16="http://schemas.microsoft.com/office/drawing/2014/main" id="{D271048B-1F2D-4E0C-8511-0A0164BBD380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14</xdr:row>
      <xdr:rowOff>95250</xdr:rowOff>
    </xdr:from>
    <xdr:to>
      <xdr:col>11</xdr:col>
      <xdr:colOff>9525</xdr:colOff>
      <xdr:row>14</xdr:row>
      <xdr:rowOff>152400</xdr:rowOff>
    </xdr:to>
    <xdr:grpSp>
      <xdr:nvGrpSpPr>
        <xdr:cNvPr id="22" name="zu1511">
          <a:extLst>
            <a:ext uri="{FF2B5EF4-FFF2-40B4-BE49-F238E27FC236}">
              <a16:creationId xmlns:a16="http://schemas.microsoft.com/office/drawing/2014/main" id="{8747A8A0-29D2-41E4-9174-A0712CCD2979}"/>
            </a:ext>
          </a:extLst>
        </xdr:cNvPr>
        <xdr:cNvGrpSpPr>
          <a:grpSpLocks/>
        </xdr:cNvGrpSpPr>
      </xdr:nvGrpSpPr>
      <xdr:grpSpPr bwMode="auto">
        <a:xfrm>
          <a:off x="3619500" y="3587496"/>
          <a:ext cx="315468" cy="51816"/>
          <a:chOff x="1016" y="114"/>
          <a:chExt cx="35" cy="6"/>
        </a:xfrm>
      </xdr:grpSpPr>
      <xdr:sp macro="" textlink="">
        <xdr:nvSpPr>
          <xdr:cNvPr id="23" name="Line 46">
            <a:extLst>
              <a:ext uri="{FF2B5EF4-FFF2-40B4-BE49-F238E27FC236}">
                <a16:creationId xmlns:a16="http://schemas.microsoft.com/office/drawing/2014/main" id="{48467452-F370-4248-BE7C-B35B7D781F5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" name="Line 47">
            <a:extLst>
              <a:ext uri="{FF2B5EF4-FFF2-40B4-BE49-F238E27FC236}">
                <a16:creationId xmlns:a16="http://schemas.microsoft.com/office/drawing/2014/main" id="{5DCC332A-CC30-4D03-8E5F-AE006B01454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15</xdr:row>
      <xdr:rowOff>95250</xdr:rowOff>
    </xdr:from>
    <xdr:to>
      <xdr:col>2</xdr:col>
      <xdr:colOff>9525</xdr:colOff>
      <xdr:row>15</xdr:row>
      <xdr:rowOff>152400</xdr:rowOff>
    </xdr:to>
    <xdr:grpSp>
      <xdr:nvGrpSpPr>
        <xdr:cNvPr id="25" name="zu162">
          <a:extLst>
            <a:ext uri="{FF2B5EF4-FFF2-40B4-BE49-F238E27FC236}">
              <a16:creationId xmlns:a16="http://schemas.microsoft.com/office/drawing/2014/main" id="{9F0252C1-5FA6-4022-BA37-66D3212BEC08}"/>
            </a:ext>
          </a:extLst>
        </xdr:cNvPr>
        <xdr:cNvGrpSpPr>
          <a:grpSpLocks/>
        </xdr:cNvGrpSpPr>
      </xdr:nvGrpSpPr>
      <xdr:grpSpPr bwMode="auto">
        <a:xfrm>
          <a:off x="780288" y="3816096"/>
          <a:ext cx="315468" cy="51816"/>
          <a:chOff x="1016" y="114"/>
          <a:chExt cx="35" cy="6"/>
        </a:xfrm>
      </xdr:grpSpPr>
      <xdr:sp macro="" textlink="">
        <xdr:nvSpPr>
          <xdr:cNvPr id="26" name="Line 49">
            <a:extLst>
              <a:ext uri="{FF2B5EF4-FFF2-40B4-BE49-F238E27FC236}">
                <a16:creationId xmlns:a16="http://schemas.microsoft.com/office/drawing/2014/main" id="{BEC566F1-9FD7-4CA3-AFCD-0674AC90E57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" name="Line 50">
            <a:extLst>
              <a:ext uri="{FF2B5EF4-FFF2-40B4-BE49-F238E27FC236}">
                <a16:creationId xmlns:a16="http://schemas.microsoft.com/office/drawing/2014/main" id="{1CBB6181-D566-4476-9FA3-FDA6794A5D2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15</xdr:row>
      <xdr:rowOff>95250</xdr:rowOff>
    </xdr:from>
    <xdr:to>
      <xdr:col>3</xdr:col>
      <xdr:colOff>9525</xdr:colOff>
      <xdr:row>15</xdr:row>
      <xdr:rowOff>152400</xdr:rowOff>
    </xdr:to>
    <xdr:grpSp>
      <xdr:nvGrpSpPr>
        <xdr:cNvPr id="28" name="zu163">
          <a:extLst>
            <a:ext uri="{FF2B5EF4-FFF2-40B4-BE49-F238E27FC236}">
              <a16:creationId xmlns:a16="http://schemas.microsoft.com/office/drawing/2014/main" id="{50F01D78-C49C-4335-B789-E46A9F9D7524}"/>
            </a:ext>
          </a:extLst>
        </xdr:cNvPr>
        <xdr:cNvGrpSpPr>
          <a:grpSpLocks/>
        </xdr:cNvGrpSpPr>
      </xdr:nvGrpSpPr>
      <xdr:grpSpPr bwMode="auto">
        <a:xfrm>
          <a:off x="1095756" y="3816096"/>
          <a:ext cx="315468" cy="51816"/>
          <a:chOff x="1016" y="114"/>
          <a:chExt cx="35" cy="6"/>
        </a:xfrm>
      </xdr:grpSpPr>
      <xdr:sp macro="" textlink="">
        <xdr:nvSpPr>
          <xdr:cNvPr id="29" name="Line 52">
            <a:extLst>
              <a:ext uri="{FF2B5EF4-FFF2-40B4-BE49-F238E27FC236}">
                <a16:creationId xmlns:a16="http://schemas.microsoft.com/office/drawing/2014/main" id="{863D33D8-4A0B-42DB-8AB5-54C17993962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" name="Line 53">
            <a:extLst>
              <a:ext uri="{FF2B5EF4-FFF2-40B4-BE49-F238E27FC236}">
                <a16:creationId xmlns:a16="http://schemas.microsoft.com/office/drawing/2014/main" id="{7EA26163-C398-4195-B5E8-BEAC26B90917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15</xdr:row>
      <xdr:rowOff>95250</xdr:rowOff>
    </xdr:from>
    <xdr:to>
      <xdr:col>4</xdr:col>
      <xdr:colOff>9525</xdr:colOff>
      <xdr:row>15</xdr:row>
      <xdr:rowOff>152400</xdr:rowOff>
    </xdr:to>
    <xdr:grpSp>
      <xdr:nvGrpSpPr>
        <xdr:cNvPr id="31" name="zu164">
          <a:extLst>
            <a:ext uri="{FF2B5EF4-FFF2-40B4-BE49-F238E27FC236}">
              <a16:creationId xmlns:a16="http://schemas.microsoft.com/office/drawing/2014/main" id="{0D675469-B679-47C6-8F70-7043483E3382}"/>
            </a:ext>
          </a:extLst>
        </xdr:cNvPr>
        <xdr:cNvGrpSpPr>
          <a:grpSpLocks/>
        </xdr:cNvGrpSpPr>
      </xdr:nvGrpSpPr>
      <xdr:grpSpPr bwMode="auto">
        <a:xfrm>
          <a:off x="1411224" y="3816096"/>
          <a:ext cx="315468" cy="51816"/>
          <a:chOff x="1016" y="114"/>
          <a:chExt cx="35" cy="6"/>
        </a:xfrm>
      </xdr:grpSpPr>
      <xdr:sp macro="" textlink="">
        <xdr:nvSpPr>
          <xdr:cNvPr id="32" name="Line 55">
            <a:extLst>
              <a:ext uri="{FF2B5EF4-FFF2-40B4-BE49-F238E27FC236}">
                <a16:creationId xmlns:a16="http://schemas.microsoft.com/office/drawing/2014/main" id="{987CD9DC-65FD-40EF-84A6-20F1BEF5F79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" name="Line 56">
            <a:extLst>
              <a:ext uri="{FF2B5EF4-FFF2-40B4-BE49-F238E27FC236}">
                <a16:creationId xmlns:a16="http://schemas.microsoft.com/office/drawing/2014/main" id="{710E8525-CBE2-4DBC-AA77-211100AF925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15</xdr:row>
      <xdr:rowOff>95250</xdr:rowOff>
    </xdr:from>
    <xdr:to>
      <xdr:col>5</xdr:col>
      <xdr:colOff>9525</xdr:colOff>
      <xdr:row>15</xdr:row>
      <xdr:rowOff>152400</xdr:rowOff>
    </xdr:to>
    <xdr:grpSp>
      <xdr:nvGrpSpPr>
        <xdr:cNvPr id="34" name="zu165">
          <a:extLst>
            <a:ext uri="{FF2B5EF4-FFF2-40B4-BE49-F238E27FC236}">
              <a16:creationId xmlns:a16="http://schemas.microsoft.com/office/drawing/2014/main" id="{6EB5CA0A-C59B-4D89-84E3-E572C7DAAC25}"/>
            </a:ext>
          </a:extLst>
        </xdr:cNvPr>
        <xdr:cNvGrpSpPr>
          <a:grpSpLocks/>
        </xdr:cNvGrpSpPr>
      </xdr:nvGrpSpPr>
      <xdr:grpSpPr bwMode="auto">
        <a:xfrm>
          <a:off x="1726692" y="3816096"/>
          <a:ext cx="315468" cy="51816"/>
          <a:chOff x="1016" y="114"/>
          <a:chExt cx="35" cy="6"/>
        </a:xfrm>
      </xdr:grpSpPr>
      <xdr:sp macro="" textlink="">
        <xdr:nvSpPr>
          <xdr:cNvPr id="35" name="Line 58">
            <a:extLst>
              <a:ext uri="{FF2B5EF4-FFF2-40B4-BE49-F238E27FC236}">
                <a16:creationId xmlns:a16="http://schemas.microsoft.com/office/drawing/2014/main" id="{E4126531-6A3F-46E8-9CA0-4F996A76AFF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6" name="Line 59">
            <a:extLst>
              <a:ext uri="{FF2B5EF4-FFF2-40B4-BE49-F238E27FC236}">
                <a16:creationId xmlns:a16="http://schemas.microsoft.com/office/drawing/2014/main" id="{5101DD9B-24E4-422E-BE7A-A75BD82257B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15</xdr:row>
      <xdr:rowOff>95250</xdr:rowOff>
    </xdr:from>
    <xdr:to>
      <xdr:col>6</xdr:col>
      <xdr:colOff>9525</xdr:colOff>
      <xdr:row>15</xdr:row>
      <xdr:rowOff>152400</xdr:rowOff>
    </xdr:to>
    <xdr:grpSp>
      <xdr:nvGrpSpPr>
        <xdr:cNvPr id="37" name="zu166">
          <a:extLst>
            <a:ext uri="{FF2B5EF4-FFF2-40B4-BE49-F238E27FC236}">
              <a16:creationId xmlns:a16="http://schemas.microsoft.com/office/drawing/2014/main" id="{67665E36-4C23-4076-88DE-FE706C3F9EBE}"/>
            </a:ext>
          </a:extLst>
        </xdr:cNvPr>
        <xdr:cNvGrpSpPr>
          <a:grpSpLocks/>
        </xdr:cNvGrpSpPr>
      </xdr:nvGrpSpPr>
      <xdr:grpSpPr bwMode="auto">
        <a:xfrm>
          <a:off x="2042160" y="3816096"/>
          <a:ext cx="315468" cy="51816"/>
          <a:chOff x="1016" y="114"/>
          <a:chExt cx="35" cy="6"/>
        </a:xfrm>
      </xdr:grpSpPr>
      <xdr:sp macro="" textlink="">
        <xdr:nvSpPr>
          <xdr:cNvPr id="38" name="Line 61">
            <a:extLst>
              <a:ext uri="{FF2B5EF4-FFF2-40B4-BE49-F238E27FC236}">
                <a16:creationId xmlns:a16="http://schemas.microsoft.com/office/drawing/2014/main" id="{2423E009-6752-44A6-AB5D-79F61C6020AA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9" name="Line 62">
            <a:extLst>
              <a:ext uri="{FF2B5EF4-FFF2-40B4-BE49-F238E27FC236}">
                <a16:creationId xmlns:a16="http://schemas.microsoft.com/office/drawing/2014/main" id="{2652AA1B-BE1A-40C0-88C9-3D7533D4B46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15</xdr:row>
      <xdr:rowOff>114300</xdr:rowOff>
    </xdr:from>
    <xdr:to>
      <xdr:col>6</xdr:col>
      <xdr:colOff>333375</xdr:colOff>
      <xdr:row>15</xdr:row>
      <xdr:rowOff>123825</xdr:rowOff>
    </xdr:to>
    <xdr:sp macro="" textlink="">
      <xdr:nvSpPr>
        <xdr:cNvPr id="40" name="zu167">
          <a:extLst>
            <a:ext uri="{FF2B5EF4-FFF2-40B4-BE49-F238E27FC236}">
              <a16:creationId xmlns:a16="http://schemas.microsoft.com/office/drawing/2014/main" id="{E4221657-2A49-4FE9-9A21-B61A1DC2DC68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9525</xdr:colOff>
      <xdr:row>15</xdr:row>
      <xdr:rowOff>114300</xdr:rowOff>
    </xdr:from>
    <xdr:to>
      <xdr:col>7</xdr:col>
      <xdr:colOff>333375</xdr:colOff>
      <xdr:row>15</xdr:row>
      <xdr:rowOff>123825</xdr:rowOff>
    </xdr:to>
    <xdr:sp macro="" textlink="">
      <xdr:nvSpPr>
        <xdr:cNvPr id="41" name="zu168">
          <a:extLst>
            <a:ext uri="{FF2B5EF4-FFF2-40B4-BE49-F238E27FC236}">
              <a16:creationId xmlns:a16="http://schemas.microsoft.com/office/drawing/2014/main" id="{5C8FA545-4774-46A2-853E-3391E5808C86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2767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9525</xdr:colOff>
      <xdr:row>15</xdr:row>
      <xdr:rowOff>114300</xdr:rowOff>
    </xdr:from>
    <xdr:to>
      <xdr:col>8</xdr:col>
      <xdr:colOff>333375</xdr:colOff>
      <xdr:row>15</xdr:row>
      <xdr:rowOff>123825</xdr:rowOff>
    </xdr:to>
    <xdr:sp macro="" textlink="">
      <xdr:nvSpPr>
        <xdr:cNvPr id="42" name="zu169">
          <a:extLst>
            <a:ext uri="{FF2B5EF4-FFF2-40B4-BE49-F238E27FC236}">
              <a16:creationId xmlns:a16="http://schemas.microsoft.com/office/drawing/2014/main" id="{C1108D67-AD59-469F-AF7C-B359F3A70494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4886325" y="26860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9</xdr:col>
      <xdr:colOff>19050</xdr:colOff>
      <xdr:row>15</xdr:row>
      <xdr:rowOff>66675</xdr:rowOff>
    </xdr:from>
    <xdr:to>
      <xdr:col>10</xdr:col>
      <xdr:colOff>0</xdr:colOff>
      <xdr:row>15</xdr:row>
      <xdr:rowOff>180975</xdr:rowOff>
    </xdr:to>
    <xdr:sp macro="" textlink="">
      <xdr:nvSpPr>
        <xdr:cNvPr id="43" name="zu1610">
          <a:extLst>
            <a:ext uri="{FF2B5EF4-FFF2-40B4-BE49-F238E27FC236}">
              <a16:creationId xmlns:a16="http://schemas.microsoft.com/office/drawing/2014/main" id="{B0C27104-9A19-4665-911F-80758F53B2AF}"/>
            </a:ext>
          </a:extLst>
        </xdr:cNvPr>
        <xdr:cNvSpPr>
          <a:spLocks/>
        </xdr:cNvSpPr>
      </xdr:nvSpPr>
      <xdr:spPr bwMode="auto">
        <a:xfrm>
          <a:off x="5505450" y="26384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10</xdr:col>
      <xdr:colOff>9525</xdr:colOff>
      <xdr:row>15</xdr:row>
      <xdr:rowOff>95250</xdr:rowOff>
    </xdr:from>
    <xdr:to>
      <xdr:col>11</xdr:col>
      <xdr:colOff>9525</xdr:colOff>
      <xdr:row>15</xdr:row>
      <xdr:rowOff>152400</xdr:rowOff>
    </xdr:to>
    <xdr:grpSp>
      <xdr:nvGrpSpPr>
        <xdr:cNvPr id="44" name="zu1611">
          <a:extLst>
            <a:ext uri="{FF2B5EF4-FFF2-40B4-BE49-F238E27FC236}">
              <a16:creationId xmlns:a16="http://schemas.microsoft.com/office/drawing/2014/main" id="{5D028DBB-590B-48A4-A329-9EDAB29FEAAC}"/>
            </a:ext>
          </a:extLst>
        </xdr:cNvPr>
        <xdr:cNvGrpSpPr>
          <a:grpSpLocks/>
        </xdr:cNvGrpSpPr>
      </xdr:nvGrpSpPr>
      <xdr:grpSpPr bwMode="auto">
        <a:xfrm>
          <a:off x="3619500" y="3816096"/>
          <a:ext cx="315468" cy="51816"/>
          <a:chOff x="1016" y="114"/>
          <a:chExt cx="35" cy="6"/>
        </a:xfrm>
      </xdr:grpSpPr>
      <xdr:sp macro="" textlink="">
        <xdr:nvSpPr>
          <xdr:cNvPr id="45" name="Line 68">
            <a:extLst>
              <a:ext uri="{FF2B5EF4-FFF2-40B4-BE49-F238E27FC236}">
                <a16:creationId xmlns:a16="http://schemas.microsoft.com/office/drawing/2014/main" id="{B3206293-F516-437C-9A6B-2C43F062DDE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46" name="Line 69">
            <a:extLst>
              <a:ext uri="{FF2B5EF4-FFF2-40B4-BE49-F238E27FC236}">
                <a16:creationId xmlns:a16="http://schemas.microsoft.com/office/drawing/2014/main" id="{781F8274-658E-4B3C-B6A0-0D244719A09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16</xdr:row>
      <xdr:rowOff>114300</xdr:rowOff>
    </xdr:from>
    <xdr:to>
      <xdr:col>1</xdr:col>
      <xdr:colOff>333375</xdr:colOff>
      <xdr:row>16</xdr:row>
      <xdr:rowOff>123825</xdr:rowOff>
    </xdr:to>
    <xdr:sp macro="" textlink="">
      <xdr:nvSpPr>
        <xdr:cNvPr id="47" name="zu172">
          <a:extLst>
            <a:ext uri="{FF2B5EF4-FFF2-40B4-BE49-F238E27FC236}">
              <a16:creationId xmlns:a16="http://schemas.microsoft.com/office/drawing/2014/main" id="{E5B9688B-F8AC-41FB-A5D7-37313BEC50CB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619125" y="285750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oneCellAnchor>
    <xdr:from>
      <xdr:col>2</xdr:col>
      <xdr:colOff>19050</xdr:colOff>
      <xdr:row>16</xdr:row>
      <xdr:rowOff>38100</xdr:rowOff>
    </xdr:from>
    <xdr:ext cx="314325" cy="180975"/>
    <xdr:pic>
      <xdr:nvPicPr>
        <xdr:cNvPr id="48" name="zu173">
          <a:extLst>
            <a:ext uri="{FF2B5EF4-FFF2-40B4-BE49-F238E27FC236}">
              <a16:creationId xmlns:a16="http://schemas.microsoft.com/office/drawing/2014/main" id="{339BFFB5-40D8-4FF1-BB77-6F0CCA0B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781300"/>
          <a:ext cx="3143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3</xdr:col>
      <xdr:colOff>9525</xdr:colOff>
      <xdr:row>16</xdr:row>
      <xdr:rowOff>95250</xdr:rowOff>
    </xdr:from>
    <xdr:to>
      <xdr:col>4</xdr:col>
      <xdr:colOff>9525</xdr:colOff>
      <xdr:row>16</xdr:row>
      <xdr:rowOff>152400</xdr:rowOff>
    </xdr:to>
    <xdr:grpSp>
      <xdr:nvGrpSpPr>
        <xdr:cNvPr id="49" name="zu174">
          <a:extLst>
            <a:ext uri="{FF2B5EF4-FFF2-40B4-BE49-F238E27FC236}">
              <a16:creationId xmlns:a16="http://schemas.microsoft.com/office/drawing/2014/main" id="{10B1C9C0-6513-44A2-8EEC-78F01CB44E6B}"/>
            </a:ext>
          </a:extLst>
        </xdr:cNvPr>
        <xdr:cNvGrpSpPr>
          <a:grpSpLocks/>
        </xdr:cNvGrpSpPr>
      </xdr:nvGrpSpPr>
      <xdr:grpSpPr bwMode="auto">
        <a:xfrm>
          <a:off x="1411224" y="4044696"/>
          <a:ext cx="315468" cy="51816"/>
          <a:chOff x="1016" y="114"/>
          <a:chExt cx="35" cy="6"/>
        </a:xfrm>
      </xdr:grpSpPr>
      <xdr:sp macro="" textlink="">
        <xdr:nvSpPr>
          <xdr:cNvPr id="50" name="Line 73">
            <a:extLst>
              <a:ext uri="{FF2B5EF4-FFF2-40B4-BE49-F238E27FC236}">
                <a16:creationId xmlns:a16="http://schemas.microsoft.com/office/drawing/2014/main" id="{BAA2E4BE-9621-4632-86BC-1CFF15E6796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1" name="Line 74">
            <a:extLst>
              <a:ext uri="{FF2B5EF4-FFF2-40B4-BE49-F238E27FC236}">
                <a16:creationId xmlns:a16="http://schemas.microsoft.com/office/drawing/2014/main" id="{E989ECCC-5EC4-4B4E-A736-6AC1F14DFD85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16</xdr:row>
      <xdr:rowOff>95250</xdr:rowOff>
    </xdr:from>
    <xdr:to>
      <xdr:col>5</xdr:col>
      <xdr:colOff>9525</xdr:colOff>
      <xdr:row>16</xdr:row>
      <xdr:rowOff>152400</xdr:rowOff>
    </xdr:to>
    <xdr:grpSp>
      <xdr:nvGrpSpPr>
        <xdr:cNvPr id="52" name="zu175">
          <a:extLst>
            <a:ext uri="{FF2B5EF4-FFF2-40B4-BE49-F238E27FC236}">
              <a16:creationId xmlns:a16="http://schemas.microsoft.com/office/drawing/2014/main" id="{4AE99451-164C-49DD-91B2-A26F0B07FB4A}"/>
            </a:ext>
          </a:extLst>
        </xdr:cNvPr>
        <xdr:cNvGrpSpPr>
          <a:grpSpLocks/>
        </xdr:cNvGrpSpPr>
      </xdr:nvGrpSpPr>
      <xdr:grpSpPr bwMode="auto">
        <a:xfrm>
          <a:off x="1726692" y="4044696"/>
          <a:ext cx="315468" cy="51816"/>
          <a:chOff x="1016" y="114"/>
          <a:chExt cx="35" cy="6"/>
        </a:xfrm>
      </xdr:grpSpPr>
      <xdr:sp macro="" textlink="">
        <xdr:nvSpPr>
          <xdr:cNvPr id="53" name="Line 76">
            <a:extLst>
              <a:ext uri="{FF2B5EF4-FFF2-40B4-BE49-F238E27FC236}">
                <a16:creationId xmlns:a16="http://schemas.microsoft.com/office/drawing/2014/main" id="{F8FAF09B-2854-4861-B487-7127229912DD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4" name="Line 77">
            <a:extLst>
              <a:ext uri="{FF2B5EF4-FFF2-40B4-BE49-F238E27FC236}">
                <a16:creationId xmlns:a16="http://schemas.microsoft.com/office/drawing/2014/main" id="{C6152166-1D83-4DDF-B41F-42B89EA05C4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16</xdr:row>
      <xdr:rowOff>95250</xdr:rowOff>
    </xdr:from>
    <xdr:to>
      <xdr:col>6</xdr:col>
      <xdr:colOff>9525</xdr:colOff>
      <xdr:row>16</xdr:row>
      <xdr:rowOff>152400</xdr:rowOff>
    </xdr:to>
    <xdr:grpSp>
      <xdr:nvGrpSpPr>
        <xdr:cNvPr id="55" name="zu176">
          <a:extLst>
            <a:ext uri="{FF2B5EF4-FFF2-40B4-BE49-F238E27FC236}">
              <a16:creationId xmlns:a16="http://schemas.microsoft.com/office/drawing/2014/main" id="{FB96C793-BD62-4ACC-98B8-2332DF12A0DC}"/>
            </a:ext>
          </a:extLst>
        </xdr:cNvPr>
        <xdr:cNvGrpSpPr>
          <a:grpSpLocks/>
        </xdr:cNvGrpSpPr>
      </xdr:nvGrpSpPr>
      <xdr:grpSpPr bwMode="auto">
        <a:xfrm>
          <a:off x="2042160" y="4044696"/>
          <a:ext cx="315468" cy="51816"/>
          <a:chOff x="1016" y="114"/>
          <a:chExt cx="35" cy="6"/>
        </a:xfrm>
      </xdr:grpSpPr>
      <xdr:sp macro="" textlink="">
        <xdr:nvSpPr>
          <xdr:cNvPr id="56" name="Line 79">
            <a:extLst>
              <a:ext uri="{FF2B5EF4-FFF2-40B4-BE49-F238E27FC236}">
                <a16:creationId xmlns:a16="http://schemas.microsoft.com/office/drawing/2014/main" id="{E4B0FB3D-D5B8-4DFE-9EF5-EEC2CA6B084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57" name="Line 80">
            <a:extLst>
              <a:ext uri="{FF2B5EF4-FFF2-40B4-BE49-F238E27FC236}">
                <a16:creationId xmlns:a16="http://schemas.microsoft.com/office/drawing/2014/main" id="{68F394F4-4CB2-4970-BF17-3F2E24D1DECA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16</xdr:row>
      <xdr:rowOff>95250</xdr:rowOff>
    </xdr:from>
    <xdr:to>
      <xdr:col>7</xdr:col>
      <xdr:colOff>9525</xdr:colOff>
      <xdr:row>16</xdr:row>
      <xdr:rowOff>152400</xdr:rowOff>
    </xdr:to>
    <xdr:grpSp>
      <xdr:nvGrpSpPr>
        <xdr:cNvPr id="58" name="zu177">
          <a:extLst>
            <a:ext uri="{FF2B5EF4-FFF2-40B4-BE49-F238E27FC236}">
              <a16:creationId xmlns:a16="http://schemas.microsoft.com/office/drawing/2014/main" id="{E3F56FEF-C4C2-486C-9440-6D6CDF5538A6}"/>
            </a:ext>
          </a:extLst>
        </xdr:cNvPr>
        <xdr:cNvGrpSpPr>
          <a:grpSpLocks/>
        </xdr:cNvGrpSpPr>
      </xdr:nvGrpSpPr>
      <xdr:grpSpPr bwMode="auto">
        <a:xfrm>
          <a:off x="2357628" y="4044696"/>
          <a:ext cx="315468" cy="51816"/>
          <a:chOff x="1016" y="114"/>
          <a:chExt cx="35" cy="6"/>
        </a:xfrm>
      </xdr:grpSpPr>
      <xdr:sp macro="" textlink="">
        <xdr:nvSpPr>
          <xdr:cNvPr id="59" name="Line 82">
            <a:extLst>
              <a:ext uri="{FF2B5EF4-FFF2-40B4-BE49-F238E27FC236}">
                <a16:creationId xmlns:a16="http://schemas.microsoft.com/office/drawing/2014/main" id="{07AADEF1-1081-4D9B-804D-A7AC41302738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0" name="Line 83">
            <a:extLst>
              <a:ext uri="{FF2B5EF4-FFF2-40B4-BE49-F238E27FC236}">
                <a16:creationId xmlns:a16="http://schemas.microsoft.com/office/drawing/2014/main" id="{3E36FBE9-0997-4627-ADEE-26F7FCBAD6E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7</xdr:col>
      <xdr:colOff>9525</xdr:colOff>
      <xdr:row>16</xdr:row>
      <xdr:rowOff>95250</xdr:rowOff>
    </xdr:from>
    <xdr:to>
      <xdr:col>8</xdr:col>
      <xdr:colOff>9525</xdr:colOff>
      <xdr:row>16</xdr:row>
      <xdr:rowOff>152400</xdr:rowOff>
    </xdr:to>
    <xdr:grpSp>
      <xdr:nvGrpSpPr>
        <xdr:cNvPr id="61" name="zu178">
          <a:extLst>
            <a:ext uri="{FF2B5EF4-FFF2-40B4-BE49-F238E27FC236}">
              <a16:creationId xmlns:a16="http://schemas.microsoft.com/office/drawing/2014/main" id="{DA704B3C-FB87-4661-8B23-3D10C5B89C2B}"/>
            </a:ext>
          </a:extLst>
        </xdr:cNvPr>
        <xdr:cNvGrpSpPr>
          <a:grpSpLocks/>
        </xdr:cNvGrpSpPr>
      </xdr:nvGrpSpPr>
      <xdr:grpSpPr bwMode="auto">
        <a:xfrm>
          <a:off x="2673096" y="4044696"/>
          <a:ext cx="315468" cy="51816"/>
          <a:chOff x="1016" y="114"/>
          <a:chExt cx="35" cy="6"/>
        </a:xfrm>
      </xdr:grpSpPr>
      <xdr:sp macro="" textlink="">
        <xdr:nvSpPr>
          <xdr:cNvPr id="62" name="Line 85">
            <a:extLst>
              <a:ext uri="{FF2B5EF4-FFF2-40B4-BE49-F238E27FC236}">
                <a16:creationId xmlns:a16="http://schemas.microsoft.com/office/drawing/2014/main" id="{69F3417E-6590-436E-B1E9-5E8D24064FE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3" name="Line 86">
            <a:extLst>
              <a:ext uri="{FF2B5EF4-FFF2-40B4-BE49-F238E27FC236}">
                <a16:creationId xmlns:a16="http://schemas.microsoft.com/office/drawing/2014/main" id="{8FF3E707-C1D1-457C-8235-947ED981188D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8</xdr:col>
      <xdr:colOff>9525</xdr:colOff>
      <xdr:row>16</xdr:row>
      <xdr:rowOff>95250</xdr:rowOff>
    </xdr:from>
    <xdr:to>
      <xdr:col>9</xdr:col>
      <xdr:colOff>9525</xdr:colOff>
      <xdr:row>16</xdr:row>
      <xdr:rowOff>152400</xdr:rowOff>
    </xdr:to>
    <xdr:grpSp>
      <xdr:nvGrpSpPr>
        <xdr:cNvPr id="64" name="zu179">
          <a:extLst>
            <a:ext uri="{FF2B5EF4-FFF2-40B4-BE49-F238E27FC236}">
              <a16:creationId xmlns:a16="http://schemas.microsoft.com/office/drawing/2014/main" id="{5794CF91-E361-41C4-AF43-19A2E692594C}"/>
            </a:ext>
          </a:extLst>
        </xdr:cNvPr>
        <xdr:cNvGrpSpPr>
          <a:grpSpLocks/>
        </xdr:cNvGrpSpPr>
      </xdr:nvGrpSpPr>
      <xdr:grpSpPr bwMode="auto">
        <a:xfrm>
          <a:off x="2988564" y="4044696"/>
          <a:ext cx="315468" cy="51816"/>
          <a:chOff x="1016" y="114"/>
          <a:chExt cx="35" cy="6"/>
        </a:xfrm>
      </xdr:grpSpPr>
      <xdr:sp macro="" textlink="">
        <xdr:nvSpPr>
          <xdr:cNvPr id="65" name="Line 88">
            <a:extLst>
              <a:ext uri="{FF2B5EF4-FFF2-40B4-BE49-F238E27FC236}">
                <a16:creationId xmlns:a16="http://schemas.microsoft.com/office/drawing/2014/main" id="{D33F74DB-668F-4C2B-BB6F-CA86A0520CE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6" name="Line 89">
            <a:extLst>
              <a:ext uri="{FF2B5EF4-FFF2-40B4-BE49-F238E27FC236}">
                <a16:creationId xmlns:a16="http://schemas.microsoft.com/office/drawing/2014/main" id="{D709526F-B906-4F6B-A88C-2D1F9ACB870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16</xdr:row>
      <xdr:rowOff>95250</xdr:rowOff>
    </xdr:from>
    <xdr:to>
      <xdr:col>10</xdr:col>
      <xdr:colOff>9525</xdr:colOff>
      <xdr:row>16</xdr:row>
      <xdr:rowOff>152400</xdr:rowOff>
    </xdr:to>
    <xdr:grpSp>
      <xdr:nvGrpSpPr>
        <xdr:cNvPr id="67" name="zu1710">
          <a:extLst>
            <a:ext uri="{FF2B5EF4-FFF2-40B4-BE49-F238E27FC236}">
              <a16:creationId xmlns:a16="http://schemas.microsoft.com/office/drawing/2014/main" id="{BA60F451-8663-4A82-BEAB-C8C8E9B20477}"/>
            </a:ext>
          </a:extLst>
        </xdr:cNvPr>
        <xdr:cNvGrpSpPr>
          <a:grpSpLocks/>
        </xdr:cNvGrpSpPr>
      </xdr:nvGrpSpPr>
      <xdr:grpSpPr bwMode="auto">
        <a:xfrm>
          <a:off x="3304032" y="4044696"/>
          <a:ext cx="315468" cy="51816"/>
          <a:chOff x="1016" y="114"/>
          <a:chExt cx="35" cy="6"/>
        </a:xfrm>
      </xdr:grpSpPr>
      <xdr:sp macro="" textlink="">
        <xdr:nvSpPr>
          <xdr:cNvPr id="68" name="Line 91">
            <a:extLst>
              <a:ext uri="{FF2B5EF4-FFF2-40B4-BE49-F238E27FC236}">
                <a16:creationId xmlns:a16="http://schemas.microsoft.com/office/drawing/2014/main" id="{3943C133-E470-45BE-BA12-C6A8DB590F65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69" name="Line 92">
            <a:extLst>
              <a:ext uri="{FF2B5EF4-FFF2-40B4-BE49-F238E27FC236}">
                <a16:creationId xmlns:a16="http://schemas.microsoft.com/office/drawing/2014/main" id="{BFB49290-740F-4EF5-8ADB-2110B94E4318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16</xdr:row>
      <xdr:rowOff>95250</xdr:rowOff>
    </xdr:from>
    <xdr:to>
      <xdr:col>11</xdr:col>
      <xdr:colOff>9525</xdr:colOff>
      <xdr:row>16</xdr:row>
      <xdr:rowOff>152400</xdr:rowOff>
    </xdr:to>
    <xdr:grpSp>
      <xdr:nvGrpSpPr>
        <xdr:cNvPr id="70" name="zu1711">
          <a:extLst>
            <a:ext uri="{FF2B5EF4-FFF2-40B4-BE49-F238E27FC236}">
              <a16:creationId xmlns:a16="http://schemas.microsoft.com/office/drawing/2014/main" id="{8B54A643-18EB-4EF0-929E-B7E49E4F7B39}"/>
            </a:ext>
          </a:extLst>
        </xdr:cNvPr>
        <xdr:cNvGrpSpPr>
          <a:grpSpLocks/>
        </xdr:cNvGrpSpPr>
      </xdr:nvGrpSpPr>
      <xdr:grpSpPr bwMode="auto">
        <a:xfrm>
          <a:off x="3619500" y="4044696"/>
          <a:ext cx="315468" cy="51816"/>
          <a:chOff x="1016" y="114"/>
          <a:chExt cx="35" cy="6"/>
        </a:xfrm>
      </xdr:grpSpPr>
      <xdr:sp macro="" textlink="">
        <xdr:nvSpPr>
          <xdr:cNvPr id="71" name="Line 94">
            <a:extLst>
              <a:ext uri="{FF2B5EF4-FFF2-40B4-BE49-F238E27FC236}">
                <a16:creationId xmlns:a16="http://schemas.microsoft.com/office/drawing/2014/main" id="{3BAEE578-AC24-42E1-842C-96AEF5139E42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2" name="Line 95">
            <a:extLst>
              <a:ext uri="{FF2B5EF4-FFF2-40B4-BE49-F238E27FC236}">
                <a16:creationId xmlns:a16="http://schemas.microsoft.com/office/drawing/2014/main" id="{6271C5B9-95CE-4EF6-937C-627DAEE77BE3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</xdr:col>
      <xdr:colOff>9525</xdr:colOff>
      <xdr:row>17</xdr:row>
      <xdr:rowOff>95250</xdr:rowOff>
    </xdr:from>
    <xdr:to>
      <xdr:col>2</xdr:col>
      <xdr:colOff>9525</xdr:colOff>
      <xdr:row>17</xdr:row>
      <xdr:rowOff>152400</xdr:rowOff>
    </xdr:to>
    <xdr:grpSp>
      <xdr:nvGrpSpPr>
        <xdr:cNvPr id="73" name="zu182">
          <a:extLst>
            <a:ext uri="{FF2B5EF4-FFF2-40B4-BE49-F238E27FC236}">
              <a16:creationId xmlns:a16="http://schemas.microsoft.com/office/drawing/2014/main" id="{3D4F113D-52A4-42D9-84F4-119C58886977}"/>
            </a:ext>
          </a:extLst>
        </xdr:cNvPr>
        <xdr:cNvGrpSpPr>
          <a:grpSpLocks/>
        </xdr:cNvGrpSpPr>
      </xdr:nvGrpSpPr>
      <xdr:grpSpPr bwMode="auto">
        <a:xfrm>
          <a:off x="780288" y="4273296"/>
          <a:ext cx="315468" cy="51816"/>
          <a:chOff x="1016" y="114"/>
          <a:chExt cx="35" cy="6"/>
        </a:xfrm>
      </xdr:grpSpPr>
      <xdr:sp macro="" textlink="">
        <xdr:nvSpPr>
          <xdr:cNvPr id="74" name="Line 97">
            <a:extLst>
              <a:ext uri="{FF2B5EF4-FFF2-40B4-BE49-F238E27FC236}">
                <a16:creationId xmlns:a16="http://schemas.microsoft.com/office/drawing/2014/main" id="{DD0F9B20-4D0F-4180-A815-DBCC353837D1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5" name="Line 98">
            <a:extLst>
              <a:ext uri="{FF2B5EF4-FFF2-40B4-BE49-F238E27FC236}">
                <a16:creationId xmlns:a16="http://schemas.microsoft.com/office/drawing/2014/main" id="{EC443BCE-ED05-475D-BFCA-B9D0F652F202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2</xdr:col>
      <xdr:colOff>9525</xdr:colOff>
      <xdr:row>17</xdr:row>
      <xdr:rowOff>95250</xdr:rowOff>
    </xdr:from>
    <xdr:to>
      <xdr:col>3</xdr:col>
      <xdr:colOff>9525</xdr:colOff>
      <xdr:row>17</xdr:row>
      <xdr:rowOff>152400</xdr:rowOff>
    </xdr:to>
    <xdr:grpSp>
      <xdr:nvGrpSpPr>
        <xdr:cNvPr id="76" name="zu183">
          <a:extLst>
            <a:ext uri="{FF2B5EF4-FFF2-40B4-BE49-F238E27FC236}">
              <a16:creationId xmlns:a16="http://schemas.microsoft.com/office/drawing/2014/main" id="{3DC7742F-B28B-4EF3-818B-A795395CBFF1}"/>
            </a:ext>
          </a:extLst>
        </xdr:cNvPr>
        <xdr:cNvGrpSpPr>
          <a:grpSpLocks/>
        </xdr:cNvGrpSpPr>
      </xdr:nvGrpSpPr>
      <xdr:grpSpPr bwMode="auto">
        <a:xfrm>
          <a:off x="1095756" y="4273296"/>
          <a:ext cx="315468" cy="51816"/>
          <a:chOff x="1016" y="114"/>
          <a:chExt cx="35" cy="6"/>
        </a:xfrm>
      </xdr:grpSpPr>
      <xdr:sp macro="" textlink="">
        <xdr:nvSpPr>
          <xdr:cNvPr id="77" name="Line 100">
            <a:extLst>
              <a:ext uri="{FF2B5EF4-FFF2-40B4-BE49-F238E27FC236}">
                <a16:creationId xmlns:a16="http://schemas.microsoft.com/office/drawing/2014/main" id="{9FCB4514-060E-4EC7-91E5-BFC169B11B5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78" name="Line 101">
            <a:extLst>
              <a:ext uri="{FF2B5EF4-FFF2-40B4-BE49-F238E27FC236}">
                <a16:creationId xmlns:a16="http://schemas.microsoft.com/office/drawing/2014/main" id="{EC211A45-BAA1-42EB-9599-BDAC7754C96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3</xdr:col>
      <xdr:colOff>9525</xdr:colOff>
      <xdr:row>17</xdr:row>
      <xdr:rowOff>95250</xdr:rowOff>
    </xdr:from>
    <xdr:to>
      <xdr:col>4</xdr:col>
      <xdr:colOff>9525</xdr:colOff>
      <xdr:row>17</xdr:row>
      <xdr:rowOff>152400</xdr:rowOff>
    </xdr:to>
    <xdr:grpSp>
      <xdr:nvGrpSpPr>
        <xdr:cNvPr id="79" name="zu184">
          <a:extLst>
            <a:ext uri="{FF2B5EF4-FFF2-40B4-BE49-F238E27FC236}">
              <a16:creationId xmlns:a16="http://schemas.microsoft.com/office/drawing/2014/main" id="{CBFBC269-8BEE-4C7B-B525-29ECB58DFEB6}"/>
            </a:ext>
          </a:extLst>
        </xdr:cNvPr>
        <xdr:cNvGrpSpPr>
          <a:grpSpLocks/>
        </xdr:cNvGrpSpPr>
      </xdr:nvGrpSpPr>
      <xdr:grpSpPr bwMode="auto">
        <a:xfrm>
          <a:off x="1411224" y="4273296"/>
          <a:ext cx="315468" cy="51816"/>
          <a:chOff x="1016" y="114"/>
          <a:chExt cx="35" cy="6"/>
        </a:xfrm>
      </xdr:grpSpPr>
      <xdr:sp macro="" textlink="">
        <xdr:nvSpPr>
          <xdr:cNvPr id="80" name="Line 103">
            <a:extLst>
              <a:ext uri="{FF2B5EF4-FFF2-40B4-BE49-F238E27FC236}">
                <a16:creationId xmlns:a16="http://schemas.microsoft.com/office/drawing/2014/main" id="{068E7394-8509-4200-9CD0-94DB090B7CFF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1" name="Line 104">
            <a:extLst>
              <a:ext uri="{FF2B5EF4-FFF2-40B4-BE49-F238E27FC236}">
                <a16:creationId xmlns:a16="http://schemas.microsoft.com/office/drawing/2014/main" id="{5563C721-410F-4647-8C8C-83FEE175B6EF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4</xdr:col>
      <xdr:colOff>9525</xdr:colOff>
      <xdr:row>17</xdr:row>
      <xdr:rowOff>95250</xdr:rowOff>
    </xdr:from>
    <xdr:to>
      <xdr:col>5</xdr:col>
      <xdr:colOff>9525</xdr:colOff>
      <xdr:row>17</xdr:row>
      <xdr:rowOff>152400</xdr:rowOff>
    </xdr:to>
    <xdr:grpSp>
      <xdr:nvGrpSpPr>
        <xdr:cNvPr id="82" name="zu185">
          <a:extLst>
            <a:ext uri="{FF2B5EF4-FFF2-40B4-BE49-F238E27FC236}">
              <a16:creationId xmlns:a16="http://schemas.microsoft.com/office/drawing/2014/main" id="{25B66E92-A65C-47C2-BA01-3EDECADFB280}"/>
            </a:ext>
          </a:extLst>
        </xdr:cNvPr>
        <xdr:cNvGrpSpPr>
          <a:grpSpLocks/>
        </xdr:cNvGrpSpPr>
      </xdr:nvGrpSpPr>
      <xdr:grpSpPr bwMode="auto">
        <a:xfrm>
          <a:off x="1726692" y="4273296"/>
          <a:ext cx="315468" cy="51816"/>
          <a:chOff x="1016" y="114"/>
          <a:chExt cx="35" cy="6"/>
        </a:xfrm>
      </xdr:grpSpPr>
      <xdr:sp macro="" textlink="">
        <xdr:nvSpPr>
          <xdr:cNvPr id="83" name="Line 106">
            <a:extLst>
              <a:ext uri="{FF2B5EF4-FFF2-40B4-BE49-F238E27FC236}">
                <a16:creationId xmlns:a16="http://schemas.microsoft.com/office/drawing/2014/main" id="{ABB33991-087B-4AF5-B619-0B2150202379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4" name="Line 107">
            <a:extLst>
              <a:ext uri="{FF2B5EF4-FFF2-40B4-BE49-F238E27FC236}">
                <a16:creationId xmlns:a16="http://schemas.microsoft.com/office/drawing/2014/main" id="{FEB0AF45-8986-41FB-BDEC-D6A8AD80A791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5</xdr:col>
      <xdr:colOff>9525</xdr:colOff>
      <xdr:row>17</xdr:row>
      <xdr:rowOff>95250</xdr:rowOff>
    </xdr:from>
    <xdr:to>
      <xdr:col>6</xdr:col>
      <xdr:colOff>9525</xdr:colOff>
      <xdr:row>17</xdr:row>
      <xdr:rowOff>152400</xdr:rowOff>
    </xdr:to>
    <xdr:grpSp>
      <xdr:nvGrpSpPr>
        <xdr:cNvPr id="85" name="zu186">
          <a:extLst>
            <a:ext uri="{FF2B5EF4-FFF2-40B4-BE49-F238E27FC236}">
              <a16:creationId xmlns:a16="http://schemas.microsoft.com/office/drawing/2014/main" id="{65F7D91E-88CC-4F3C-80AA-BE70CF76298E}"/>
            </a:ext>
          </a:extLst>
        </xdr:cNvPr>
        <xdr:cNvGrpSpPr>
          <a:grpSpLocks/>
        </xdr:cNvGrpSpPr>
      </xdr:nvGrpSpPr>
      <xdr:grpSpPr bwMode="auto">
        <a:xfrm>
          <a:off x="2042160" y="4273296"/>
          <a:ext cx="315468" cy="51816"/>
          <a:chOff x="1016" y="114"/>
          <a:chExt cx="35" cy="6"/>
        </a:xfrm>
      </xdr:grpSpPr>
      <xdr:sp macro="" textlink="">
        <xdr:nvSpPr>
          <xdr:cNvPr id="86" name="Line 109">
            <a:extLst>
              <a:ext uri="{FF2B5EF4-FFF2-40B4-BE49-F238E27FC236}">
                <a16:creationId xmlns:a16="http://schemas.microsoft.com/office/drawing/2014/main" id="{0ABA2DE1-9C7C-4CB5-B65E-A22DCF2532B0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87" name="Line 110">
            <a:extLst>
              <a:ext uri="{FF2B5EF4-FFF2-40B4-BE49-F238E27FC236}">
                <a16:creationId xmlns:a16="http://schemas.microsoft.com/office/drawing/2014/main" id="{40661250-F8FF-42B6-A8AD-5C461D31771C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9525</xdr:colOff>
      <xdr:row>17</xdr:row>
      <xdr:rowOff>114300</xdr:rowOff>
    </xdr:from>
    <xdr:to>
      <xdr:col>6</xdr:col>
      <xdr:colOff>333375</xdr:colOff>
      <xdr:row>17</xdr:row>
      <xdr:rowOff>123825</xdr:rowOff>
    </xdr:to>
    <xdr:sp macro="" textlink="">
      <xdr:nvSpPr>
        <xdr:cNvPr id="88" name="zu187">
          <a:extLst>
            <a:ext uri="{FF2B5EF4-FFF2-40B4-BE49-F238E27FC236}">
              <a16:creationId xmlns:a16="http://schemas.microsoft.com/office/drawing/2014/main" id="{B38A9B71-0374-4D75-B6EB-DCF446F3AC19}"/>
            </a:ext>
          </a:extLst>
        </xdr:cNvPr>
        <xdr:cNvSpPr>
          <a:spLocks noChangeAspect="1" noChangeArrowheads="1" noTextEdit="1"/>
        </xdr:cNvSpPr>
      </xdr:nvSpPr>
      <xdr:spPr bwMode="auto">
        <a:xfrm>
          <a:off x="3667125" y="3028950"/>
          <a:ext cx="323850" cy="9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008000" mc:Ignorable="a14" a14:legacySpreadsheetColorIndex="17"/>
        </a:solidFill>
        <a:ln w="6350" algn="ctr">
          <a:solidFill>
            <a:srgbClr xmlns:mc="http://schemas.openxmlformats.org/markup-compatibility/2006" xmlns:a14="http://schemas.microsoft.com/office/drawing/2010/main" val="008000" mc:Ignorable="a14" a14:legacySpreadsheetColorIndex="17"/>
          </a:solidFill>
          <a:miter lim="800000"/>
          <a:headEnd/>
          <a:tailEnd/>
        </a:ln>
      </xdr:spPr>
    </xdr:sp>
    <xdr:clientData/>
  </xdr:twoCellAnchor>
  <xdr:twoCellAnchor>
    <xdr:from>
      <xdr:col>7</xdr:col>
      <xdr:colOff>19050</xdr:colOff>
      <xdr:row>17</xdr:row>
      <xdr:rowOff>66675</xdr:rowOff>
    </xdr:from>
    <xdr:to>
      <xdr:col>8</xdr:col>
      <xdr:colOff>0</xdr:colOff>
      <xdr:row>17</xdr:row>
      <xdr:rowOff>180975</xdr:rowOff>
    </xdr:to>
    <xdr:sp macro="" textlink="">
      <xdr:nvSpPr>
        <xdr:cNvPr id="89" name="zu188">
          <a:extLst>
            <a:ext uri="{FF2B5EF4-FFF2-40B4-BE49-F238E27FC236}">
              <a16:creationId xmlns:a16="http://schemas.microsoft.com/office/drawing/2014/main" id="{EA6DAC2A-1D5D-42CD-A66E-581BF16FE94F}"/>
            </a:ext>
          </a:extLst>
        </xdr:cNvPr>
        <xdr:cNvSpPr>
          <a:spLocks/>
        </xdr:cNvSpPr>
      </xdr:nvSpPr>
      <xdr:spPr bwMode="auto">
        <a:xfrm>
          <a:off x="4286250" y="2981325"/>
          <a:ext cx="590550" cy="104775"/>
        </a:xfrm>
        <a:custGeom>
          <a:avLst/>
          <a:gdLst>
            <a:gd name="T0" fmla="*/ 0 w 16384"/>
            <a:gd name="T1" fmla="*/ 8353 h 16384"/>
            <a:gd name="T2" fmla="*/ 1725 w 16384"/>
            <a:gd name="T3" fmla="*/ 8674 h 16384"/>
            <a:gd name="T4" fmla="*/ 3080 w 16384"/>
            <a:gd name="T5" fmla="*/ 0 h 16384"/>
            <a:gd name="T6" fmla="*/ 4928 w 16384"/>
            <a:gd name="T7" fmla="*/ 16384 h 16384"/>
            <a:gd name="T8" fmla="*/ 6775 w 16384"/>
            <a:gd name="T9" fmla="*/ 0 h 16384"/>
            <a:gd name="T10" fmla="*/ 8254 w 16384"/>
            <a:gd name="T11" fmla="*/ 16384 h 16384"/>
            <a:gd name="T12" fmla="*/ 10471 w 16384"/>
            <a:gd name="T13" fmla="*/ 964 h 16384"/>
            <a:gd name="T14" fmla="*/ 12072 w 16384"/>
            <a:gd name="T15" fmla="*/ 16384 h 16384"/>
            <a:gd name="T16" fmla="*/ 13551 w 16384"/>
            <a:gd name="T17" fmla="*/ 8353 h 16384"/>
            <a:gd name="T18" fmla="*/ 16138 w 16384"/>
            <a:gd name="T19" fmla="*/ 8353 h 16384"/>
            <a:gd name="T20" fmla="*/ 16384 w 16384"/>
            <a:gd name="T21" fmla="*/ 8353 h 16384"/>
            <a:gd name="T22" fmla="*/ 15768 w 16384"/>
            <a:gd name="T23" fmla="*/ 8674 h 16384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</a:cxnLst>
          <a:rect l="0" t="0" r="r" b="b"/>
          <a:pathLst>
            <a:path w="16384" h="16384">
              <a:moveTo>
                <a:pt x="0" y="8353"/>
              </a:moveTo>
              <a:lnTo>
                <a:pt x="1725" y="8674"/>
              </a:lnTo>
              <a:lnTo>
                <a:pt x="3080" y="0"/>
              </a:lnTo>
              <a:lnTo>
                <a:pt x="4928" y="16384"/>
              </a:lnTo>
              <a:lnTo>
                <a:pt x="6775" y="0"/>
              </a:lnTo>
              <a:lnTo>
                <a:pt x="8254" y="16384"/>
              </a:lnTo>
              <a:lnTo>
                <a:pt x="10471" y="964"/>
              </a:lnTo>
              <a:lnTo>
                <a:pt x="12072" y="16384"/>
              </a:lnTo>
              <a:lnTo>
                <a:pt x="13551" y="8353"/>
              </a:lnTo>
              <a:lnTo>
                <a:pt x="16138" y="8353"/>
              </a:lnTo>
              <a:lnTo>
                <a:pt x="16384" y="8353"/>
              </a:lnTo>
              <a:lnTo>
                <a:pt x="15768" y="8674"/>
              </a:lnTo>
            </a:path>
          </a:pathLst>
        </a:custGeom>
        <a:noFill/>
        <a:ln w="17145" cap="flat" cmpd="sng">
          <a:solidFill>
            <a:srgbClr val="FFC000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</a:extLst>
      </xdr:spPr>
    </xdr:sp>
    <xdr:clientData/>
  </xdr:twoCellAnchor>
  <xdr:twoCellAnchor>
    <xdr:from>
      <xdr:col>8</xdr:col>
      <xdr:colOff>9525</xdr:colOff>
      <xdr:row>17</xdr:row>
      <xdr:rowOff>95250</xdr:rowOff>
    </xdr:from>
    <xdr:to>
      <xdr:col>9</xdr:col>
      <xdr:colOff>9525</xdr:colOff>
      <xdr:row>17</xdr:row>
      <xdr:rowOff>152400</xdr:rowOff>
    </xdr:to>
    <xdr:grpSp>
      <xdr:nvGrpSpPr>
        <xdr:cNvPr id="90" name="zu189">
          <a:extLst>
            <a:ext uri="{FF2B5EF4-FFF2-40B4-BE49-F238E27FC236}">
              <a16:creationId xmlns:a16="http://schemas.microsoft.com/office/drawing/2014/main" id="{ACACD2F7-34C2-4AC4-BD15-DA8484112A75}"/>
            </a:ext>
          </a:extLst>
        </xdr:cNvPr>
        <xdr:cNvGrpSpPr>
          <a:grpSpLocks/>
        </xdr:cNvGrpSpPr>
      </xdr:nvGrpSpPr>
      <xdr:grpSpPr bwMode="auto">
        <a:xfrm>
          <a:off x="2988564" y="4273296"/>
          <a:ext cx="315468" cy="51816"/>
          <a:chOff x="1016" y="114"/>
          <a:chExt cx="35" cy="6"/>
        </a:xfrm>
      </xdr:grpSpPr>
      <xdr:sp macro="" textlink="">
        <xdr:nvSpPr>
          <xdr:cNvPr id="91" name="Line 114">
            <a:extLst>
              <a:ext uri="{FF2B5EF4-FFF2-40B4-BE49-F238E27FC236}">
                <a16:creationId xmlns:a16="http://schemas.microsoft.com/office/drawing/2014/main" id="{6B9B7BCA-8A40-4F6F-A716-E3BF01E845EB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2" name="Line 115">
            <a:extLst>
              <a:ext uri="{FF2B5EF4-FFF2-40B4-BE49-F238E27FC236}">
                <a16:creationId xmlns:a16="http://schemas.microsoft.com/office/drawing/2014/main" id="{3FEECB87-EB58-43FA-A8A7-6ABB80702B96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9</xdr:col>
      <xdr:colOff>9525</xdr:colOff>
      <xdr:row>17</xdr:row>
      <xdr:rowOff>95250</xdr:rowOff>
    </xdr:from>
    <xdr:to>
      <xdr:col>10</xdr:col>
      <xdr:colOff>9525</xdr:colOff>
      <xdr:row>17</xdr:row>
      <xdr:rowOff>152400</xdr:rowOff>
    </xdr:to>
    <xdr:grpSp>
      <xdr:nvGrpSpPr>
        <xdr:cNvPr id="93" name="zu1810">
          <a:extLst>
            <a:ext uri="{FF2B5EF4-FFF2-40B4-BE49-F238E27FC236}">
              <a16:creationId xmlns:a16="http://schemas.microsoft.com/office/drawing/2014/main" id="{60182E54-F84D-477E-AAF7-32774A2055E7}"/>
            </a:ext>
          </a:extLst>
        </xdr:cNvPr>
        <xdr:cNvGrpSpPr>
          <a:grpSpLocks/>
        </xdr:cNvGrpSpPr>
      </xdr:nvGrpSpPr>
      <xdr:grpSpPr bwMode="auto">
        <a:xfrm>
          <a:off x="3304032" y="4273296"/>
          <a:ext cx="315468" cy="51816"/>
          <a:chOff x="1016" y="114"/>
          <a:chExt cx="35" cy="6"/>
        </a:xfrm>
      </xdr:grpSpPr>
      <xdr:sp macro="" textlink="">
        <xdr:nvSpPr>
          <xdr:cNvPr id="94" name="Line 117">
            <a:extLst>
              <a:ext uri="{FF2B5EF4-FFF2-40B4-BE49-F238E27FC236}">
                <a16:creationId xmlns:a16="http://schemas.microsoft.com/office/drawing/2014/main" id="{972DD89D-754F-4E84-8CE2-2F243DD7215C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5" name="Line 118">
            <a:extLst>
              <a:ext uri="{FF2B5EF4-FFF2-40B4-BE49-F238E27FC236}">
                <a16:creationId xmlns:a16="http://schemas.microsoft.com/office/drawing/2014/main" id="{EE46FA34-5FC2-4B3F-8370-085742101E89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10</xdr:col>
      <xdr:colOff>9525</xdr:colOff>
      <xdr:row>17</xdr:row>
      <xdr:rowOff>95250</xdr:rowOff>
    </xdr:from>
    <xdr:to>
      <xdr:col>11</xdr:col>
      <xdr:colOff>9525</xdr:colOff>
      <xdr:row>17</xdr:row>
      <xdr:rowOff>152400</xdr:rowOff>
    </xdr:to>
    <xdr:grpSp>
      <xdr:nvGrpSpPr>
        <xdr:cNvPr id="96" name="zu1811">
          <a:extLst>
            <a:ext uri="{FF2B5EF4-FFF2-40B4-BE49-F238E27FC236}">
              <a16:creationId xmlns:a16="http://schemas.microsoft.com/office/drawing/2014/main" id="{8A8A5762-62E6-4509-848A-E488ACD0DE31}"/>
            </a:ext>
          </a:extLst>
        </xdr:cNvPr>
        <xdr:cNvGrpSpPr>
          <a:grpSpLocks/>
        </xdr:cNvGrpSpPr>
      </xdr:nvGrpSpPr>
      <xdr:grpSpPr bwMode="auto">
        <a:xfrm>
          <a:off x="3619500" y="4273296"/>
          <a:ext cx="315468" cy="51816"/>
          <a:chOff x="1016" y="114"/>
          <a:chExt cx="35" cy="6"/>
        </a:xfrm>
      </xdr:grpSpPr>
      <xdr:sp macro="" textlink="">
        <xdr:nvSpPr>
          <xdr:cNvPr id="97" name="Line 120">
            <a:extLst>
              <a:ext uri="{FF2B5EF4-FFF2-40B4-BE49-F238E27FC236}">
                <a16:creationId xmlns:a16="http://schemas.microsoft.com/office/drawing/2014/main" id="{A25B36F0-E480-45BF-90E0-66993CA2E4F4}"/>
              </a:ext>
            </a:extLst>
          </xdr:cNvPr>
          <xdr:cNvSpPr>
            <a:spLocks noChangeShapeType="1"/>
          </xdr:cNvSpPr>
        </xdr:nvSpPr>
        <xdr:spPr bwMode="auto">
          <a:xfrm>
            <a:off x="1016" y="114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98" name="Line 121">
            <a:extLst>
              <a:ext uri="{FF2B5EF4-FFF2-40B4-BE49-F238E27FC236}">
                <a16:creationId xmlns:a16="http://schemas.microsoft.com/office/drawing/2014/main" id="{4FB91D03-D391-4990-B448-28ED5151EEEB}"/>
              </a:ext>
            </a:extLst>
          </xdr:cNvPr>
          <xdr:cNvSpPr>
            <a:spLocks noChangeShapeType="1"/>
          </xdr:cNvSpPr>
        </xdr:nvSpPr>
        <xdr:spPr bwMode="auto">
          <a:xfrm flipV="1">
            <a:off x="1016" y="120"/>
            <a:ext cx="35" cy="0"/>
          </a:xfrm>
          <a:prstGeom prst="line">
            <a:avLst/>
          </a:prstGeom>
          <a:noFill/>
          <a:ln w="17145">
            <a:solidFill>
              <a:srgbClr xmlns:mc="http://schemas.openxmlformats.org/markup-compatibility/2006" xmlns:a14="http://schemas.microsoft.com/office/drawing/2010/main" val="FF0000" mc:Ignorable="a14" a14:legacySpreadsheetColorIndex="1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oneCellAnchor>
    <xdr:from>
      <xdr:col>1</xdr:col>
      <xdr:colOff>152400</xdr:colOff>
      <xdr:row>27</xdr:row>
      <xdr:rowOff>47625</xdr:rowOff>
    </xdr:from>
    <xdr:ext cx="1600200" cy="723900"/>
    <xdr:pic>
      <xdr:nvPicPr>
        <xdr:cNvPr id="99" name="Picture 122">
          <a:extLst>
            <a:ext uri="{FF2B5EF4-FFF2-40B4-BE49-F238E27FC236}">
              <a16:creationId xmlns:a16="http://schemas.microsoft.com/office/drawing/2014/main" id="{6F805C0A-CDE1-4696-87E0-565D7D61DD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4676775"/>
          <a:ext cx="160020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8</xdr:col>
      <xdr:colOff>0</xdr:colOff>
      <xdr:row>1</xdr:row>
      <xdr:rowOff>0</xdr:rowOff>
    </xdr:from>
    <xdr:to>
      <xdr:col>16</xdr:col>
      <xdr:colOff>0</xdr:colOff>
      <xdr:row>11</xdr:row>
      <xdr:rowOff>76200</xdr:rowOff>
    </xdr:to>
    <xdr:pic>
      <xdr:nvPicPr>
        <xdr:cNvPr id="100" name="地点図">
          <a:extLst>
            <a:ext uri="{FF2B5EF4-FFF2-40B4-BE49-F238E27FC236}">
              <a16:creationId xmlns:a16="http://schemas.microsoft.com/office/drawing/2014/main" id="{90F78175-FE17-402C-88C6-BA4CCB11F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0" y="171450"/>
          <a:ext cx="2743200" cy="25527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4274" name="ピクチャ 1">
          <a:extLst>
            <a:ext uri="{FF2B5EF4-FFF2-40B4-BE49-F238E27FC236}">
              <a16:creationId xmlns:a16="http://schemas.microsoft.com/office/drawing/2014/main" id="{E7384E3B-AE0D-41BE-994A-31D9F78C68C5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5298" name="ピクチャ 1">
          <a:extLst>
            <a:ext uri="{FF2B5EF4-FFF2-40B4-BE49-F238E27FC236}">
              <a16:creationId xmlns:a16="http://schemas.microsoft.com/office/drawing/2014/main" id="{BDD78F4A-6F44-4B99-A672-930615C98519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6322" name="ピクチャ 1">
          <a:extLst>
            <a:ext uri="{FF2B5EF4-FFF2-40B4-BE49-F238E27FC236}">
              <a16:creationId xmlns:a16="http://schemas.microsoft.com/office/drawing/2014/main" id="{CB460156-97A3-4880-BD7B-5E00656A6202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7346" name="ピクチャ 1">
          <a:extLst>
            <a:ext uri="{FF2B5EF4-FFF2-40B4-BE49-F238E27FC236}">
              <a16:creationId xmlns:a16="http://schemas.microsoft.com/office/drawing/2014/main" id="{9003D2C9-B200-4AE3-9BBA-D668EB5A710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8370" name="ピクチャ 1">
          <a:extLst>
            <a:ext uri="{FF2B5EF4-FFF2-40B4-BE49-F238E27FC236}">
              <a16:creationId xmlns:a16="http://schemas.microsoft.com/office/drawing/2014/main" id="{1F614193-081E-458D-80C8-937878AEDFEF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59394" name="ピクチャ 1">
          <a:extLst>
            <a:ext uri="{FF2B5EF4-FFF2-40B4-BE49-F238E27FC236}">
              <a16:creationId xmlns:a16="http://schemas.microsoft.com/office/drawing/2014/main" id="{0D7C4A3D-0DE3-4D42-B826-ACDC391E2AF6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1475" y="5715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19050</xdr:colOff>
      <xdr:row>1</xdr:row>
      <xdr:rowOff>133350</xdr:rowOff>
    </xdr:from>
    <xdr:to>
      <xdr:col>14</xdr:col>
      <xdr:colOff>419100</xdr:colOff>
      <xdr:row>7</xdr:row>
      <xdr:rowOff>114300</xdr:rowOff>
    </xdr:to>
    <xdr:pic>
      <xdr:nvPicPr>
        <xdr:cNvPr id="2" name="ピクチャ 1">
          <a:extLst>
            <a:ext uri="{FF2B5EF4-FFF2-40B4-BE49-F238E27FC236}">
              <a16:creationId xmlns:a16="http://schemas.microsoft.com/office/drawing/2014/main" id="{9194C344-AC46-4E30-B987-8692EDA264CE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0" y="304800"/>
          <a:ext cx="2543175" cy="2543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.xml" />
  <Relationship Id="rId1" Type="http://schemas.openxmlformats.org/officeDocument/2006/relationships/printerSettings" Target="../printerSettings/printerSettings1.bin" />
</Relationships>
</file>

<file path=xl/worksheets/_rels/sheet1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0.xml" />
  <Relationship Id="rId1" Type="http://schemas.openxmlformats.org/officeDocument/2006/relationships/printerSettings" Target="../printerSettings/printerSettings10.bin" />
</Relationships>
</file>

<file path=xl/worksheets/_rels/sheet1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1.xml" />
  <Relationship Id="rId1" Type="http://schemas.openxmlformats.org/officeDocument/2006/relationships/printerSettings" Target="../printerSettings/printerSettings11.bin" />
</Relationships>
</file>

<file path=xl/worksheets/_rels/sheet1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2.xml" />
  <Relationship Id="rId1" Type="http://schemas.openxmlformats.org/officeDocument/2006/relationships/printerSettings" Target="../printerSettings/printerSettings12.bin" />
</Relationships>
</file>

<file path=xl/worksheets/_rels/sheet1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3.xml" />
  <Relationship Id="rId1" Type="http://schemas.openxmlformats.org/officeDocument/2006/relationships/printerSettings" Target="../printerSettings/printerSettings13.bin" />
</Relationships>
</file>

<file path=xl/worksheets/_rels/sheet1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4.xml" />
  <Relationship Id="rId1" Type="http://schemas.openxmlformats.org/officeDocument/2006/relationships/printerSettings" Target="../printerSettings/printerSettings14.bin" />
</Relationships>
</file>

<file path=xl/worksheets/_rels/sheet1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5.xml" />
  <Relationship Id="rId1" Type="http://schemas.openxmlformats.org/officeDocument/2006/relationships/printerSettings" Target="../printerSettings/printerSettings15.bin" />
</Relationships>
</file>

<file path=xl/worksheets/_rels/sheet1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6.xml" />
  <Relationship Id="rId1" Type="http://schemas.openxmlformats.org/officeDocument/2006/relationships/printerSettings" Target="../printerSettings/printerSettings16.bin" />
</Relationships>
</file>

<file path=xl/worksheets/_rels/sheet1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7.xml" />
  <Relationship Id="rId1" Type="http://schemas.openxmlformats.org/officeDocument/2006/relationships/printerSettings" Target="../printerSettings/printerSettings17.bin" />
</Relationships>
</file>

<file path=xl/worksheets/_rels/sheet1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8.xml" />
  <Relationship Id="rId1" Type="http://schemas.openxmlformats.org/officeDocument/2006/relationships/printerSettings" Target="../printerSettings/printerSettings18.bin" />
</Relationships>
</file>

<file path=xl/worksheets/_rels/sheet1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19.xml" />
  <Relationship Id="rId1" Type="http://schemas.openxmlformats.org/officeDocument/2006/relationships/printerSettings" Target="../printerSettings/printerSettings19.bin" />
</Relationships>
</file>

<file path=xl/worksheets/_rels/sheet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.xml" />
  <Relationship Id="rId1" Type="http://schemas.openxmlformats.org/officeDocument/2006/relationships/printerSettings" Target="../printerSettings/printerSettings2.bin" />
</Relationships>
</file>

<file path=xl/worksheets/_rels/sheet20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0.xml" />
  <Relationship Id="rId1" Type="http://schemas.openxmlformats.org/officeDocument/2006/relationships/printerSettings" Target="../printerSettings/printerSettings20.bin" />
</Relationships>
</file>

<file path=xl/worksheets/_rels/sheet21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1.xml" />
  <Relationship Id="rId1" Type="http://schemas.openxmlformats.org/officeDocument/2006/relationships/printerSettings" Target="../printerSettings/printerSettings21.bin" />
</Relationships>
</file>

<file path=xl/worksheets/_rels/sheet22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22.xml" />
  <Relationship Id="rId1" Type="http://schemas.openxmlformats.org/officeDocument/2006/relationships/printerSettings" Target="../printerSettings/printerSettings22.bin" />
</Relationships>
</file>

<file path=xl/worksheets/_rels/sheet3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3.xml" />
  <Relationship Id="rId1" Type="http://schemas.openxmlformats.org/officeDocument/2006/relationships/printerSettings" Target="../printerSettings/printerSettings3.bin" />
</Relationships>
</file>

<file path=xl/worksheets/_rels/sheet4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4.xml" />
  <Relationship Id="rId1" Type="http://schemas.openxmlformats.org/officeDocument/2006/relationships/printerSettings" Target="../printerSettings/printerSettings4.bin" />
</Relationships>
</file>

<file path=xl/worksheets/_rels/sheet5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5.xml" />
  <Relationship Id="rId1" Type="http://schemas.openxmlformats.org/officeDocument/2006/relationships/printerSettings" Target="../printerSettings/printerSettings5.bin" />
</Relationships>
</file>

<file path=xl/worksheets/_rels/sheet6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6.xml" />
  <Relationship Id="rId1" Type="http://schemas.openxmlformats.org/officeDocument/2006/relationships/printerSettings" Target="../printerSettings/printerSettings6.bin" />
</Relationships>
</file>

<file path=xl/worksheets/_rels/sheet7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7.xml" />
  <Relationship Id="rId1" Type="http://schemas.openxmlformats.org/officeDocument/2006/relationships/printerSettings" Target="../printerSettings/printerSettings7.bin" />
</Relationships>
</file>

<file path=xl/worksheets/_rels/sheet8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8.xml" />
  <Relationship Id="rId1" Type="http://schemas.openxmlformats.org/officeDocument/2006/relationships/printerSettings" Target="../printerSettings/printerSettings8.bin" />
</Relationships>
</file>

<file path=xl/worksheets/_rels/sheet9.xml.rels>&#65279;<?xml version="1.0" encoding="utf-8" standalone="yes"?>
<Relationships xmlns="http://schemas.openxmlformats.org/package/2006/relationships">
  <Relationship Id="rId2" Type="http://schemas.openxmlformats.org/officeDocument/2006/relationships/drawing" Target="../drawings/drawing9.xml" />
  <Relationship Id="rId1" Type="http://schemas.openxmlformats.org/officeDocument/2006/relationships/printerSettings" Target="../printerSettings/printerSettings9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CV300"/>
  <sheetViews>
    <sheetView tabSelected="1" zoomScaleNormal="100" workbookViewId="0"/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</v>
      </c>
      <c r="C9" s="14"/>
      <c r="D9" s="14"/>
      <c r="E9" s="14"/>
      <c r="F9" s="14"/>
      <c r="G9" s="14"/>
      <c r="H9" s="15"/>
      <c r="I9" s="13">
        <v>2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0.9</v>
      </c>
      <c r="I11" s="25">
        <v>36</v>
      </c>
      <c r="J11" s="25">
        <v>1</v>
      </c>
      <c r="K11" s="25">
        <v>4</v>
      </c>
      <c r="L11" s="25">
        <v>16</v>
      </c>
      <c r="M11" s="25">
        <v>57</v>
      </c>
      <c r="N11" s="26">
        <v>29.8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38</v>
      </c>
      <c r="J12" s="30">
        <v>0</v>
      </c>
      <c r="K12" s="30">
        <v>5</v>
      </c>
      <c r="L12" s="30">
        <v>14</v>
      </c>
      <c r="M12" s="30">
        <v>57</v>
      </c>
      <c r="N12" s="31">
        <v>24.6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2</v>
      </c>
      <c r="F13" s="30">
        <v>2</v>
      </c>
      <c r="G13" s="31">
        <v>100</v>
      </c>
      <c r="H13" s="32">
        <v>1.7</v>
      </c>
      <c r="I13" s="30">
        <v>35</v>
      </c>
      <c r="J13" s="30">
        <v>1</v>
      </c>
      <c r="K13" s="30">
        <v>6</v>
      </c>
      <c r="L13" s="30">
        <v>7</v>
      </c>
      <c r="M13" s="30">
        <v>49</v>
      </c>
      <c r="N13" s="31">
        <v>16.3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1.7</v>
      </c>
      <c r="I14" s="30">
        <v>22</v>
      </c>
      <c r="J14" s="30">
        <v>1</v>
      </c>
      <c r="K14" s="30">
        <v>7</v>
      </c>
      <c r="L14" s="30">
        <v>10</v>
      </c>
      <c r="M14" s="30">
        <v>40</v>
      </c>
      <c r="N14" s="31">
        <v>27.5</v>
      </c>
      <c r="O14" s="32">
        <v>0.9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0</v>
      </c>
      <c r="E15" s="30">
        <v>0</v>
      </c>
      <c r="F15" s="30">
        <v>0</v>
      </c>
      <c r="G15" s="31">
        <v>0</v>
      </c>
      <c r="H15" s="32">
        <v>0</v>
      </c>
      <c r="I15" s="30">
        <v>23</v>
      </c>
      <c r="J15" s="30">
        <v>0</v>
      </c>
      <c r="K15" s="30">
        <v>4</v>
      </c>
      <c r="L15" s="30">
        <v>7</v>
      </c>
      <c r="M15" s="30">
        <v>34</v>
      </c>
      <c r="N15" s="31">
        <v>20.6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1</v>
      </c>
      <c r="E16" s="30">
        <v>2</v>
      </c>
      <c r="F16" s="30">
        <v>3</v>
      </c>
      <c r="G16" s="31">
        <v>66.7</v>
      </c>
      <c r="H16" s="32">
        <v>2.6</v>
      </c>
      <c r="I16" s="30">
        <v>24</v>
      </c>
      <c r="J16" s="30">
        <v>1</v>
      </c>
      <c r="K16" s="30">
        <v>9</v>
      </c>
      <c r="L16" s="30">
        <v>14</v>
      </c>
      <c r="M16" s="30">
        <v>48</v>
      </c>
      <c r="N16" s="31">
        <v>31.3</v>
      </c>
      <c r="O16" s="32">
        <v>1.1000000000000001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</v>
      </c>
      <c r="C17" s="34">
        <v>0</v>
      </c>
      <c r="D17" s="34">
        <v>1</v>
      </c>
      <c r="E17" s="34">
        <v>4</v>
      </c>
      <c r="F17" s="34">
        <v>8</v>
      </c>
      <c r="G17" s="35">
        <v>50</v>
      </c>
      <c r="H17" s="36">
        <v>7</v>
      </c>
      <c r="I17" s="34">
        <v>178</v>
      </c>
      <c r="J17" s="34">
        <v>4</v>
      </c>
      <c r="K17" s="34">
        <v>35</v>
      </c>
      <c r="L17" s="34">
        <v>68</v>
      </c>
      <c r="M17" s="34">
        <v>285</v>
      </c>
      <c r="N17" s="35">
        <v>25.3</v>
      </c>
      <c r="O17" s="36">
        <v>6.4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2</v>
      </c>
      <c r="F18" s="25">
        <v>2</v>
      </c>
      <c r="G18" s="26">
        <v>100</v>
      </c>
      <c r="H18" s="27">
        <v>1.7</v>
      </c>
      <c r="I18" s="25">
        <v>30</v>
      </c>
      <c r="J18" s="25">
        <v>0</v>
      </c>
      <c r="K18" s="25">
        <v>5</v>
      </c>
      <c r="L18" s="25">
        <v>13</v>
      </c>
      <c r="M18" s="25">
        <v>48</v>
      </c>
      <c r="N18" s="26">
        <v>27.1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29</v>
      </c>
      <c r="J19" s="30">
        <v>0</v>
      </c>
      <c r="K19" s="30">
        <v>8</v>
      </c>
      <c r="L19" s="30">
        <v>15</v>
      </c>
      <c r="M19" s="30">
        <v>52</v>
      </c>
      <c r="N19" s="31">
        <v>28.8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0</v>
      </c>
      <c r="F20" s="30">
        <v>0</v>
      </c>
      <c r="G20" s="31">
        <v>0</v>
      </c>
      <c r="H20" s="32">
        <v>0</v>
      </c>
      <c r="I20" s="30">
        <v>26</v>
      </c>
      <c r="J20" s="30">
        <v>0</v>
      </c>
      <c r="K20" s="30">
        <v>7</v>
      </c>
      <c r="L20" s="30">
        <v>12</v>
      </c>
      <c r="M20" s="30">
        <v>45</v>
      </c>
      <c r="N20" s="31">
        <v>26.7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1</v>
      </c>
      <c r="E21" s="30">
        <v>1</v>
      </c>
      <c r="F21" s="30">
        <v>2</v>
      </c>
      <c r="G21" s="31">
        <v>50</v>
      </c>
      <c r="H21" s="32">
        <v>1.7</v>
      </c>
      <c r="I21" s="30">
        <v>21</v>
      </c>
      <c r="J21" s="30">
        <v>0</v>
      </c>
      <c r="K21" s="30">
        <v>6</v>
      </c>
      <c r="L21" s="30">
        <v>8</v>
      </c>
      <c r="M21" s="30">
        <v>35</v>
      </c>
      <c r="N21" s="31">
        <v>22.9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1</v>
      </c>
      <c r="F22" s="30">
        <v>2</v>
      </c>
      <c r="G22" s="31">
        <v>50</v>
      </c>
      <c r="H22" s="32">
        <v>1.7</v>
      </c>
      <c r="I22" s="30">
        <v>36</v>
      </c>
      <c r="J22" s="30">
        <v>0</v>
      </c>
      <c r="K22" s="30">
        <v>6</v>
      </c>
      <c r="L22" s="30">
        <v>10</v>
      </c>
      <c r="M22" s="30">
        <v>52</v>
      </c>
      <c r="N22" s="31">
        <v>19.2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1</v>
      </c>
      <c r="E23" s="30">
        <v>0</v>
      </c>
      <c r="F23" s="30">
        <v>3</v>
      </c>
      <c r="G23" s="31">
        <v>0</v>
      </c>
      <c r="H23" s="32">
        <v>2.6</v>
      </c>
      <c r="I23" s="30">
        <v>22</v>
      </c>
      <c r="J23" s="30">
        <v>3</v>
      </c>
      <c r="K23" s="30">
        <v>6</v>
      </c>
      <c r="L23" s="30">
        <v>16</v>
      </c>
      <c r="M23" s="30">
        <v>47</v>
      </c>
      <c r="N23" s="31">
        <v>40.4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0</v>
      </c>
      <c r="D24" s="34">
        <v>2</v>
      </c>
      <c r="E24" s="34">
        <v>4</v>
      </c>
      <c r="F24" s="34">
        <v>9</v>
      </c>
      <c r="G24" s="35">
        <v>44.4</v>
      </c>
      <c r="H24" s="36">
        <v>7.8</v>
      </c>
      <c r="I24" s="34">
        <v>164</v>
      </c>
      <c r="J24" s="34">
        <v>3</v>
      </c>
      <c r="K24" s="34">
        <v>38</v>
      </c>
      <c r="L24" s="34">
        <v>74</v>
      </c>
      <c r="M24" s="34">
        <v>279</v>
      </c>
      <c r="N24" s="35">
        <v>27.6</v>
      </c>
      <c r="O24" s="36">
        <v>6.3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3</v>
      </c>
      <c r="E25" s="30">
        <v>1</v>
      </c>
      <c r="F25" s="30">
        <v>8</v>
      </c>
      <c r="G25" s="31">
        <v>12.5</v>
      </c>
      <c r="H25" s="32">
        <v>7</v>
      </c>
      <c r="I25" s="30">
        <v>206</v>
      </c>
      <c r="J25" s="30">
        <v>3</v>
      </c>
      <c r="K25" s="30">
        <v>52</v>
      </c>
      <c r="L25" s="30">
        <v>91</v>
      </c>
      <c r="M25" s="30">
        <v>352</v>
      </c>
      <c r="N25" s="31">
        <v>26.7</v>
      </c>
      <c r="O25" s="32">
        <v>7.9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5</v>
      </c>
      <c r="E26" s="30">
        <v>3</v>
      </c>
      <c r="F26" s="30">
        <v>10</v>
      </c>
      <c r="G26" s="31">
        <v>30</v>
      </c>
      <c r="H26" s="32">
        <v>8.6999999999999993</v>
      </c>
      <c r="I26" s="30">
        <v>196</v>
      </c>
      <c r="J26" s="30">
        <v>2</v>
      </c>
      <c r="K26" s="30">
        <v>64</v>
      </c>
      <c r="L26" s="30">
        <v>73</v>
      </c>
      <c r="M26" s="30">
        <v>335</v>
      </c>
      <c r="N26" s="31">
        <v>22.4</v>
      </c>
      <c r="O26" s="32">
        <v>7.5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3</v>
      </c>
      <c r="E27" s="30">
        <v>6</v>
      </c>
      <c r="F27" s="30">
        <v>15</v>
      </c>
      <c r="G27" s="31">
        <v>40</v>
      </c>
      <c r="H27" s="32">
        <v>13</v>
      </c>
      <c r="I27" s="30">
        <v>199</v>
      </c>
      <c r="J27" s="30">
        <v>3</v>
      </c>
      <c r="K27" s="30">
        <v>64</v>
      </c>
      <c r="L27" s="30">
        <v>78</v>
      </c>
      <c r="M27" s="30">
        <v>344</v>
      </c>
      <c r="N27" s="31">
        <v>23.5</v>
      </c>
      <c r="O27" s="32">
        <v>7.7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0</v>
      </c>
      <c r="E28" s="30">
        <v>1</v>
      </c>
      <c r="F28" s="30">
        <v>2</v>
      </c>
      <c r="G28" s="31">
        <v>50</v>
      </c>
      <c r="H28" s="32">
        <v>1.7</v>
      </c>
      <c r="I28" s="30">
        <v>204</v>
      </c>
      <c r="J28" s="30">
        <v>7</v>
      </c>
      <c r="K28" s="30">
        <v>49</v>
      </c>
      <c r="L28" s="30">
        <v>64</v>
      </c>
      <c r="M28" s="30">
        <v>324</v>
      </c>
      <c r="N28" s="31">
        <v>21.9</v>
      </c>
      <c r="O28" s="32">
        <v>7.3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3</v>
      </c>
      <c r="E29" s="30">
        <v>1</v>
      </c>
      <c r="F29" s="30">
        <v>4</v>
      </c>
      <c r="G29" s="31">
        <v>25</v>
      </c>
      <c r="H29" s="32">
        <v>3.5</v>
      </c>
      <c r="I29" s="30">
        <v>247</v>
      </c>
      <c r="J29" s="30">
        <v>3</v>
      </c>
      <c r="K29" s="30">
        <v>67</v>
      </c>
      <c r="L29" s="30">
        <v>97</v>
      </c>
      <c r="M29" s="30">
        <v>414</v>
      </c>
      <c r="N29" s="31">
        <v>24.2</v>
      </c>
      <c r="O29" s="32">
        <v>9.3000000000000007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4</v>
      </c>
      <c r="C30" s="30">
        <v>0</v>
      </c>
      <c r="D30" s="30">
        <v>3</v>
      </c>
      <c r="E30" s="30">
        <v>2</v>
      </c>
      <c r="F30" s="30">
        <v>9</v>
      </c>
      <c r="G30" s="31">
        <v>22.2</v>
      </c>
      <c r="H30" s="32">
        <v>7.8</v>
      </c>
      <c r="I30" s="30">
        <v>237</v>
      </c>
      <c r="J30" s="30">
        <v>4</v>
      </c>
      <c r="K30" s="30">
        <v>57</v>
      </c>
      <c r="L30" s="30">
        <v>76</v>
      </c>
      <c r="M30" s="30">
        <v>374</v>
      </c>
      <c r="N30" s="31">
        <v>21.4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2</v>
      </c>
      <c r="C31" s="30">
        <v>0</v>
      </c>
      <c r="D31" s="30">
        <v>2</v>
      </c>
      <c r="E31" s="30">
        <v>1</v>
      </c>
      <c r="F31" s="30">
        <v>5</v>
      </c>
      <c r="G31" s="31">
        <v>20</v>
      </c>
      <c r="H31" s="32">
        <v>4.3</v>
      </c>
      <c r="I31" s="30">
        <v>255</v>
      </c>
      <c r="J31" s="30">
        <v>4</v>
      </c>
      <c r="K31" s="30">
        <v>60</v>
      </c>
      <c r="L31" s="30">
        <v>66</v>
      </c>
      <c r="M31" s="30">
        <v>385</v>
      </c>
      <c r="N31" s="31">
        <v>18.2</v>
      </c>
      <c r="O31" s="32">
        <v>8.6999999999999993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14</v>
      </c>
      <c r="C32" s="30">
        <v>0</v>
      </c>
      <c r="D32" s="30">
        <v>1</v>
      </c>
      <c r="E32" s="30">
        <v>3</v>
      </c>
      <c r="F32" s="30">
        <v>18</v>
      </c>
      <c r="G32" s="31">
        <v>16.7</v>
      </c>
      <c r="H32" s="32">
        <v>15.7</v>
      </c>
      <c r="I32" s="30">
        <v>342</v>
      </c>
      <c r="J32" s="30">
        <v>8</v>
      </c>
      <c r="K32" s="30">
        <v>70</v>
      </c>
      <c r="L32" s="30">
        <v>52</v>
      </c>
      <c r="M32" s="30">
        <v>472</v>
      </c>
      <c r="N32" s="31">
        <v>12.7</v>
      </c>
      <c r="O32" s="32">
        <v>10.6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5</v>
      </c>
      <c r="C33" s="25">
        <v>0</v>
      </c>
      <c r="D33" s="25">
        <v>2</v>
      </c>
      <c r="E33" s="25">
        <v>0</v>
      </c>
      <c r="F33" s="25">
        <v>7</v>
      </c>
      <c r="G33" s="26">
        <v>0</v>
      </c>
      <c r="H33" s="27">
        <v>6.1</v>
      </c>
      <c r="I33" s="25">
        <v>45</v>
      </c>
      <c r="J33" s="25">
        <v>0</v>
      </c>
      <c r="K33" s="25">
        <v>7</v>
      </c>
      <c r="L33" s="25">
        <v>5</v>
      </c>
      <c r="M33" s="25">
        <v>57</v>
      </c>
      <c r="N33" s="26">
        <v>8.8000000000000007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0</v>
      </c>
      <c r="F34" s="30">
        <v>2</v>
      </c>
      <c r="G34" s="31">
        <v>0</v>
      </c>
      <c r="H34" s="32">
        <v>1.7</v>
      </c>
      <c r="I34" s="30">
        <v>63</v>
      </c>
      <c r="J34" s="30">
        <v>2</v>
      </c>
      <c r="K34" s="30">
        <v>7</v>
      </c>
      <c r="L34" s="30">
        <v>2</v>
      </c>
      <c r="M34" s="30">
        <v>74</v>
      </c>
      <c r="N34" s="31">
        <v>5.4</v>
      </c>
      <c r="O34" s="32">
        <v>1.7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0.9</v>
      </c>
      <c r="I35" s="30">
        <v>60</v>
      </c>
      <c r="J35" s="30">
        <v>1</v>
      </c>
      <c r="K35" s="30">
        <v>4</v>
      </c>
      <c r="L35" s="30">
        <v>5</v>
      </c>
      <c r="M35" s="30">
        <v>70</v>
      </c>
      <c r="N35" s="31">
        <v>8.6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1</v>
      </c>
      <c r="E36" s="30">
        <v>0</v>
      </c>
      <c r="F36" s="30">
        <v>3</v>
      </c>
      <c r="G36" s="31">
        <v>0</v>
      </c>
      <c r="H36" s="32">
        <v>2.6</v>
      </c>
      <c r="I36" s="30">
        <v>67</v>
      </c>
      <c r="J36" s="30">
        <v>0</v>
      </c>
      <c r="K36" s="30">
        <v>7</v>
      </c>
      <c r="L36" s="30">
        <v>2</v>
      </c>
      <c r="M36" s="30">
        <v>76</v>
      </c>
      <c r="N36" s="31">
        <v>2.6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0</v>
      </c>
      <c r="E37" s="30">
        <v>0</v>
      </c>
      <c r="F37" s="30">
        <v>2</v>
      </c>
      <c r="G37" s="31">
        <v>0</v>
      </c>
      <c r="H37" s="32">
        <v>1.7</v>
      </c>
      <c r="I37" s="30">
        <v>64</v>
      </c>
      <c r="J37" s="30">
        <v>2</v>
      </c>
      <c r="K37" s="30">
        <v>6</v>
      </c>
      <c r="L37" s="30">
        <v>6</v>
      </c>
      <c r="M37" s="30">
        <v>78</v>
      </c>
      <c r="N37" s="31">
        <v>10.3</v>
      </c>
      <c r="O37" s="32">
        <v>1.8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1</v>
      </c>
      <c r="C38" s="30">
        <v>0</v>
      </c>
      <c r="D38" s="30">
        <v>0</v>
      </c>
      <c r="E38" s="30">
        <v>0</v>
      </c>
      <c r="F38" s="30">
        <v>1</v>
      </c>
      <c r="G38" s="31">
        <v>0</v>
      </c>
      <c r="H38" s="32">
        <v>0.9</v>
      </c>
      <c r="I38" s="30">
        <v>61</v>
      </c>
      <c r="J38" s="30">
        <v>1</v>
      </c>
      <c r="K38" s="30">
        <v>5</v>
      </c>
      <c r="L38" s="30">
        <v>7</v>
      </c>
      <c r="M38" s="30">
        <v>74</v>
      </c>
      <c r="N38" s="31">
        <v>10.8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13</v>
      </c>
      <c r="C39" s="34">
        <v>0</v>
      </c>
      <c r="D39" s="34">
        <v>3</v>
      </c>
      <c r="E39" s="34">
        <v>0</v>
      </c>
      <c r="F39" s="34">
        <v>16</v>
      </c>
      <c r="G39" s="35">
        <v>0</v>
      </c>
      <c r="H39" s="36">
        <v>13.9</v>
      </c>
      <c r="I39" s="34">
        <v>360</v>
      </c>
      <c r="J39" s="34">
        <v>6</v>
      </c>
      <c r="K39" s="34">
        <v>36</v>
      </c>
      <c r="L39" s="34">
        <v>27</v>
      </c>
      <c r="M39" s="34">
        <v>429</v>
      </c>
      <c r="N39" s="35">
        <v>7.7</v>
      </c>
      <c r="O39" s="36">
        <v>9.6999999999999993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1</v>
      </c>
      <c r="F40" s="25">
        <v>1</v>
      </c>
      <c r="G40" s="26">
        <v>100</v>
      </c>
      <c r="H40" s="27">
        <v>0.9</v>
      </c>
      <c r="I40" s="25">
        <v>58</v>
      </c>
      <c r="J40" s="25">
        <v>1</v>
      </c>
      <c r="K40" s="25">
        <v>8</v>
      </c>
      <c r="L40" s="25">
        <v>2</v>
      </c>
      <c r="M40" s="25">
        <v>69</v>
      </c>
      <c r="N40" s="26">
        <v>4.3</v>
      </c>
      <c r="O40" s="27">
        <v>1.6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0</v>
      </c>
      <c r="E41" s="30">
        <v>1</v>
      </c>
      <c r="F41" s="30">
        <v>4</v>
      </c>
      <c r="G41" s="31">
        <v>25</v>
      </c>
      <c r="H41" s="32">
        <v>3.5</v>
      </c>
      <c r="I41" s="30">
        <v>60</v>
      </c>
      <c r="J41" s="30">
        <v>1</v>
      </c>
      <c r="K41" s="30">
        <v>10</v>
      </c>
      <c r="L41" s="30">
        <v>1</v>
      </c>
      <c r="M41" s="30">
        <v>72</v>
      </c>
      <c r="N41" s="31">
        <v>2.8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4</v>
      </c>
      <c r="C42" s="30">
        <v>0</v>
      </c>
      <c r="D42" s="30">
        <v>0</v>
      </c>
      <c r="E42" s="30">
        <v>1</v>
      </c>
      <c r="F42" s="30">
        <v>5</v>
      </c>
      <c r="G42" s="31">
        <v>20</v>
      </c>
      <c r="H42" s="32">
        <v>4.3</v>
      </c>
      <c r="I42" s="30">
        <v>65</v>
      </c>
      <c r="J42" s="30">
        <v>0</v>
      </c>
      <c r="K42" s="30">
        <v>8</v>
      </c>
      <c r="L42" s="30">
        <v>2</v>
      </c>
      <c r="M42" s="30">
        <v>75</v>
      </c>
      <c r="N42" s="31">
        <v>2.7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1</v>
      </c>
      <c r="F43" s="30">
        <v>1</v>
      </c>
      <c r="G43" s="31">
        <v>100</v>
      </c>
      <c r="H43" s="32">
        <v>0.9</v>
      </c>
      <c r="I43" s="30">
        <v>78</v>
      </c>
      <c r="J43" s="30">
        <v>2</v>
      </c>
      <c r="K43" s="30">
        <v>9</v>
      </c>
      <c r="L43" s="30">
        <v>4</v>
      </c>
      <c r="M43" s="30">
        <v>93</v>
      </c>
      <c r="N43" s="31">
        <v>6.5</v>
      </c>
      <c r="O43" s="32">
        <v>2.1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62</v>
      </c>
      <c r="J44" s="30">
        <v>0</v>
      </c>
      <c r="K44" s="30">
        <v>7</v>
      </c>
      <c r="L44" s="30">
        <v>8</v>
      </c>
      <c r="M44" s="30">
        <v>77</v>
      </c>
      <c r="N44" s="31">
        <v>10.4</v>
      </c>
      <c r="O44" s="32">
        <v>1.7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55</v>
      </c>
      <c r="J45" s="30">
        <v>1</v>
      </c>
      <c r="K45" s="30">
        <v>6</v>
      </c>
      <c r="L45" s="30">
        <v>2</v>
      </c>
      <c r="M45" s="30">
        <v>64</v>
      </c>
      <c r="N45" s="31">
        <v>4.7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</v>
      </c>
      <c r="C46" s="34">
        <v>0</v>
      </c>
      <c r="D46" s="34">
        <v>0</v>
      </c>
      <c r="E46" s="34">
        <v>4</v>
      </c>
      <c r="F46" s="34">
        <v>11</v>
      </c>
      <c r="G46" s="35">
        <v>36.4</v>
      </c>
      <c r="H46" s="36">
        <v>9.6</v>
      </c>
      <c r="I46" s="34">
        <v>378</v>
      </c>
      <c r="J46" s="34">
        <v>5</v>
      </c>
      <c r="K46" s="34">
        <v>48</v>
      </c>
      <c r="L46" s="34">
        <v>19</v>
      </c>
      <c r="M46" s="34">
        <v>450</v>
      </c>
      <c r="N46" s="35">
        <v>5.3</v>
      </c>
      <c r="O46" s="36">
        <v>10.1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59</v>
      </c>
      <c r="C47" s="34">
        <v>0</v>
      </c>
      <c r="D47" s="34">
        <v>26</v>
      </c>
      <c r="E47" s="34">
        <v>30</v>
      </c>
      <c r="F47" s="34">
        <v>115</v>
      </c>
      <c r="G47" s="35">
        <v>26.1</v>
      </c>
      <c r="H47" s="36">
        <v>100</v>
      </c>
      <c r="I47" s="34">
        <v>2966</v>
      </c>
      <c r="J47" s="34">
        <v>52</v>
      </c>
      <c r="K47" s="34">
        <v>640</v>
      </c>
      <c r="L47" s="34">
        <v>785</v>
      </c>
      <c r="M47" s="34">
        <v>4443</v>
      </c>
      <c r="N47" s="35">
        <v>18.8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E053E-0B9A-4D0C-B98A-DEE951F15185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104</v>
      </c>
      <c r="J11" s="48">
        <v>4</v>
      </c>
      <c r="K11" s="48">
        <v>6</v>
      </c>
      <c r="L11" s="48">
        <v>29</v>
      </c>
      <c r="M11" s="48">
        <v>143</v>
      </c>
      <c r="N11" s="26">
        <v>23.1</v>
      </c>
      <c r="O11" s="27">
        <v>1.4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107</v>
      </c>
      <c r="J12" s="46">
        <v>1</v>
      </c>
      <c r="K12" s="46">
        <v>11</v>
      </c>
      <c r="L12" s="46">
        <v>25</v>
      </c>
      <c r="M12" s="46">
        <v>144</v>
      </c>
      <c r="N12" s="31">
        <v>18.100000000000001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106</v>
      </c>
      <c r="J13" s="46">
        <v>2</v>
      </c>
      <c r="K13" s="46">
        <v>17</v>
      </c>
      <c r="L13" s="46">
        <v>23</v>
      </c>
      <c r="M13" s="46">
        <v>148</v>
      </c>
      <c r="N13" s="31">
        <v>16.899999999999999</v>
      </c>
      <c r="O13" s="32">
        <v>1.4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115</v>
      </c>
      <c r="J14" s="46">
        <v>2</v>
      </c>
      <c r="K14" s="46">
        <v>14</v>
      </c>
      <c r="L14" s="46">
        <v>18</v>
      </c>
      <c r="M14" s="46">
        <v>149</v>
      </c>
      <c r="N14" s="31">
        <v>13.4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104</v>
      </c>
      <c r="J15" s="46">
        <v>2</v>
      </c>
      <c r="K15" s="46">
        <v>11</v>
      </c>
      <c r="L15" s="46">
        <v>22</v>
      </c>
      <c r="M15" s="46">
        <v>139</v>
      </c>
      <c r="N15" s="31">
        <v>17.3</v>
      </c>
      <c r="O15" s="32">
        <v>1.4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103</v>
      </c>
      <c r="J16" s="46">
        <v>2</v>
      </c>
      <c r="K16" s="46">
        <v>18</v>
      </c>
      <c r="L16" s="46">
        <v>34</v>
      </c>
      <c r="M16" s="46">
        <v>157</v>
      </c>
      <c r="N16" s="31">
        <v>22.9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639</v>
      </c>
      <c r="J17" s="44">
        <v>13</v>
      </c>
      <c r="K17" s="44">
        <v>77</v>
      </c>
      <c r="L17" s="44">
        <v>151</v>
      </c>
      <c r="M17" s="44">
        <v>880</v>
      </c>
      <c r="N17" s="35">
        <v>18.600000000000001</v>
      </c>
      <c r="O17" s="36">
        <v>8.6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121</v>
      </c>
      <c r="J18" s="48">
        <v>1</v>
      </c>
      <c r="K18" s="48">
        <v>13</v>
      </c>
      <c r="L18" s="48">
        <v>33</v>
      </c>
      <c r="M18" s="48">
        <v>168</v>
      </c>
      <c r="N18" s="26">
        <v>20.2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108</v>
      </c>
      <c r="J19" s="46">
        <v>2</v>
      </c>
      <c r="K19" s="46">
        <v>25</v>
      </c>
      <c r="L19" s="46">
        <v>36</v>
      </c>
      <c r="M19" s="46">
        <v>171</v>
      </c>
      <c r="N19" s="31">
        <v>22.2</v>
      </c>
      <c r="O19" s="32">
        <v>1.7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110</v>
      </c>
      <c r="J20" s="46">
        <v>2</v>
      </c>
      <c r="K20" s="46">
        <v>26</v>
      </c>
      <c r="L20" s="46">
        <v>39</v>
      </c>
      <c r="M20" s="46">
        <v>177</v>
      </c>
      <c r="N20" s="31">
        <v>23.2</v>
      </c>
      <c r="O20" s="32">
        <v>1.7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88</v>
      </c>
      <c r="J21" s="46">
        <v>1</v>
      </c>
      <c r="K21" s="46">
        <v>16</v>
      </c>
      <c r="L21" s="46">
        <v>26</v>
      </c>
      <c r="M21" s="46">
        <v>131</v>
      </c>
      <c r="N21" s="31">
        <v>20.6</v>
      </c>
      <c r="O21" s="32">
        <v>1.3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108</v>
      </c>
      <c r="J22" s="46">
        <v>3</v>
      </c>
      <c r="K22" s="46">
        <v>17</v>
      </c>
      <c r="L22" s="46">
        <v>34</v>
      </c>
      <c r="M22" s="46">
        <v>162</v>
      </c>
      <c r="N22" s="31">
        <v>22.8</v>
      </c>
      <c r="O22" s="32">
        <v>1.6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85</v>
      </c>
      <c r="J23" s="46">
        <v>3</v>
      </c>
      <c r="K23" s="46">
        <v>18</v>
      </c>
      <c r="L23" s="46">
        <v>39</v>
      </c>
      <c r="M23" s="46">
        <v>145</v>
      </c>
      <c r="N23" s="31">
        <v>29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620</v>
      </c>
      <c r="J24" s="44">
        <v>12</v>
      </c>
      <c r="K24" s="44">
        <v>115</v>
      </c>
      <c r="L24" s="44">
        <v>207</v>
      </c>
      <c r="M24" s="44">
        <v>954</v>
      </c>
      <c r="N24" s="35">
        <v>23</v>
      </c>
      <c r="O24" s="36">
        <v>9.3000000000000007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488</v>
      </c>
      <c r="J25" s="46">
        <v>8</v>
      </c>
      <c r="K25" s="46">
        <v>119</v>
      </c>
      <c r="L25" s="46">
        <v>250</v>
      </c>
      <c r="M25" s="46">
        <v>865</v>
      </c>
      <c r="N25" s="31">
        <v>29.8</v>
      </c>
      <c r="O25" s="32">
        <v>8.4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460</v>
      </c>
      <c r="J26" s="46">
        <v>5</v>
      </c>
      <c r="K26" s="46">
        <v>141</v>
      </c>
      <c r="L26" s="46">
        <v>236</v>
      </c>
      <c r="M26" s="46">
        <v>842</v>
      </c>
      <c r="N26" s="31">
        <v>28.6</v>
      </c>
      <c r="O26" s="32">
        <v>8.1999999999999993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473</v>
      </c>
      <c r="J27" s="46">
        <v>9</v>
      </c>
      <c r="K27" s="46">
        <v>126</v>
      </c>
      <c r="L27" s="46">
        <v>264</v>
      </c>
      <c r="M27" s="46">
        <v>872</v>
      </c>
      <c r="N27" s="31">
        <v>31.3</v>
      </c>
      <c r="O27" s="32">
        <v>8.5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512</v>
      </c>
      <c r="J28" s="46">
        <v>9</v>
      </c>
      <c r="K28" s="46">
        <v>99</v>
      </c>
      <c r="L28" s="46">
        <v>175</v>
      </c>
      <c r="M28" s="46">
        <v>795</v>
      </c>
      <c r="N28" s="31">
        <v>23.1</v>
      </c>
      <c r="O28" s="32">
        <v>7.7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480</v>
      </c>
      <c r="J29" s="46">
        <v>7</v>
      </c>
      <c r="K29" s="46">
        <v>147</v>
      </c>
      <c r="L29" s="46">
        <v>244</v>
      </c>
      <c r="M29" s="46">
        <v>878</v>
      </c>
      <c r="N29" s="31">
        <v>28.6</v>
      </c>
      <c r="O29" s="32">
        <v>8.5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490</v>
      </c>
      <c r="J30" s="46">
        <v>9</v>
      </c>
      <c r="K30" s="46">
        <v>157</v>
      </c>
      <c r="L30" s="46">
        <v>227</v>
      </c>
      <c r="M30" s="46">
        <v>883</v>
      </c>
      <c r="N30" s="31">
        <v>26.7</v>
      </c>
      <c r="O30" s="32">
        <v>8.6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482</v>
      </c>
      <c r="J31" s="46">
        <v>7</v>
      </c>
      <c r="K31" s="46">
        <v>150</v>
      </c>
      <c r="L31" s="46">
        <v>180</v>
      </c>
      <c r="M31" s="46">
        <v>819</v>
      </c>
      <c r="N31" s="31">
        <v>22.8</v>
      </c>
      <c r="O31" s="32">
        <v>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625</v>
      </c>
      <c r="J32" s="46">
        <v>15</v>
      </c>
      <c r="K32" s="46">
        <v>127</v>
      </c>
      <c r="L32" s="46">
        <v>163</v>
      </c>
      <c r="M32" s="46">
        <v>930</v>
      </c>
      <c r="N32" s="31">
        <v>19.100000000000001</v>
      </c>
      <c r="O32" s="32">
        <v>9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92</v>
      </c>
      <c r="J33" s="48">
        <v>1</v>
      </c>
      <c r="K33" s="48">
        <v>18</v>
      </c>
      <c r="L33" s="48">
        <v>20</v>
      </c>
      <c r="M33" s="48">
        <v>131</v>
      </c>
      <c r="N33" s="26">
        <v>16</v>
      </c>
      <c r="O33" s="27">
        <v>1.3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116</v>
      </c>
      <c r="J34" s="46">
        <v>2</v>
      </c>
      <c r="K34" s="46">
        <v>15</v>
      </c>
      <c r="L34" s="46">
        <v>10</v>
      </c>
      <c r="M34" s="46">
        <v>143</v>
      </c>
      <c r="N34" s="31">
        <v>8.4</v>
      </c>
      <c r="O34" s="32">
        <v>1.4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112</v>
      </c>
      <c r="J35" s="46">
        <v>3</v>
      </c>
      <c r="K35" s="46">
        <v>11</v>
      </c>
      <c r="L35" s="46">
        <v>23</v>
      </c>
      <c r="M35" s="46">
        <v>149</v>
      </c>
      <c r="N35" s="31">
        <v>17.399999999999999</v>
      </c>
      <c r="O35" s="32">
        <v>1.4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106</v>
      </c>
      <c r="J36" s="46">
        <v>0</v>
      </c>
      <c r="K36" s="46">
        <v>15</v>
      </c>
      <c r="L36" s="46">
        <v>14</v>
      </c>
      <c r="M36" s="46">
        <v>135</v>
      </c>
      <c r="N36" s="31">
        <v>10.4</v>
      </c>
      <c r="O36" s="32">
        <v>1.3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110</v>
      </c>
      <c r="J37" s="46">
        <v>3</v>
      </c>
      <c r="K37" s="46">
        <v>12</v>
      </c>
      <c r="L37" s="46">
        <v>16</v>
      </c>
      <c r="M37" s="46">
        <v>141</v>
      </c>
      <c r="N37" s="31">
        <v>13.5</v>
      </c>
      <c r="O37" s="32">
        <v>1.4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109</v>
      </c>
      <c r="J38" s="46">
        <v>1</v>
      </c>
      <c r="K38" s="46">
        <v>6</v>
      </c>
      <c r="L38" s="46">
        <v>15</v>
      </c>
      <c r="M38" s="46">
        <v>131</v>
      </c>
      <c r="N38" s="31">
        <v>12.2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645</v>
      </c>
      <c r="J39" s="44">
        <v>10</v>
      </c>
      <c r="K39" s="44">
        <v>77</v>
      </c>
      <c r="L39" s="44">
        <v>98</v>
      </c>
      <c r="M39" s="44">
        <v>830</v>
      </c>
      <c r="N39" s="35">
        <v>13</v>
      </c>
      <c r="O39" s="36">
        <v>8.1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106</v>
      </c>
      <c r="J40" s="48">
        <v>2</v>
      </c>
      <c r="K40" s="48">
        <v>9</v>
      </c>
      <c r="L40" s="48">
        <v>9</v>
      </c>
      <c r="M40" s="48">
        <v>126</v>
      </c>
      <c r="N40" s="26">
        <v>8.6999999999999993</v>
      </c>
      <c r="O40" s="27">
        <v>1.2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97</v>
      </c>
      <c r="J41" s="46">
        <v>3</v>
      </c>
      <c r="K41" s="46">
        <v>13</v>
      </c>
      <c r="L41" s="46">
        <v>13</v>
      </c>
      <c r="M41" s="46">
        <v>126</v>
      </c>
      <c r="N41" s="31">
        <v>12.7</v>
      </c>
      <c r="O41" s="32">
        <v>1.2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109</v>
      </c>
      <c r="J42" s="46">
        <v>1</v>
      </c>
      <c r="K42" s="46">
        <v>10</v>
      </c>
      <c r="L42" s="46">
        <v>11</v>
      </c>
      <c r="M42" s="46">
        <v>131</v>
      </c>
      <c r="N42" s="31">
        <v>9.1999999999999993</v>
      </c>
      <c r="O42" s="32">
        <v>1.3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109</v>
      </c>
      <c r="J43" s="46">
        <v>3</v>
      </c>
      <c r="K43" s="46">
        <v>9</v>
      </c>
      <c r="L43" s="46">
        <v>18</v>
      </c>
      <c r="M43" s="46">
        <v>139</v>
      </c>
      <c r="N43" s="31">
        <v>15.1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88</v>
      </c>
      <c r="J44" s="46">
        <v>0</v>
      </c>
      <c r="K44" s="46">
        <v>9</v>
      </c>
      <c r="L44" s="46">
        <v>13</v>
      </c>
      <c r="M44" s="46">
        <v>110</v>
      </c>
      <c r="N44" s="31">
        <v>11.8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77</v>
      </c>
      <c r="J45" s="46">
        <v>1</v>
      </c>
      <c r="K45" s="46">
        <v>9</v>
      </c>
      <c r="L45" s="46">
        <v>15</v>
      </c>
      <c r="M45" s="46">
        <v>102</v>
      </c>
      <c r="N45" s="31">
        <v>15.7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586</v>
      </c>
      <c r="J46" s="44">
        <v>10</v>
      </c>
      <c r="K46" s="44">
        <v>59</v>
      </c>
      <c r="L46" s="44">
        <v>79</v>
      </c>
      <c r="M46" s="44">
        <v>734</v>
      </c>
      <c r="N46" s="35">
        <v>12.1</v>
      </c>
      <c r="O46" s="36">
        <v>7.1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6500</v>
      </c>
      <c r="J47" s="44">
        <v>114</v>
      </c>
      <c r="K47" s="44">
        <v>1394</v>
      </c>
      <c r="L47" s="44">
        <v>2274</v>
      </c>
      <c r="M47" s="44">
        <v>10282</v>
      </c>
      <c r="N47" s="35">
        <v>23.2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E5AC1-550C-4602-9E98-FBE7F7B19268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56</v>
      </c>
      <c r="C9" s="14"/>
      <c r="D9" s="14"/>
      <c r="E9" s="14"/>
      <c r="F9" s="14"/>
      <c r="G9" s="14"/>
      <c r="H9" s="15"/>
      <c r="I9" s="13" t="s">
        <v>55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8</v>
      </c>
      <c r="C11" s="48">
        <v>0</v>
      </c>
      <c r="D11" s="48">
        <v>1</v>
      </c>
      <c r="E11" s="48">
        <v>2</v>
      </c>
      <c r="F11" s="48">
        <v>11</v>
      </c>
      <c r="G11" s="26">
        <v>18.2</v>
      </c>
      <c r="H11" s="27">
        <v>1.4</v>
      </c>
      <c r="I11" s="48">
        <v>7</v>
      </c>
      <c r="J11" s="48">
        <v>0</v>
      </c>
      <c r="K11" s="48">
        <v>0</v>
      </c>
      <c r="L11" s="48">
        <v>2</v>
      </c>
      <c r="M11" s="48">
        <v>9</v>
      </c>
      <c r="N11" s="26">
        <v>22.2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7</v>
      </c>
      <c r="C12" s="46">
        <v>0</v>
      </c>
      <c r="D12" s="46">
        <v>2</v>
      </c>
      <c r="E12" s="46">
        <v>5</v>
      </c>
      <c r="F12" s="46">
        <v>14</v>
      </c>
      <c r="G12" s="31">
        <v>35.700000000000003</v>
      </c>
      <c r="H12" s="32">
        <v>1.8</v>
      </c>
      <c r="I12" s="46">
        <v>8</v>
      </c>
      <c r="J12" s="46">
        <v>0</v>
      </c>
      <c r="K12" s="46">
        <v>1</v>
      </c>
      <c r="L12" s="46">
        <v>2</v>
      </c>
      <c r="M12" s="46">
        <v>11</v>
      </c>
      <c r="N12" s="31">
        <v>18.2</v>
      </c>
      <c r="O12" s="32">
        <v>1.5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8</v>
      </c>
      <c r="C13" s="46">
        <v>0</v>
      </c>
      <c r="D13" s="46">
        <v>4</v>
      </c>
      <c r="E13" s="46">
        <v>2</v>
      </c>
      <c r="F13" s="46">
        <v>14</v>
      </c>
      <c r="G13" s="31">
        <v>14.3</v>
      </c>
      <c r="H13" s="32">
        <v>1.8</v>
      </c>
      <c r="I13" s="46">
        <v>8</v>
      </c>
      <c r="J13" s="46">
        <v>0</v>
      </c>
      <c r="K13" s="46">
        <v>0</v>
      </c>
      <c r="L13" s="46">
        <v>4</v>
      </c>
      <c r="M13" s="46">
        <v>12</v>
      </c>
      <c r="N13" s="31">
        <v>33.299999999999997</v>
      </c>
      <c r="O13" s="32">
        <v>1.6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11</v>
      </c>
      <c r="C14" s="46">
        <v>0</v>
      </c>
      <c r="D14" s="46">
        <v>1</v>
      </c>
      <c r="E14" s="46">
        <v>0</v>
      </c>
      <c r="F14" s="46">
        <v>12</v>
      </c>
      <c r="G14" s="31">
        <v>0</v>
      </c>
      <c r="H14" s="32">
        <v>1.6</v>
      </c>
      <c r="I14" s="46">
        <v>15</v>
      </c>
      <c r="J14" s="46">
        <v>0</v>
      </c>
      <c r="K14" s="46">
        <v>2</v>
      </c>
      <c r="L14" s="46">
        <v>8</v>
      </c>
      <c r="M14" s="46">
        <v>25</v>
      </c>
      <c r="N14" s="31">
        <v>32</v>
      </c>
      <c r="O14" s="32">
        <v>3.3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6</v>
      </c>
      <c r="C15" s="46">
        <v>0</v>
      </c>
      <c r="D15" s="46">
        <v>0</v>
      </c>
      <c r="E15" s="46">
        <v>0</v>
      </c>
      <c r="F15" s="46">
        <v>6</v>
      </c>
      <c r="G15" s="31">
        <v>0</v>
      </c>
      <c r="H15" s="32">
        <v>0.8</v>
      </c>
      <c r="I15" s="46">
        <v>9</v>
      </c>
      <c r="J15" s="46">
        <v>0</v>
      </c>
      <c r="K15" s="46">
        <v>2</v>
      </c>
      <c r="L15" s="46">
        <v>7</v>
      </c>
      <c r="M15" s="46">
        <v>18</v>
      </c>
      <c r="N15" s="31">
        <v>38.9</v>
      </c>
      <c r="O15" s="32">
        <v>2.4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4</v>
      </c>
      <c r="C16" s="46">
        <v>0</v>
      </c>
      <c r="D16" s="46">
        <v>1</v>
      </c>
      <c r="E16" s="46">
        <v>4</v>
      </c>
      <c r="F16" s="46">
        <v>9</v>
      </c>
      <c r="G16" s="31">
        <v>44.4</v>
      </c>
      <c r="H16" s="32">
        <v>1.2</v>
      </c>
      <c r="I16" s="46">
        <v>5</v>
      </c>
      <c r="J16" s="46">
        <v>0</v>
      </c>
      <c r="K16" s="46">
        <v>1</v>
      </c>
      <c r="L16" s="46">
        <v>5</v>
      </c>
      <c r="M16" s="46">
        <v>11</v>
      </c>
      <c r="N16" s="31">
        <v>45.5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44</v>
      </c>
      <c r="C17" s="44">
        <v>0</v>
      </c>
      <c r="D17" s="44">
        <v>9</v>
      </c>
      <c r="E17" s="44">
        <v>13</v>
      </c>
      <c r="F17" s="44">
        <v>66</v>
      </c>
      <c r="G17" s="35">
        <v>19.7</v>
      </c>
      <c r="H17" s="36">
        <v>8.5</v>
      </c>
      <c r="I17" s="44">
        <v>52</v>
      </c>
      <c r="J17" s="44">
        <v>0</v>
      </c>
      <c r="K17" s="44">
        <v>6</v>
      </c>
      <c r="L17" s="44">
        <v>28</v>
      </c>
      <c r="M17" s="44">
        <v>86</v>
      </c>
      <c r="N17" s="35">
        <v>32.6</v>
      </c>
      <c r="O17" s="36">
        <v>11.4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7</v>
      </c>
      <c r="C18" s="48">
        <v>0</v>
      </c>
      <c r="D18" s="48">
        <v>0</v>
      </c>
      <c r="E18" s="48">
        <v>2</v>
      </c>
      <c r="F18" s="48">
        <v>9</v>
      </c>
      <c r="G18" s="26">
        <v>22.2</v>
      </c>
      <c r="H18" s="27">
        <v>1.2</v>
      </c>
      <c r="I18" s="48">
        <v>9</v>
      </c>
      <c r="J18" s="48">
        <v>0</v>
      </c>
      <c r="K18" s="48">
        <v>1</v>
      </c>
      <c r="L18" s="48">
        <v>4</v>
      </c>
      <c r="M18" s="48">
        <v>14</v>
      </c>
      <c r="N18" s="26">
        <v>28.6</v>
      </c>
      <c r="O18" s="27">
        <v>1.8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0</v>
      </c>
      <c r="C19" s="46">
        <v>0</v>
      </c>
      <c r="D19" s="46">
        <v>0</v>
      </c>
      <c r="E19" s="46">
        <v>5</v>
      </c>
      <c r="F19" s="46">
        <v>5</v>
      </c>
      <c r="G19" s="31">
        <v>100</v>
      </c>
      <c r="H19" s="32">
        <v>0.6</v>
      </c>
      <c r="I19" s="46">
        <v>5</v>
      </c>
      <c r="J19" s="46">
        <v>0</v>
      </c>
      <c r="K19" s="46">
        <v>0</v>
      </c>
      <c r="L19" s="46">
        <v>10</v>
      </c>
      <c r="M19" s="46">
        <v>15</v>
      </c>
      <c r="N19" s="31">
        <v>66.7</v>
      </c>
      <c r="O19" s="32">
        <v>2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0</v>
      </c>
      <c r="C20" s="46">
        <v>0</v>
      </c>
      <c r="D20" s="46">
        <v>0</v>
      </c>
      <c r="E20" s="46">
        <v>14</v>
      </c>
      <c r="F20" s="46">
        <v>14</v>
      </c>
      <c r="G20" s="31">
        <v>100</v>
      </c>
      <c r="H20" s="32">
        <v>1.8</v>
      </c>
      <c r="I20" s="46">
        <v>5</v>
      </c>
      <c r="J20" s="46">
        <v>0</v>
      </c>
      <c r="K20" s="46">
        <v>2</v>
      </c>
      <c r="L20" s="46">
        <v>10</v>
      </c>
      <c r="M20" s="46">
        <v>17</v>
      </c>
      <c r="N20" s="31">
        <v>58.8</v>
      </c>
      <c r="O20" s="32">
        <v>2.2000000000000002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</v>
      </c>
      <c r="C21" s="46">
        <v>0</v>
      </c>
      <c r="D21" s="46">
        <v>3</v>
      </c>
      <c r="E21" s="46">
        <v>4</v>
      </c>
      <c r="F21" s="46">
        <v>9</v>
      </c>
      <c r="G21" s="31">
        <v>44.4</v>
      </c>
      <c r="H21" s="32">
        <v>1.2</v>
      </c>
      <c r="I21" s="46">
        <v>5</v>
      </c>
      <c r="J21" s="46">
        <v>0</v>
      </c>
      <c r="K21" s="46">
        <v>0</v>
      </c>
      <c r="L21" s="46">
        <v>1</v>
      </c>
      <c r="M21" s="46">
        <v>6</v>
      </c>
      <c r="N21" s="31">
        <v>16.7</v>
      </c>
      <c r="O21" s="32">
        <v>0.8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0</v>
      </c>
      <c r="C22" s="46">
        <v>0</v>
      </c>
      <c r="D22" s="46">
        <v>1</v>
      </c>
      <c r="E22" s="46">
        <v>6</v>
      </c>
      <c r="F22" s="46">
        <v>7</v>
      </c>
      <c r="G22" s="31">
        <v>85.7</v>
      </c>
      <c r="H22" s="32">
        <v>0.9</v>
      </c>
      <c r="I22" s="46">
        <v>1</v>
      </c>
      <c r="J22" s="46">
        <v>0</v>
      </c>
      <c r="K22" s="46">
        <v>0</v>
      </c>
      <c r="L22" s="46">
        <v>4</v>
      </c>
      <c r="M22" s="46">
        <v>5</v>
      </c>
      <c r="N22" s="31">
        <v>80</v>
      </c>
      <c r="O22" s="32">
        <v>0.7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1</v>
      </c>
      <c r="C23" s="46">
        <v>0</v>
      </c>
      <c r="D23" s="46">
        <v>0</v>
      </c>
      <c r="E23" s="46">
        <v>8</v>
      </c>
      <c r="F23" s="46">
        <v>9</v>
      </c>
      <c r="G23" s="31">
        <v>88.9</v>
      </c>
      <c r="H23" s="32">
        <v>1.2</v>
      </c>
      <c r="I23" s="46">
        <v>6</v>
      </c>
      <c r="J23" s="46">
        <v>0</v>
      </c>
      <c r="K23" s="46">
        <v>1</v>
      </c>
      <c r="L23" s="46">
        <v>6</v>
      </c>
      <c r="M23" s="46">
        <v>13</v>
      </c>
      <c r="N23" s="31">
        <v>46.2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10</v>
      </c>
      <c r="C24" s="44">
        <v>0</v>
      </c>
      <c r="D24" s="44">
        <v>4</v>
      </c>
      <c r="E24" s="44">
        <v>39</v>
      </c>
      <c r="F24" s="44">
        <v>53</v>
      </c>
      <c r="G24" s="35">
        <v>73.599999999999994</v>
      </c>
      <c r="H24" s="36">
        <v>6.8</v>
      </c>
      <c r="I24" s="44">
        <v>31</v>
      </c>
      <c r="J24" s="44">
        <v>0</v>
      </c>
      <c r="K24" s="44">
        <v>4</v>
      </c>
      <c r="L24" s="44">
        <v>35</v>
      </c>
      <c r="M24" s="44">
        <v>70</v>
      </c>
      <c r="N24" s="35">
        <v>50</v>
      </c>
      <c r="O24" s="36">
        <v>9.1999999999999993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14</v>
      </c>
      <c r="C25" s="46">
        <v>0</v>
      </c>
      <c r="D25" s="46">
        <v>4</v>
      </c>
      <c r="E25" s="46">
        <v>35</v>
      </c>
      <c r="F25" s="46">
        <v>53</v>
      </c>
      <c r="G25" s="31">
        <v>66</v>
      </c>
      <c r="H25" s="32">
        <v>6.8</v>
      </c>
      <c r="I25" s="46">
        <v>14</v>
      </c>
      <c r="J25" s="46">
        <v>0</v>
      </c>
      <c r="K25" s="46">
        <v>9</v>
      </c>
      <c r="L25" s="46">
        <v>54</v>
      </c>
      <c r="M25" s="46">
        <v>77</v>
      </c>
      <c r="N25" s="31">
        <v>70.099999999999994</v>
      </c>
      <c r="O25" s="32">
        <v>10.199999999999999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12</v>
      </c>
      <c r="C26" s="46">
        <v>0</v>
      </c>
      <c r="D26" s="46">
        <v>4</v>
      </c>
      <c r="E26" s="46">
        <v>34</v>
      </c>
      <c r="F26" s="46">
        <v>50</v>
      </c>
      <c r="G26" s="31">
        <v>68</v>
      </c>
      <c r="H26" s="32">
        <v>6.5</v>
      </c>
      <c r="I26" s="46">
        <v>11</v>
      </c>
      <c r="J26" s="46">
        <v>0</v>
      </c>
      <c r="K26" s="46">
        <v>4</v>
      </c>
      <c r="L26" s="46">
        <v>67</v>
      </c>
      <c r="M26" s="46">
        <v>82</v>
      </c>
      <c r="N26" s="31">
        <v>81.7</v>
      </c>
      <c r="O26" s="32">
        <v>10.8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23</v>
      </c>
      <c r="C27" s="46">
        <v>0</v>
      </c>
      <c r="D27" s="46">
        <v>6</v>
      </c>
      <c r="E27" s="46">
        <v>57</v>
      </c>
      <c r="F27" s="46">
        <v>86</v>
      </c>
      <c r="G27" s="31">
        <v>66.3</v>
      </c>
      <c r="H27" s="32">
        <v>11.1</v>
      </c>
      <c r="I27" s="46">
        <v>13</v>
      </c>
      <c r="J27" s="46">
        <v>0</v>
      </c>
      <c r="K27" s="46">
        <v>10</v>
      </c>
      <c r="L27" s="46">
        <v>49</v>
      </c>
      <c r="M27" s="46">
        <v>72</v>
      </c>
      <c r="N27" s="31">
        <v>68.099999999999994</v>
      </c>
      <c r="O27" s="32">
        <v>9.5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21</v>
      </c>
      <c r="C28" s="46">
        <v>0</v>
      </c>
      <c r="D28" s="46">
        <v>3</v>
      </c>
      <c r="E28" s="46">
        <v>15</v>
      </c>
      <c r="F28" s="46">
        <v>39</v>
      </c>
      <c r="G28" s="31">
        <v>38.5</v>
      </c>
      <c r="H28" s="32">
        <v>5</v>
      </c>
      <c r="I28" s="46">
        <v>13</v>
      </c>
      <c r="J28" s="46">
        <v>0</v>
      </c>
      <c r="K28" s="46">
        <v>4</v>
      </c>
      <c r="L28" s="46">
        <v>39</v>
      </c>
      <c r="M28" s="46">
        <v>56</v>
      </c>
      <c r="N28" s="31">
        <v>69.599999999999994</v>
      </c>
      <c r="O28" s="32">
        <v>7.4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10</v>
      </c>
      <c r="C29" s="46">
        <v>0</v>
      </c>
      <c r="D29" s="46">
        <v>6</v>
      </c>
      <c r="E29" s="46">
        <v>35</v>
      </c>
      <c r="F29" s="46">
        <v>51</v>
      </c>
      <c r="G29" s="31">
        <v>68.599999999999994</v>
      </c>
      <c r="H29" s="32">
        <v>6.6</v>
      </c>
      <c r="I29" s="46">
        <v>19</v>
      </c>
      <c r="J29" s="46">
        <v>0</v>
      </c>
      <c r="K29" s="46">
        <v>11</v>
      </c>
      <c r="L29" s="46">
        <v>44</v>
      </c>
      <c r="M29" s="46">
        <v>74</v>
      </c>
      <c r="N29" s="31">
        <v>59.5</v>
      </c>
      <c r="O29" s="32">
        <v>9.8000000000000007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18</v>
      </c>
      <c r="C30" s="46">
        <v>0</v>
      </c>
      <c r="D30" s="46">
        <v>8</v>
      </c>
      <c r="E30" s="46">
        <v>49</v>
      </c>
      <c r="F30" s="46">
        <v>75</v>
      </c>
      <c r="G30" s="31">
        <v>65.3</v>
      </c>
      <c r="H30" s="32">
        <v>9.6999999999999993</v>
      </c>
      <c r="I30" s="46">
        <v>11</v>
      </c>
      <c r="J30" s="46">
        <v>0</v>
      </c>
      <c r="K30" s="46">
        <v>8</v>
      </c>
      <c r="L30" s="46">
        <v>43</v>
      </c>
      <c r="M30" s="46">
        <v>62</v>
      </c>
      <c r="N30" s="31">
        <v>69.400000000000006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18</v>
      </c>
      <c r="C31" s="46">
        <v>0</v>
      </c>
      <c r="D31" s="46">
        <v>10</v>
      </c>
      <c r="E31" s="46">
        <v>42</v>
      </c>
      <c r="F31" s="46">
        <v>70</v>
      </c>
      <c r="G31" s="31">
        <v>60</v>
      </c>
      <c r="H31" s="32">
        <v>9</v>
      </c>
      <c r="I31" s="46">
        <v>8</v>
      </c>
      <c r="J31" s="46">
        <v>0</v>
      </c>
      <c r="K31" s="46">
        <v>7</v>
      </c>
      <c r="L31" s="46">
        <v>39</v>
      </c>
      <c r="M31" s="46">
        <v>54</v>
      </c>
      <c r="N31" s="31">
        <v>72.2</v>
      </c>
      <c r="O31" s="32">
        <v>7.1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35</v>
      </c>
      <c r="C32" s="46">
        <v>0</v>
      </c>
      <c r="D32" s="46">
        <v>6</v>
      </c>
      <c r="E32" s="46">
        <v>36</v>
      </c>
      <c r="F32" s="46">
        <v>77</v>
      </c>
      <c r="G32" s="31">
        <v>46.8</v>
      </c>
      <c r="H32" s="32">
        <v>9.9</v>
      </c>
      <c r="I32" s="46">
        <v>13</v>
      </c>
      <c r="J32" s="46">
        <v>0</v>
      </c>
      <c r="K32" s="46">
        <v>3</v>
      </c>
      <c r="L32" s="46">
        <v>23</v>
      </c>
      <c r="M32" s="46">
        <v>39</v>
      </c>
      <c r="N32" s="31">
        <v>59</v>
      </c>
      <c r="O32" s="32">
        <v>5.2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11</v>
      </c>
      <c r="C33" s="48">
        <v>0</v>
      </c>
      <c r="D33" s="48">
        <v>0</v>
      </c>
      <c r="E33" s="48">
        <v>9</v>
      </c>
      <c r="F33" s="48">
        <v>20</v>
      </c>
      <c r="G33" s="26">
        <v>45</v>
      </c>
      <c r="H33" s="27">
        <v>2.6</v>
      </c>
      <c r="I33" s="48">
        <v>7</v>
      </c>
      <c r="J33" s="48">
        <v>0</v>
      </c>
      <c r="K33" s="48">
        <v>0</v>
      </c>
      <c r="L33" s="48">
        <v>19</v>
      </c>
      <c r="M33" s="48">
        <v>26</v>
      </c>
      <c r="N33" s="26">
        <v>73.099999999999994</v>
      </c>
      <c r="O33" s="27">
        <v>3.4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24</v>
      </c>
      <c r="C34" s="46">
        <v>0</v>
      </c>
      <c r="D34" s="46">
        <v>4</v>
      </c>
      <c r="E34" s="46">
        <v>3</v>
      </c>
      <c r="F34" s="46">
        <v>31</v>
      </c>
      <c r="G34" s="31">
        <v>9.6999999999999993</v>
      </c>
      <c r="H34" s="32">
        <v>4</v>
      </c>
      <c r="I34" s="46">
        <v>2</v>
      </c>
      <c r="J34" s="46">
        <v>0</v>
      </c>
      <c r="K34" s="46">
        <v>0</v>
      </c>
      <c r="L34" s="46">
        <v>5</v>
      </c>
      <c r="M34" s="46">
        <v>7</v>
      </c>
      <c r="N34" s="31">
        <v>71.400000000000006</v>
      </c>
      <c r="O34" s="32">
        <v>0.9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15</v>
      </c>
      <c r="C35" s="46">
        <v>0</v>
      </c>
      <c r="D35" s="46">
        <v>2</v>
      </c>
      <c r="E35" s="46">
        <v>4</v>
      </c>
      <c r="F35" s="46">
        <v>21</v>
      </c>
      <c r="G35" s="31">
        <v>19</v>
      </c>
      <c r="H35" s="32">
        <v>2.7</v>
      </c>
      <c r="I35" s="46">
        <v>3</v>
      </c>
      <c r="J35" s="46">
        <v>0</v>
      </c>
      <c r="K35" s="46">
        <v>1</v>
      </c>
      <c r="L35" s="46">
        <v>8</v>
      </c>
      <c r="M35" s="46">
        <v>12</v>
      </c>
      <c r="N35" s="31">
        <v>66.7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6</v>
      </c>
      <c r="C36" s="46">
        <v>0</v>
      </c>
      <c r="D36" s="46">
        <v>0</v>
      </c>
      <c r="E36" s="46">
        <v>8</v>
      </c>
      <c r="F36" s="46">
        <v>14</v>
      </c>
      <c r="G36" s="31">
        <v>57.1</v>
      </c>
      <c r="H36" s="32">
        <v>1.8</v>
      </c>
      <c r="I36" s="46">
        <v>3</v>
      </c>
      <c r="J36" s="46">
        <v>0</v>
      </c>
      <c r="K36" s="46">
        <v>0</v>
      </c>
      <c r="L36" s="46">
        <v>4</v>
      </c>
      <c r="M36" s="46">
        <v>7</v>
      </c>
      <c r="N36" s="31">
        <v>57.1</v>
      </c>
      <c r="O36" s="32">
        <v>0.9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8</v>
      </c>
      <c r="C37" s="46">
        <v>0</v>
      </c>
      <c r="D37" s="46">
        <v>1</v>
      </c>
      <c r="E37" s="46">
        <v>4</v>
      </c>
      <c r="F37" s="46">
        <v>13</v>
      </c>
      <c r="G37" s="31">
        <v>30.8</v>
      </c>
      <c r="H37" s="32">
        <v>1.7</v>
      </c>
      <c r="I37" s="46">
        <v>1</v>
      </c>
      <c r="J37" s="46">
        <v>0</v>
      </c>
      <c r="K37" s="46">
        <v>0</v>
      </c>
      <c r="L37" s="46">
        <v>3</v>
      </c>
      <c r="M37" s="46">
        <v>4</v>
      </c>
      <c r="N37" s="31">
        <v>75</v>
      </c>
      <c r="O37" s="32">
        <v>0.5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9</v>
      </c>
      <c r="C38" s="46">
        <v>0</v>
      </c>
      <c r="D38" s="46">
        <v>0</v>
      </c>
      <c r="E38" s="46">
        <v>4</v>
      </c>
      <c r="F38" s="46">
        <v>13</v>
      </c>
      <c r="G38" s="31">
        <v>30.8</v>
      </c>
      <c r="H38" s="32">
        <v>1.7</v>
      </c>
      <c r="I38" s="46">
        <v>2</v>
      </c>
      <c r="J38" s="46">
        <v>0</v>
      </c>
      <c r="K38" s="46">
        <v>0</v>
      </c>
      <c r="L38" s="46">
        <v>2</v>
      </c>
      <c r="M38" s="46">
        <v>4</v>
      </c>
      <c r="N38" s="31">
        <v>50</v>
      </c>
      <c r="O38" s="32">
        <v>0.5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73</v>
      </c>
      <c r="C39" s="44">
        <v>0</v>
      </c>
      <c r="D39" s="44">
        <v>7</v>
      </c>
      <c r="E39" s="44">
        <v>32</v>
      </c>
      <c r="F39" s="44">
        <v>112</v>
      </c>
      <c r="G39" s="35">
        <v>28.6</v>
      </c>
      <c r="H39" s="36">
        <v>14.5</v>
      </c>
      <c r="I39" s="44">
        <v>18</v>
      </c>
      <c r="J39" s="44">
        <v>0</v>
      </c>
      <c r="K39" s="44">
        <v>1</v>
      </c>
      <c r="L39" s="44">
        <v>41</v>
      </c>
      <c r="M39" s="44">
        <v>60</v>
      </c>
      <c r="N39" s="35">
        <v>68.3</v>
      </c>
      <c r="O39" s="36">
        <v>7.9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</v>
      </c>
      <c r="C40" s="48">
        <v>0</v>
      </c>
      <c r="D40" s="48">
        <v>0</v>
      </c>
      <c r="E40" s="48">
        <v>4</v>
      </c>
      <c r="F40" s="48">
        <v>9</v>
      </c>
      <c r="G40" s="26">
        <v>44.4</v>
      </c>
      <c r="H40" s="27">
        <v>1.2</v>
      </c>
      <c r="I40" s="48">
        <v>2</v>
      </c>
      <c r="J40" s="48">
        <v>0</v>
      </c>
      <c r="K40" s="48">
        <v>0</v>
      </c>
      <c r="L40" s="48">
        <v>1</v>
      </c>
      <c r="M40" s="48">
        <v>3</v>
      </c>
      <c r="N40" s="26">
        <v>33.299999999999997</v>
      </c>
      <c r="O40" s="27">
        <v>0.4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5</v>
      </c>
      <c r="C41" s="46">
        <v>0</v>
      </c>
      <c r="D41" s="46">
        <v>1</v>
      </c>
      <c r="E41" s="46">
        <v>4</v>
      </c>
      <c r="F41" s="46">
        <v>10</v>
      </c>
      <c r="G41" s="31">
        <v>40</v>
      </c>
      <c r="H41" s="32">
        <v>1.3</v>
      </c>
      <c r="I41" s="46">
        <v>0</v>
      </c>
      <c r="J41" s="46">
        <v>0</v>
      </c>
      <c r="K41" s="46">
        <v>0</v>
      </c>
      <c r="L41" s="46">
        <v>5</v>
      </c>
      <c r="M41" s="46">
        <v>5</v>
      </c>
      <c r="N41" s="31">
        <v>100</v>
      </c>
      <c r="O41" s="32">
        <v>0.7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</v>
      </c>
      <c r="C42" s="46">
        <v>0</v>
      </c>
      <c r="D42" s="46">
        <v>0</v>
      </c>
      <c r="E42" s="46">
        <v>2</v>
      </c>
      <c r="F42" s="46">
        <v>6</v>
      </c>
      <c r="G42" s="31">
        <v>33.299999999999997</v>
      </c>
      <c r="H42" s="32">
        <v>0.8</v>
      </c>
      <c r="I42" s="46">
        <v>1</v>
      </c>
      <c r="J42" s="46">
        <v>0</v>
      </c>
      <c r="K42" s="46">
        <v>0</v>
      </c>
      <c r="L42" s="46">
        <v>3</v>
      </c>
      <c r="M42" s="46">
        <v>4</v>
      </c>
      <c r="N42" s="31">
        <v>75</v>
      </c>
      <c r="O42" s="32">
        <v>0.5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</v>
      </c>
      <c r="C43" s="46">
        <v>0</v>
      </c>
      <c r="D43" s="46">
        <v>0</v>
      </c>
      <c r="E43" s="46">
        <v>4</v>
      </c>
      <c r="F43" s="46">
        <v>7</v>
      </c>
      <c r="G43" s="31">
        <v>57.1</v>
      </c>
      <c r="H43" s="32">
        <v>0.9</v>
      </c>
      <c r="I43" s="46">
        <v>1</v>
      </c>
      <c r="J43" s="46">
        <v>0</v>
      </c>
      <c r="K43" s="46">
        <v>0</v>
      </c>
      <c r="L43" s="46">
        <v>4</v>
      </c>
      <c r="M43" s="46">
        <v>5</v>
      </c>
      <c r="N43" s="31">
        <v>80</v>
      </c>
      <c r="O43" s="32">
        <v>0.7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0</v>
      </c>
      <c r="C44" s="46">
        <v>0</v>
      </c>
      <c r="D44" s="46">
        <v>0</v>
      </c>
      <c r="E44" s="46">
        <v>7</v>
      </c>
      <c r="F44" s="46">
        <v>7</v>
      </c>
      <c r="G44" s="31">
        <v>100</v>
      </c>
      <c r="H44" s="32">
        <v>0.9</v>
      </c>
      <c r="I44" s="46">
        <v>1</v>
      </c>
      <c r="J44" s="46">
        <v>0</v>
      </c>
      <c r="K44" s="46">
        <v>0</v>
      </c>
      <c r="L44" s="46">
        <v>2</v>
      </c>
      <c r="M44" s="46">
        <v>3</v>
      </c>
      <c r="N44" s="31">
        <v>66.7</v>
      </c>
      <c r="O44" s="32">
        <v>0.4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2</v>
      </c>
      <c r="C45" s="46">
        <v>0</v>
      </c>
      <c r="D45" s="46">
        <v>0</v>
      </c>
      <c r="E45" s="46">
        <v>1</v>
      </c>
      <c r="F45" s="46">
        <v>3</v>
      </c>
      <c r="G45" s="31">
        <v>33.299999999999997</v>
      </c>
      <c r="H45" s="32">
        <v>0.4</v>
      </c>
      <c r="I45" s="46">
        <v>1</v>
      </c>
      <c r="J45" s="46">
        <v>0</v>
      </c>
      <c r="K45" s="46">
        <v>0</v>
      </c>
      <c r="L45" s="46">
        <v>4</v>
      </c>
      <c r="M45" s="46">
        <v>5</v>
      </c>
      <c r="N45" s="31">
        <v>80</v>
      </c>
      <c r="O45" s="32">
        <v>0.7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19</v>
      </c>
      <c r="C46" s="44">
        <v>0</v>
      </c>
      <c r="D46" s="44">
        <v>1</v>
      </c>
      <c r="E46" s="44">
        <v>22</v>
      </c>
      <c r="F46" s="44">
        <v>42</v>
      </c>
      <c r="G46" s="35">
        <v>52.4</v>
      </c>
      <c r="H46" s="36">
        <v>5.4</v>
      </c>
      <c r="I46" s="44">
        <v>6</v>
      </c>
      <c r="J46" s="44">
        <v>0</v>
      </c>
      <c r="K46" s="44">
        <v>0</v>
      </c>
      <c r="L46" s="44">
        <v>19</v>
      </c>
      <c r="M46" s="44">
        <v>25</v>
      </c>
      <c r="N46" s="35">
        <v>76</v>
      </c>
      <c r="O46" s="36">
        <v>3.3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297</v>
      </c>
      <c r="C47" s="44">
        <v>0</v>
      </c>
      <c r="D47" s="44">
        <v>68</v>
      </c>
      <c r="E47" s="44">
        <v>409</v>
      </c>
      <c r="F47" s="44">
        <v>774</v>
      </c>
      <c r="G47" s="35">
        <v>52.8</v>
      </c>
      <c r="H47" s="36">
        <v>100</v>
      </c>
      <c r="I47" s="44">
        <v>209</v>
      </c>
      <c r="J47" s="44">
        <v>0</v>
      </c>
      <c r="K47" s="44">
        <v>67</v>
      </c>
      <c r="L47" s="44">
        <v>481</v>
      </c>
      <c r="M47" s="44">
        <v>757</v>
      </c>
      <c r="N47" s="35">
        <v>63.5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3C3B4-EB37-462D-819A-F05B0C461276}">
  <dimension ref="A1:CV300"/>
  <sheetViews>
    <sheetView workbookViewId="0">
      <selection activeCell="T4" sqref="T4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57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15</v>
      </c>
      <c r="J11" s="48">
        <v>0</v>
      </c>
      <c r="K11" s="48">
        <v>1</v>
      </c>
      <c r="L11" s="48">
        <v>4</v>
      </c>
      <c r="M11" s="48">
        <v>20</v>
      </c>
      <c r="N11" s="26">
        <v>20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15</v>
      </c>
      <c r="J12" s="46">
        <v>0</v>
      </c>
      <c r="K12" s="46">
        <v>3</v>
      </c>
      <c r="L12" s="46">
        <v>7</v>
      </c>
      <c r="M12" s="46">
        <v>25</v>
      </c>
      <c r="N12" s="31">
        <v>28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16</v>
      </c>
      <c r="J13" s="46">
        <v>0</v>
      </c>
      <c r="K13" s="46">
        <v>4</v>
      </c>
      <c r="L13" s="46">
        <v>6</v>
      </c>
      <c r="M13" s="46">
        <v>26</v>
      </c>
      <c r="N13" s="31">
        <v>23.1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26</v>
      </c>
      <c r="J14" s="46">
        <v>0</v>
      </c>
      <c r="K14" s="46">
        <v>3</v>
      </c>
      <c r="L14" s="46">
        <v>8</v>
      </c>
      <c r="M14" s="46">
        <v>37</v>
      </c>
      <c r="N14" s="31">
        <v>21.6</v>
      </c>
      <c r="O14" s="32">
        <v>2.4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15</v>
      </c>
      <c r="J15" s="46">
        <v>0</v>
      </c>
      <c r="K15" s="46">
        <v>2</v>
      </c>
      <c r="L15" s="46">
        <v>7</v>
      </c>
      <c r="M15" s="46">
        <v>24</v>
      </c>
      <c r="N15" s="31">
        <v>29.2</v>
      </c>
      <c r="O15" s="32">
        <v>1.6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9</v>
      </c>
      <c r="J16" s="46">
        <v>0</v>
      </c>
      <c r="K16" s="46">
        <v>2</v>
      </c>
      <c r="L16" s="46">
        <v>9</v>
      </c>
      <c r="M16" s="46">
        <v>20</v>
      </c>
      <c r="N16" s="31">
        <v>45</v>
      </c>
      <c r="O16" s="32">
        <v>1.3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96</v>
      </c>
      <c r="J17" s="44">
        <v>0</v>
      </c>
      <c r="K17" s="44">
        <v>15</v>
      </c>
      <c r="L17" s="44">
        <v>41</v>
      </c>
      <c r="M17" s="44">
        <v>152</v>
      </c>
      <c r="N17" s="35">
        <v>27</v>
      </c>
      <c r="O17" s="36">
        <v>9.9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16</v>
      </c>
      <c r="J18" s="48">
        <v>0</v>
      </c>
      <c r="K18" s="48">
        <v>1</v>
      </c>
      <c r="L18" s="48">
        <v>6</v>
      </c>
      <c r="M18" s="48">
        <v>23</v>
      </c>
      <c r="N18" s="26">
        <v>26.1</v>
      </c>
      <c r="O18" s="27">
        <v>1.5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5</v>
      </c>
      <c r="J19" s="46">
        <v>0</v>
      </c>
      <c r="K19" s="46">
        <v>0</v>
      </c>
      <c r="L19" s="46">
        <v>15</v>
      </c>
      <c r="M19" s="46">
        <v>20</v>
      </c>
      <c r="N19" s="31">
        <v>75</v>
      </c>
      <c r="O19" s="32">
        <v>1.3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5</v>
      </c>
      <c r="J20" s="46">
        <v>0</v>
      </c>
      <c r="K20" s="46">
        <v>2</v>
      </c>
      <c r="L20" s="46">
        <v>24</v>
      </c>
      <c r="M20" s="46">
        <v>31</v>
      </c>
      <c r="N20" s="31">
        <v>77.400000000000006</v>
      </c>
      <c r="O20" s="32">
        <v>2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7</v>
      </c>
      <c r="J21" s="46">
        <v>0</v>
      </c>
      <c r="K21" s="46">
        <v>3</v>
      </c>
      <c r="L21" s="46">
        <v>5</v>
      </c>
      <c r="M21" s="46">
        <v>15</v>
      </c>
      <c r="N21" s="31">
        <v>33.299999999999997</v>
      </c>
      <c r="O21" s="32">
        <v>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</v>
      </c>
      <c r="J22" s="46">
        <v>0</v>
      </c>
      <c r="K22" s="46">
        <v>1</v>
      </c>
      <c r="L22" s="46">
        <v>10</v>
      </c>
      <c r="M22" s="46">
        <v>12</v>
      </c>
      <c r="N22" s="31">
        <v>83.3</v>
      </c>
      <c r="O22" s="32">
        <v>0.8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7</v>
      </c>
      <c r="J23" s="46">
        <v>0</v>
      </c>
      <c r="K23" s="46">
        <v>1</v>
      </c>
      <c r="L23" s="46">
        <v>14</v>
      </c>
      <c r="M23" s="46">
        <v>22</v>
      </c>
      <c r="N23" s="31">
        <v>63.6</v>
      </c>
      <c r="O23" s="32">
        <v>1.4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41</v>
      </c>
      <c r="J24" s="44">
        <v>0</v>
      </c>
      <c r="K24" s="44">
        <v>8</v>
      </c>
      <c r="L24" s="44">
        <v>74</v>
      </c>
      <c r="M24" s="44">
        <v>123</v>
      </c>
      <c r="N24" s="35">
        <v>60.2</v>
      </c>
      <c r="O24" s="36">
        <v>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28</v>
      </c>
      <c r="J25" s="46">
        <v>0</v>
      </c>
      <c r="K25" s="46">
        <v>13</v>
      </c>
      <c r="L25" s="46">
        <v>89</v>
      </c>
      <c r="M25" s="46">
        <v>130</v>
      </c>
      <c r="N25" s="31">
        <v>68.5</v>
      </c>
      <c r="O25" s="32">
        <v>8.5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23</v>
      </c>
      <c r="J26" s="46">
        <v>0</v>
      </c>
      <c r="K26" s="46">
        <v>8</v>
      </c>
      <c r="L26" s="46">
        <v>101</v>
      </c>
      <c r="M26" s="46">
        <v>132</v>
      </c>
      <c r="N26" s="31">
        <v>76.5</v>
      </c>
      <c r="O26" s="32">
        <v>8.6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36</v>
      </c>
      <c r="J27" s="46">
        <v>0</v>
      </c>
      <c r="K27" s="46">
        <v>16</v>
      </c>
      <c r="L27" s="46">
        <v>106</v>
      </c>
      <c r="M27" s="46">
        <v>158</v>
      </c>
      <c r="N27" s="31">
        <v>67.099999999999994</v>
      </c>
      <c r="O27" s="32">
        <v>10.3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34</v>
      </c>
      <c r="J28" s="46">
        <v>0</v>
      </c>
      <c r="K28" s="46">
        <v>7</v>
      </c>
      <c r="L28" s="46">
        <v>54</v>
      </c>
      <c r="M28" s="46">
        <v>95</v>
      </c>
      <c r="N28" s="31">
        <v>56.8</v>
      </c>
      <c r="O28" s="32">
        <v>6.2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29</v>
      </c>
      <c r="J29" s="46">
        <v>0</v>
      </c>
      <c r="K29" s="46">
        <v>17</v>
      </c>
      <c r="L29" s="46">
        <v>79</v>
      </c>
      <c r="M29" s="46">
        <v>125</v>
      </c>
      <c r="N29" s="31">
        <v>63.2</v>
      </c>
      <c r="O29" s="32">
        <v>8.1999999999999993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29</v>
      </c>
      <c r="J30" s="46">
        <v>0</v>
      </c>
      <c r="K30" s="46">
        <v>16</v>
      </c>
      <c r="L30" s="46">
        <v>92</v>
      </c>
      <c r="M30" s="46">
        <v>137</v>
      </c>
      <c r="N30" s="31">
        <v>67.2</v>
      </c>
      <c r="O30" s="32">
        <v>8.9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26</v>
      </c>
      <c r="J31" s="46">
        <v>0</v>
      </c>
      <c r="K31" s="46">
        <v>17</v>
      </c>
      <c r="L31" s="46">
        <v>81</v>
      </c>
      <c r="M31" s="46">
        <v>124</v>
      </c>
      <c r="N31" s="31">
        <v>65.3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48</v>
      </c>
      <c r="J32" s="46">
        <v>0</v>
      </c>
      <c r="K32" s="46">
        <v>9</v>
      </c>
      <c r="L32" s="46">
        <v>59</v>
      </c>
      <c r="M32" s="46">
        <v>116</v>
      </c>
      <c r="N32" s="31">
        <v>50.9</v>
      </c>
      <c r="O32" s="32">
        <v>7.6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18</v>
      </c>
      <c r="J33" s="48">
        <v>0</v>
      </c>
      <c r="K33" s="48">
        <v>0</v>
      </c>
      <c r="L33" s="48">
        <v>28</v>
      </c>
      <c r="M33" s="48">
        <v>46</v>
      </c>
      <c r="N33" s="26">
        <v>60.9</v>
      </c>
      <c r="O33" s="27">
        <v>3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26</v>
      </c>
      <c r="J34" s="46">
        <v>0</v>
      </c>
      <c r="K34" s="46">
        <v>4</v>
      </c>
      <c r="L34" s="46">
        <v>8</v>
      </c>
      <c r="M34" s="46">
        <v>38</v>
      </c>
      <c r="N34" s="31">
        <v>21.1</v>
      </c>
      <c r="O34" s="32">
        <v>2.5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18</v>
      </c>
      <c r="J35" s="46">
        <v>0</v>
      </c>
      <c r="K35" s="46">
        <v>3</v>
      </c>
      <c r="L35" s="46">
        <v>12</v>
      </c>
      <c r="M35" s="46">
        <v>33</v>
      </c>
      <c r="N35" s="31">
        <v>36.4</v>
      </c>
      <c r="O35" s="32">
        <v>2.2000000000000002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9</v>
      </c>
      <c r="J36" s="46">
        <v>0</v>
      </c>
      <c r="K36" s="46">
        <v>0</v>
      </c>
      <c r="L36" s="46">
        <v>12</v>
      </c>
      <c r="M36" s="46">
        <v>21</v>
      </c>
      <c r="N36" s="31">
        <v>57.1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9</v>
      </c>
      <c r="J37" s="46">
        <v>0</v>
      </c>
      <c r="K37" s="46">
        <v>1</v>
      </c>
      <c r="L37" s="46">
        <v>7</v>
      </c>
      <c r="M37" s="46">
        <v>17</v>
      </c>
      <c r="N37" s="31">
        <v>41.2</v>
      </c>
      <c r="O37" s="32">
        <v>1.1000000000000001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11</v>
      </c>
      <c r="J38" s="46">
        <v>0</v>
      </c>
      <c r="K38" s="46">
        <v>0</v>
      </c>
      <c r="L38" s="46">
        <v>6</v>
      </c>
      <c r="M38" s="46">
        <v>17</v>
      </c>
      <c r="N38" s="31">
        <v>35.299999999999997</v>
      </c>
      <c r="O38" s="32">
        <v>1.1000000000000001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91</v>
      </c>
      <c r="J39" s="44">
        <v>0</v>
      </c>
      <c r="K39" s="44">
        <v>8</v>
      </c>
      <c r="L39" s="44">
        <v>73</v>
      </c>
      <c r="M39" s="44">
        <v>172</v>
      </c>
      <c r="N39" s="35">
        <v>42.4</v>
      </c>
      <c r="O39" s="36">
        <v>11.2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7</v>
      </c>
      <c r="J40" s="48">
        <v>0</v>
      </c>
      <c r="K40" s="48">
        <v>0</v>
      </c>
      <c r="L40" s="48">
        <v>5</v>
      </c>
      <c r="M40" s="48">
        <v>12</v>
      </c>
      <c r="N40" s="26">
        <v>41.7</v>
      </c>
      <c r="O40" s="27">
        <v>0.8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5</v>
      </c>
      <c r="J41" s="46">
        <v>0</v>
      </c>
      <c r="K41" s="46">
        <v>1</v>
      </c>
      <c r="L41" s="46">
        <v>9</v>
      </c>
      <c r="M41" s="46">
        <v>15</v>
      </c>
      <c r="N41" s="31">
        <v>60</v>
      </c>
      <c r="O41" s="32">
        <v>1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5</v>
      </c>
      <c r="J42" s="46">
        <v>0</v>
      </c>
      <c r="K42" s="46">
        <v>0</v>
      </c>
      <c r="L42" s="46">
        <v>5</v>
      </c>
      <c r="M42" s="46">
        <v>10</v>
      </c>
      <c r="N42" s="31">
        <v>50</v>
      </c>
      <c r="O42" s="32">
        <v>0.7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4</v>
      </c>
      <c r="J43" s="46">
        <v>0</v>
      </c>
      <c r="K43" s="46">
        <v>0</v>
      </c>
      <c r="L43" s="46">
        <v>8</v>
      </c>
      <c r="M43" s="46">
        <v>12</v>
      </c>
      <c r="N43" s="31">
        <v>66.7</v>
      </c>
      <c r="O43" s="32">
        <v>0.8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1</v>
      </c>
      <c r="J44" s="46">
        <v>0</v>
      </c>
      <c r="K44" s="46">
        <v>0</v>
      </c>
      <c r="L44" s="46">
        <v>9</v>
      </c>
      <c r="M44" s="46">
        <v>10</v>
      </c>
      <c r="N44" s="31">
        <v>90</v>
      </c>
      <c r="O44" s="32">
        <v>0.7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3</v>
      </c>
      <c r="J45" s="46">
        <v>0</v>
      </c>
      <c r="K45" s="46">
        <v>0</v>
      </c>
      <c r="L45" s="46">
        <v>5</v>
      </c>
      <c r="M45" s="46">
        <v>8</v>
      </c>
      <c r="N45" s="31">
        <v>62.5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25</v>
      </c>
      <c r="J46" s="44">
        <v>0</v>
      </c>
      <c r="K46" s="44">
        <v>1</v>
      </c>
      <c r="L46" s="44">
        <v>41</v>
      </c>
      <c r="M46" s="44">
        <v>67</v>
      </c>
      <c r="N46" s="35">
        <v>61.2</v>
      </c>
      <c r="O46" s="36">
        <v>4.4000000000000004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506</v>
      </c>
      <c r="J47" s="44">
        <v>0</v>
      </c>
      <c r="K47" s="44">
        <v>135</v>
      </c>
      <c r="L47" s="44">
        <v>890</v>
      </c>
      <c r="M47" s="44">
        <v>1531</v>
      </c>
      <c r="N47" s="35">
        <v>58.1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5E36E-0195-443F-8F1B-32D82A0DF795}">
  <dimension ref="A1:CV300"/>
  <sheetViews>
    <sheetView workbookViewId="0">
      <selection activeCell="R25" sqref="R25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59</v>
      </c>
      <c r="C9" s="14"/>
      <c r="D9" s="14"/>
      <c r="E9" s="14"/>
      <c r="F9" s="14"/>
      <c r="G9" s="14"/>
      <c r="H9" s="15"/>
      <c r="I9" s="13" t="s">
        <v>58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68</v>
      </c>
      <c r="C11" s="48">
        <v>3</v>
      </c>
      <c r="D11" s="48">
        <v>2</v>
      </c>
      <c r="E11" s="48">
        <v>11</v>
      </c>
      <c r="F11" s="48">
        <v>84</v>
      </c>
      <c r="G11" s="26">
        <v>16.7</v>
      </c>
      <c r="H11" s="27">
        <v>1.5</v>
      </c>
      <c r="I11" s="48">
        <v>39</v>
      </c>
      <c r="J11" s="48">
        <v>1</v>
      </c>
      <c r="K11" s="48">
        <v>4</v>
      </c>
      <c r="L11" s="48">
        <v>16</v>
      </c>
      <c r="M11" s="48">
        <v>60</v>
      </c>
      <c r="N11" s="26">
        <v>28.3</v>
      </c>
      <c r="O11" s="27">
        <v>1.2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78</v>
      </c>
      <c r="C12" s="46">
        <v>1</v>
      </c>
      <c r="D12" s="46">
        <v>7</v>
      </c>
      <c r="E12" s="46">
        <v>8</v>
      </c>
      <c r="F12" s="46">
        <v>94</v>
      </c>
      <c r="G12" s="31">
        <v>9.6</v>
      </c>
      <c r="H12" s="32">
        <v>1.7</v>
      </c>
      <c r="I12" s="46">
        <v>40</v>
      </c>
      <c r="J12" s="46">
        <v>0</v>
      </c>
      <c r="K12" s="46">
        <v>6</v>
      </c>
      <c r="L12" s="46">
        <v>14</v>
      </c>
      <c r="M12" s="46">
        <v>60</v>
      </c>
      <c r="N12" s="31">
        <v>23.3</v>
      </c>
      <c r="O12" s="32">
        <v>1.2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83</v>
      </c>
      <c r="C13" s="46">
        <v>1</v>
      </c>
      <c r="D13" s="46">
        <v>11</v>
      </c>
      <c r="E13" s="46">
        <v>13</v>
      </c>
      <c r="F13" s="46">
        <v>108</v>
      </c>
      <c r="G13" s="31">
        <v>13</v>
      </c>
      <c r="H13" s="32">
        <v>1.9</v>
      </c>
      <c r="I13" s="46">
        <v>38</v>
      </c>
      <c r="J13" s="46">
        <v>1</v>
      </c>
      <c r="K13" s="46">
        <v>7</v>
      </c>
      <c r="L13" s="46">
        <v>7</v>
      </c>
      <c r="M13" s="46">
        <v>53</v>
      </c>
      <c r="N13" s="31">
        <v>15.1</v>
      </c>
      <c r="O13" s="32">
        <v>1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94</v>
      </c>
      <c r="C14" s="46">
        <v>1</v>
      </c>
      <c r="D14" s="46">
        <v>6</v>
      </c>
      <c r="E14" s="46">
        <v>9</v>
      </c>
      <c r="F14" s="46">
        <v>110</v>
      </c>
      <c r="G14" s="31">
        <v>9.1</v>
      </c>
      <c r="H14" s="32">
        <v>2</v>
      </c>
      <c r="I14" s="46">
        <v>26</v>
      </c>
      <c r="J14" s="46">
        <v>1</v>
      </c>
      <c r="K14" s="46">
        <v>8</v>
      </c>
      <c r="L14" s="46">
        <v>10</v>
      </c>
      <c r="M14" s="46">
        <v>45</v>
      </c>
      <c r="N14" s="31">
        <v>24.4</v>
      </c>
      <c r="O14" s="32">
        <v>0.9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80</v>
      </c>
      <c r="C15" s="46">
        <v>2</v>
      </c>
      <c r="D15" s="46">
        <v>4</v>
      </c>
      <c r="E15" s="46">
        <v>10</v>
      </c>
      <c r="F15" s="46">
        <v>96</v>
      </c>
      <c r="G15" s="31">
        <v>12.5</v>
      </c>
      <c r="H15" s="32">
        <v>1.7</v>
      </c>
      <c r="I15" s="46">
        <v>28</v>
      </c>
      <c r="J15" s="46">
        <v>0</v>
      </c>
      <c r="K15" s="46">
        <v>4</v>
      </c>
      <c r="L15" s="46">
        <v>7</v>
      </c>
      <c r="M15" s="46">
        <v>39</v>
      </c>
      <c r="N15" s="31">
        <v>17.899999999999999</v>
      </c>
      <c r="O15" s="32">
        <v>0.8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85</v>
      </c>
      <c r="C16" s="46">
        <v>1</v>
      </c>
      <c r="D16" s="46">
        <v>9</v>
      </c>
      <c r="E16" s="46">
        <v>13</v>
      </c>
      <c r="F16" s="46">
        <v>108</v>
      </c>
      <c r="G16" s="31">
        <v>13</v>
      </c>
      <c r="H16" s="32">
        <v>1.9</v>
      </c>
      <c r="I16" s="46">
        <v>27</v>
      </c>
      <c r="J16" s="46">
        <v>1</v>
      </c>
      <c r="K16" s="46">
        <v>11</v>
      </c>
      <c r="L16" s="46">
        <v>18</v>
      </c>
      <c r="M16" s="46">
        <v>57</v>
      </c>
      <c r="N16" s="31">
        <v>33.299999999999997</v>
      </c>
      <c r="O16" s="32">
        <v>1.1000000000000001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488</v>
      </c>
      <c r="C17" s="44">
        <v>9</v>
      </c>
      <c r="D17" s="44">
        <v>39</v>
      </c>
      <c r="E17" s="44">
        <v>64</v>
      </c>
      <c r="F17" s="44">
        <v>600</v>
      </c>
      <c r="G17" s="35">
        <v>12.2</v>
      </c>
      <c r="H17" s="36">
        <v>10.7</v>
      </c>
      <c r="I17" s="44">
        <v>198</v>
      </c>
      <c r="J17" s="44">
        <v>4</v>
      </c>
      <c r="K17" s="44">
        <v>40</v>
      </c>
      <c r="L17" s="44">
        <v>72</v>
      </c>
      <c r="M17" s="44">
        <v>314</v>
      </c>
      <c r="N17" s="35">
        <v>24.2</v>
      </c>
      <c r="O17" s="36">
        <v>6.1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97</v>
      </c>
      <c r="C18" s="48">
        <v>1</v>
      </c>
      <c r="D18" s="48">
        <v>9</v>
      </c>
      <c r="E18" s="48">
        <v>14</v>
      </c>
      <c r="F18" s="48">
        <v>121</v>
      </c>
      <c r="G18" s="26">
        <v>12.4</v>
      </c>
      <c r="H18" s="27">
        <v>2.2000000000000002</v>
      </c>
      <c r="I18" s="48">
        <v>32</v>
      </c>
      <c r="J18" s="48">
        <v>0</v>
      </c>
      <c r="K18" s="48">
        <v>6</v>
      </c>
      <c r="L18" s="48">
        <v>15</v>
      </c>
      <c r="M18" s="48">
        <v>53</v>
      </c>
      <c r="N18" s="26">
        <v>28.3</v>
      </c>
      <c r="O18" s="27">
        <v>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81</v>
      </c>
      <c r="C19" s="46">
        <v>2</v>
      </c>
      <c r="D19" s="46">
        <v>16</v>
      </c>
      <c r="E19" s="46">
        <v>13</v>
      </c>
      <c r="F19" s="46">
        <v>112</v>
      </c>
      <c r="G19" s="31">
        <v>13.4</v>
      </c>
      <c r="H19" s="32">
        <v>2</v>
      </c>
      <c r="I19" s="46">
        <v>29</v>
      </c>
      <c r="J19" s="46">
        <v>0</v>
      </c>
      <c r="K19" s="46">
        <v>8</v>
      </c>
      <c r="L19" s="46">
        <v>16</v>
      </c>
      <c r="M19" s="46">
        <v>53</v>
      </c>
      <c r="N19" s="31">
        <v>30.2</v>
      </c>
      <c r="O19" s="32">
        <v>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85</v>
      </c>
      <c r="C20" s="46">
        <v>2</v>
      </c>
      <c r="D20" s="46">
        <v>17</v>
      </c>
      <c r="E20" s="46">
        <v>21</v>
      </c>
      <c r="F20" s="46">
        <v>125</v>
      </c>
      <c r="G20" s="31">
        <v>18.399999999999999</v>
      </c>
      <c r="H20" s="32">
        <v>2.2000000000000002</v>
      </c>
      <c r="I20" s="46">
        <v>28</v>
      </c>
      <c r="J20" s="46">
        <v>0</v>
      </c>
      <c r="K20" s="46">
        <v>8</v>
      </c>
      <c r="L20" s="46">
        <v>15</v>
      </c>
      <c r="M20" s="46">
        <v>51</v>
      </c>
      <c r="N20" s="31">
        <v>29.4</v>
      </c>
      <c r="O20" s="32">
        <v>1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68</v>
      </c>
      <c r="C21" s="46">
        <v>1</v>
      </c>
      <c r="D21" s="46">
        <v>6</v>
      </c>
      <c r="E21" s="46">
        <v>11</v>
      </c>
      <c r="F21" s="46">
        <v>86</v>
      </c>
      <c r="G21" s="31">
        <v>14</v>
      </c>
      <c r="H21" s="32">
        <v>1.5</v>
      </c>
      <c r="I21" s="46">
        <v>24</v>
      </c>
      <c r="J21" s="46">
        <v>0</v>
      </c>
      <c r="K21" s="46">
        <v>9</v>
      </c>
      <c r="L21" s="46">
        <v>8</v>
      </c>
      <c r="M21" s="46">
        <v>41</v>
      </c>
      <c r="N21" s="31">
        <v>19.5</v>
      </c>
      <c r="O21" s="32">
        <v>0.8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75</v>
      </c>
      <c r="C22" s="46">
        <v>3</v>
      </c>
      <c r="D22" s="46">
        <v>9</v>
      </c>
      <c r="E22" s="46">
        <v>16</v>
      </c>
      <c r="F22" s="46">
        <v>103</v>
      </c>
      <c r="G22" s="31">
        <v>18.399999999999999</v>
      </c>
      <c r="H22" s="32">
        <v>1.8</v>
      </c>
      <c r="I22" s="46">
        <v>39</v>
      </c>
      <c r="J22" s="46">
        <v>0</v>
      </c>
      <c r="K22" s="46">
        <v>7</v>
      </c>
      <c r="L22" s="46">
        <v>13</v>
      </c>
      <c r="M22" s="46">
        <v>59</v>
      </c>
      <c r="N22" s="31">
        <v>22</v>
      </c>
      <c r="O22" s="32">
        <v>1.2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61</v>
      </c>
      <c r="C23" s="46">
        <v>0</v>
      </c>
      <c r="D23" s="46">
        <v>11</v>
      </c>
      <c r="E23" s="46">
        <v>16</v>
      </c>
      <c r="F23" s="46">
        <v>88</v>
      </c>
      <c r="G23" s="31">
        <v>18.2</v>
      </c>
      <c r="H23" s="32">
        <v>1.6</v>
      </c>
      <c r="I23" s="46">
        <v>23</v>
      </c>
      <c r="J23" s="46">
        <v>3</v>
      </c>
      <c r="K23" s="46">
        <v>7</v>
      </c>
      <c r="L23" s="46">
        <v>18</v>
      </c>
      <c r="M23" s="46">
        <v>51</v>
      </c>
      <c r="N23" s="31">
        <v>41.2</v>
      </c>
      <c r="O23" s="32">
        <v>1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467</v>
      </c>
      <c r="C24" s="44">
        <v>9</v>
      </c>
      <c r="D24" s="44">
        <v>68</v>
      </c>
      <c r="E24" s="44">
        <v>91</v>
      </c>
      <c r="F24" s="44">
        <v>635</v>
      </c>
      <c r="G24" s="35">
        <v>15.7</v>
      </c>
      <c r="H24" s="36">
        <v>11.3</v>
      </c>
      <c r="I24" s="44">
        <v>175</v>
      </c>
      <c r="J24" s="44">
        <v>3</v>
      </c>
      <c r="K24" s="44">
        <v>45</v>
      </c>
      <c r="L24" s="44">
        <v>85</v>
      </c>
      <c r="M24" s="44">
        <v>308</v>
      </c>
      <c r="N24" s="35">
        <v>28.6</v>
      </c>
      <c r="O24" s="36">
        <v>6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285</v>
      </c>
      <c r="C25" s="46">
        <v>6</v>
      </c>
      <c r="D25" s="46">
        <v>65</v>
      </c>
      <c r="E25" s="46">
        <v>143</v>
      </c>
      <c r="F25" s="46">
        <v>499</v>
      </c>
      <c r="G25" s="31">
        <v>29.9</v>
      </c>
      <c r="H25" s="32">
        <v>8.9</v>
      </c>
      <c r="I25" s="46">
        <v>216</v>
      </c>
      <c r="J25" s="46">
        <v>3</v>
      </c>
      <c r="K25" s="46">
        <v>54</v>
      </c>
      <c r="L25" s="46">
        <v>109</v>
      </c>
      <c r="M25" s="46">
        <v>382</v>
      </c>
      <c r="N25" s="31">
        <v>29.3</v>
      </c>
      <c r="O25" s="32">
        <v>7.5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262</v>
      </c>
      <c r="C26" s="46">
        <v>3</v>
      </c>
      <c r="D26" s="46">
        <v>72</v>
      </c>
      <c r="E26" s="46">
        <v>167</v>
      </c>
      <c r="F26" s="46">
        <v>504</v>
      </c>
      <c r="G26" s="31">
        <v>33.700000000000003</v>
      </c>
      <c r="H26" s="32">
        <v>9</v>
      </c>
      <c r="I26" s="46">
        <v>209</v>
      </c>
      <c r="J26" s="46">
        <v>2</v>
      </c>
      <c r="K26" s="46">
        <v>69</v>
      </c>
      <c r="L26" s="46">
        <v>93</v>
      </c>
      <c r="M26" s="46">
        <v>373</v>
      </c>
      <c r="N26" s="31">
        <v>25.5</v>
      </c>
      <c r="O26" s="32">
        <v>7.3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264</v>
      </c>
      <c r="C27" s="46">
        <v>6</v>
      </c>
      <c r="D27" s="46">
        <v>56</v>
      </c>
      <c r="E27" s="46">
        <v>145</v>
      </c>
      <c r="F27" s="46">
        <v>471</v>
      </c>
      <c r="G27" s="31">
        <v>32.1</v>
      </c>
      <c r="H27" s="32">
        <v>8.4</v>
      </c>
      <c r="I27" s="46">
        <v>224</v>
      </c>
      <c r="J27" s="46">
        <v>3</v>
      </c>
      <c r="K27" s="46">
        <v>68</v>
      </c>
      <c r="L27" s="46">
        <v>100</v>
      </c>
      <c r="M27" s="46">
        <v>395</v>
      </c>
      <c r="N27" s="31">
        <v>26.1</v>
      </c>
      <c r="O27" s="32">
        <v>7.7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311</v>
      </c>
      <c r="C28" s="46">
        <v>2</v>
      </c>
      <c r="D28" s="46">
        <v>49</v>
      </c>
      <c r="E28" s="46">
        <v>108</v>
      </c>
      <c r="F28" s="46">
        <v>470</v>
      </c>
      <c r="G28" s="31">
        <v>23.4</v>
      </c>
      <c r="H28" s="32">
        <v>8.4</v>
      </c>
      <c r="I28" s="46">
        <v>218</v>
      </c>
      <c r="J28" s="46">
        <v>7</v>
      </c>
      <c r="K28" s="46">
        <v>55</v>
      </c>
      <c r="L28" s="46">
        <v>67</v>
      </c>
      <c r="M28" s="46">
        <v>347</v>
      </c>
      <c r="N28" s="31">
        <v>21.3</v>
      </c>
      <c r="O28" s="32">
        <v>6.8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256</v>
      </c>
      <c r="C29" s="46">
        <v>4</v>
      </c>
      <c r="D29" s="46">
        <v>68</v>
      </c>
      <c r="E29" s="46">
        <v>141</v>
      </c>
      <c r="F29" s="46">
        <v>469</v>
      </c>
      <c r="G29" s="31">
        <v>30.9</v>
      </c>
      <c r="H29" s="32">
        <v>8.4</v>
      </c>
      <c r="I29" s="46">
        <v>256</v>
      </c>
      <c r="J29" s="46">
        <v>3</v>
      </c>
      <c r="K29" s="46">
        <v>76</v>
      </c>
      <c r="L29" s="46">
        <v>114</v>
      </c>
      <c r="M29" s="46">
        <v>449</v>
      </c>
      <c r="N29" s="31">
        <v>26.1</v>
      </c>
      <c r="O29" s="32">
        <v>8.8000000000000007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240</v>
      </c>
      <c r="C30" s="46">
        <v>5</v>
      </c>
      <c r="D30" s="46">
        <v>95</v>
      </c>
      <c r="E30" s="46">
        <v>130</v>
      </c>
      <c r="F30" s="46">
        <v>470</v>
      </c>
      <c r="G30" s="31">
        <v>28.7</v>
      </c>
      <c r="H30" s="32">
        <v>8.4</v>
      </c>
      <c r="I30" s="46">
        <v>247</v>
      </c>
      <c r="J30" s="46">
        <v>4</v>
      </c>
      <c r="K30" s="46">
        <v>61</v>
      </c>
      <c r="L30" s="46">
        <v>99</v>
      </c>
      <c r="M30" s="46">
        <v>411</v>
      </c>
      <c r="N30" s="31">
        <v>25.1</v>
      </c>
      <c r="O30" s="32">
        <v>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233</v>
      </c>
      <c r="C31" s="46">
        <v>3</v>
      </c>
      <c r="D31" s="46">
        <v>80</v>
      </c>
      <c r="E31" s="46">
        <v>89</v>
      </c>
      <c r="F31" s="46">
        <v>405</v>
      </c>
      <c r="G31" s="31">
        <v>22.7</v>
      </c>
      <c r="H31" s="32">
        <v>7.2</v>
      </c>
      <c r="I31" s="46">
        <v>278</v>
      </c>
      <c r="J31" s="46">
        <v>4</v>
      </c>
      <c r="K31" s="46">
        <v>66</v>
      </c>
      <c r="L31" s="46">
        <v>82</v>
      </c>
      <c r="M31" s="46">
        <v>430</v>
      </c>
      <c r="N31" s="31">
        <v>20</v>
      </c>
      <c r="O31" s="32">
        <v>8.4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264</v>
      </c>
      <c r="C32" s="46">
        <v>8</v>
      </c>
      <c r="D32" s="46">
        <v>61</v>
      </c>
      <c r="E32" s="46">
        <v>100</v>
      </c>
      <c r="F32" s="46">
        <v>433</v>
      </c>
      <c r="G32" s="31">
        <v>24.9</v>
      </c>
      <c r="H32" s="32">
        <v>7.7</v>
      </c>
      <c r="I32" s="46">
        <v>387</v>
      </c>
      <c r="J32" s="46">
        <v>8</v>
      </c>
      <c r="K32" s="46">
        <v>78</v>
      </c>
      <c r="L32" s="46">
        <v>71</v>
      </c>
      <c r="M32" s="46">
        <v>544</v>
      </c>
      <c r="N32" s="31">
        <v>14.5</v>
      </c>
      <c r="O32" s="32">
        <v>10.6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49</v>
      </c>
      <c r="C33" s="48">
        <v>1</v>
      </c>
      <c r="D33" s="48">
        <v>10</v>
      </c>
      <c r="E33" s="48">
        <v>24</v>
      </c>
      <c r="F33" s="48">
        <v>84</v>
      </c>
      <c r="G33" s="26">
        <v>29.8</v>
      </c>
      <c r="H33" s="27">
        <v>1.5</v>
      </c>
      <c r="I33" s="48">
        <v>63</v>
      </c>
      <c r="J33" s="48">
        <v>0</v>
      </c>
      <c r="K33" s="48">
        <v>9</v>
      </c>
      <c r="L33" s="48">
        <v>12</v>
      </c>
      <c r="M33" s="48">
        <v>84</v>
      </c>
      <c r="N33" s="26">
        <v>14.3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53</v>
      </c>
      <c r="C34" s="46">
        <v>0</v>
      </c>
      <c r="D34" s="46">
        <v>7</v>
      </c>
      <c r="E34" s="46">
        <v>9</v>
      </c>
      <c r="F34" s="46">
        <v>69</v>
      </c>
      <c r="G34" s="31">
        <v>13</v>
      </c>
      <c r="H34" s="32">
        <v>1.2</v>
      </c>
      <c r="I34" s="46">
        <v>93</v>
      </c>
      <c r="J34" s="46">
        <v>2</v>
      </c>
      <c r="K34" s="46">
        <v>13</v>
      </c>
      <c r="L34" s="46">
        <v>5</v>
      </c>
      <c r="M34" s="46">
        <v>113</v>
      </c>
      <c r="N34" s="31">
        <v>6.2</v>
      </c>
      <c r="O34" s="32">
        <v>2.2000000000000002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51</v>
      </c>
      <c r="C35" s="46">
        <v>2</v>
      </c>
      <c r="D35" s="46">
        <v>8</v>
      </c>
      <c r="E35" s="46">
        <v>11</v>
      </c>
      <c r="F35" s="46">
        <v>72</v>
      </c>
      <c r="G35" s="31">
        <v>18.100000000000001</v>
      </c>
      <c r="H35" s="32">
        <v>1.3</v>
      </c>
      <c r="I35" s="46">
        <v>85</v>
      </c>
      <c r="J35" s="46">
        <v>1</v>
      </c>
      <c r="K35" s="46">
        <v>7</v>
      </c>
      <c r="L35" s="46">
        <v>6</v>
      </c>
      <c r="M35" s="46">
        <v>99</v>
      </c>
      <c r="N35" s="31">
        <v>7.1</v>
      </c>
      <c r="O35" s="32">
        <v>1.9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35</v>
      </c>
      <c r="C36" s="46">
        <v>0</v>
      </c>
      <c r="D36" s="46">
        <v>7</v>
      </c>
      <c r="E36" s="46">
        <v>5</v>
      </c>
      <c r="F36" s="46">
        <v>47</v>
      </c>
      <c r="G36" s="31">
        <v>10.6</v>
      </c>
      <c r="H36" s="32">
        <v>0.8</v>
      </c>
      <c r="I36" s="46">
        <v>85</v>
      </c>
      <c r="J36" s="46">
        <v>1</v>
      </c>
      <c r="K36" s="46">
        <v>8</v>
      </c>
      <c r="L36" s="46">
        <v>4</v>
      </c>
      <c r="M36" s="46">
        <v>98</v>
      </c>
      <c r="N36" s="31">
        <v>5.0999999999999996</v>
      </c>
      <c r="O36" s="32">
        <v>1.9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43</v>
      </c>
      <c r="C37" s="46">
        <v>1</v>
      </c>
      <c r="D37" s="46">
        <v>7</v>
      </c>
      <c r="E37" s="46">
        <v>8</v>
      </c>
      <c r="F37" s="46">
        <v>59</v>
      </c>
      <c r="G37" s="31">
        <v>15.3</v>
      </c>
      <c r="H37" s="32">
        <v>1.1000000000000001</v>
      </c>
      <c r="I37" s="46">
        <v>84</v>
      </c>
      <c r="J37" s="46">
        <v>2</v>
      </c>
      <c r="K37" s="46">
        <v>9</v>
      </c>
      <c r="L37" s="46">
        <v>9</v>
      </c>
      <c r="M37" s="46">
        <v>104</v>
      </c>
      <c r="N37" s="31">
        <v>10.6</v>
      </c>
      <c r="O37" s="32">
        <v>2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46</v>
      </c>
      <c r="C38" s="46">
        <v>0</v>
      </c>
      <c r="D38" s="46">
        <v>2</v>
      </c>
      <c r="E38" s="46">
        <v>5</v>
      </c>
      <c r="F38" s="46">
        <v>53</v>
      </c>
      <c r="G38" s="31">
        <v>9.4</v>
      </c>
      <c r="H38" s="32">
        <v>0.9</v>
      </c>
      <c r="I38" s="46">
        <v>91</v>
      </c>
      <c r="J38" s="46">
        <v>2</v>
      </c>
      <c r="K38" s="46">
        <v>7</v>
      </c>
      <c r="L38" s="46">
        <v>9</v>
      </c>
      <c r="M38" s="46">
        <v>109</v>
      </c>
      <c r="N38" s="31">
        <v>10.1</v>
      </c>
      <c r="O38" s="32">
        <v>2.1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277</v>
      </c>
      <c r="C39" s="44">
        <v>4</v>
      </c>
      <c r="D39" s="44">
        <v>41</v>
      </c>
      <c r="E39" s="44">
        <v>62</v>
      </c>
      <c r="F39" s="44">
        <v>384</v>
      </c>
      <c r="G39" s="35">
        <v>17.2</v>
      </c>
      <c r="H39" s="36">
        <v>6.9</v>
      </c>
      <c r="I39" s="44">
        <v>501</v>
      </c>
      <c r="J39" s="44">
        <v>8</v>
      </c>
      <c r="K39" s="44">
        <v>53</v>
      </c>
      <c r="L39" s="44">
        <v>45</v>
      </c>
      <c r="M39" s="44">
        <v>607</v>
      </c>
      <c r="N39" s="35">
        <v>8.6999999999999993</v>
      </c>
      <c r="O39" s="36">
        <v>11.9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53</v>
      </c>
      <c r="C40" s="48">
        <v>1</v>
      </c>
      <c r="D40" s="48">
        <v>1</v>
      </c>
      <c r="E40" s="48">
        <v>4</v>
      </c>
      <c r="F40" s="48">
        <v>59</v>
      </c>
      <c r="G40" s="26">
        <v>8.5</v>
      </c>
      <c r="H40" s="27">
        <v>1.1000000000000001</v>
      </c>
      <c r="I40" s="48">
        <v>78</v>
      </c>
      <c r="J40" s="48">
        <v>1</v>
      </c>
      <c r="K40" s="48">
        <v>12</v>
      </c>
      <c r="L40" s="48">
        <v>6</v>
      </c>
      <c r="M40" s="48">
        <v>97</v>
      </c>
      <c r="N40" s="26">
        <v>7.2</v>
      </c>
      <c r="O40" s="27">
        <v>1.9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33</v>
      </c>
      <c r="C41" s="46">
        <v>2</v>
      </c>
      <c r="D41" s="46">
        <v>3</v>
      </c>
      <c r="E41" s="46">
        <v>10</v>
      </c>
      <c r="F41" s="46">
        <v>48</v>
      </c>
      <c r="G41" s="31">
        <v>25</v>
      </c>
      <c r="H41" s="32">
        <v>0.9</v>
      </c>
      <c r="I41" s="46">
        <v>79</v>
      </c>
      <c r="J41" s="46">
        <v>2</v>
      </c>
      <c r="K41" s="46">
        <v>11</v>
      </c>
      <c r="L41" s="46">
        <v>3</v>
      </c>
      <c r="M41" s="46">
        <v>95</v>
      </c>
      <c r="N41" s="31">
        <v>5.3</v>
      </c>
      <c r="O41" s="32">
        <v>1.9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40</v>
      </c>
      <c r="C42" s="46">
        <v>1</v>
      </c>
      <c r="D42" s="46">
        <v>2</v>
      </c>
      <c r="E42" s="46">
        <v>5</v>
      </c>
      <c r="F42" s="46">
        <v>48</v>
      </c>
      <c r="G42" s="31">
        <v>12.5</v>
      </c>
      <c r="H42" s="32">
        <v>0.9</v>
      </c>
      <c r="I42" s="46">
        <v>90</v>
      </c>
      <c r="J42" s="46">
        <v>0</v>
      </c>
      <c r="K42" s="46">
        <v>8</v>
      </c>
      <c r="L42" s="46">
        <v>3</v>
      </c>
      <c r="M42" s="46">
        <v>101</v>
      </c>
      <c r="N42" s="31">
        <v>3</v>
      </c>
      <c r="O42" s="32">
        <v>2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31</v>
      </c>
      <c r="C43" s="46">
        <v>1</v>
      </c>
      <c r="D43" s="46">
        <v>0</v>
      </c>
      <c r="E43" s="46">
        <v>8</v>
      </c>
      <c r="F43" s="46">
        <v>40</v>
      </c>
      <c r="G43" s="31">
        <v>22.5</v>
      </c>
      <c r="H43" s="32">
        <v>0.7</v>
      </c>
      <c r="I43" s="46">
        <v>89</v>
      </c>
      <c r="J43" s="46">
        <v>3</v>
      </c>
      <c r="K43" s="46">
        <v>10</v>
      </c>
      <c r="L43" s="46">
        <v>6</v>
      </c>
      <c r="M43" s="46">
        <v>108</v>
      </c>
      <c r="N43" s="31">
        <v>8.3000000000000007</v>
      </c>
      <c r="O43" s="32">
        <v>2.1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24</v>
      </c>
      <c r="C44" s="46">
        <v>0</v>
      </c>
      <c r="D44" s="46">
        <v>4</v>
      </c>
      <c r="E44" s="46">
        <v>2</v>
      </c>
      <c r="F44" s="46">
        <v>30</v>
      </c>
      <c r="G44" s="31">
        <v>6.7</v>
      </c>
      <c r="H44" s="32">
        <v>0.5</v>
      </c>
      <c r="I44" s="46">
        <v>70</v>
      </c>
      <c r="J44" s="46">
        <v>0</v>
      </c>
      <c r="K44" s="46">
        <v>7</v>
      </c>
      <c r="L44" s="46">
        <v>13</v>
      </c>
      <c r="M44" s="46">
        <v>90</v>
      </c>
      <c r="N44" s="31">
        <v>14.4</v>
      </c>
      <c r="O44" s="32">
        <v>1.8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20</v>
      </c>
      <c r="C45" s="46">
        <v>0</v>
      </c>
      <c r="D45" s="46">
        <v>3</v>
      </c>
      <c r="E45" s="46">
        <v>13</v>
      </c>
      <c r="F45" s="46">
        <v>36</v>
      </c>
      <c r="G45" s="31">
        <v>36.1</v>
      </c>
      <c r="H45" s="32">
        <v>0.6</v>
      </c>
      <c r="I45" s="46">
        <v>60</v>
      </c>
      <c r="J45" s="46">
        <v>1</v>
      </c>
      <c r="K45" s="46">
        <v>6</v>
      </c>
      <c r="L45" s="46">
        <v>3</v>
      </c>
      <c r="M45" s="46">
        <v>70</v>
      </c>
      <c r="N45" s="31">
        <v>5.7</v>
      </c>
      <c r="O45" s="32">
        <v>1.4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201</v>
      </c>
      <c r="C46" s="44">
        <v>5</v>
      </c>
      <c r="D46" s="44">
        <v>13</v>
      </c>
      <c r="E46" s="44">
        <v>42</v>
      </c>
      <c r="F46" s="44">
        <v>261</v>
      </c>
      <c r="G46" s="35">
        <v>18</v>
      </c>
      <c r="H46" s="36">
        <v>4.7</v>
      </c>
      <c r="I46" s="44">
        <v>466</v>
      </c>
      <c r="J46" s="44">
        <v>7</v>
      </c>
      <c r="K46" s="44">
        <v>54</v>
      </c>
      <c r="L46" s="44">
        <v>34</v>
      </c>
      <c r="M46" s="44">
        <v>561</v>
      </c>
      <c r="N46" s="35">
        <v>7.3</v>
      </c>
      <c r="O46" s="36">
        <v>11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3548</v>
      </c>
      <c r="C47" s="44">
        <v>64</v>
      </c>
      <c r="D47" s="44">
        <v>707</v>
      </c>
      <c r="E47" s="44">
        <v>1282</v>
      </c>
      <c r="F47" s="44">
        <v>5601</v>
      </c>
      <c r="G47" s="35">
        <v>24</v>
      </c>
      <c r="H47" s="36">
        <v>100</v>
      </c>
      <c r="I47" s="44">
        <v>3375</v>
      </c>
      <c r="J47" s="44">
        <v>56</v>
      </c>
      <c r="K47" s="44">
        <v>719</v>
      </c>
      <c r="L47" s="44">
        <v>971</v>
      </c>
      <c r="M47" s="44">
        <v>5121</v>
      </c>
      <c r="N47" s="35">
        <v>20.100000000000001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064B6-0E2F-4CDC-A2DC-5BC105638DF7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107</v>
      </c>
      <c r="J11" s="48">
        <v>4</v>
      </c>
      <c r="K11" s="48">
        <v>6</v>
      </c>
      <c r="L11" s="48">
        <v>27</v>
      </c>
      <c r="M11" s="48">
        <v>144</v>
      </c>
      <c r="N11" s="26">
        <v>21.5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118</v>
      </c>
      <c r="J12" s="46">
        <v>1</v>
      </c>
      <c r="K12" s="46">
        <v>13</v>
      </c>
      <c r="L12" s="46">
        <v>22</v>
      </c>
      <c r="M12" s="46">
        <v>154</v>
      </c>
      <c r="N12" s="31">
        <v>14.9</v>
      </c>
      <c r="O12" s="32">
        <v>1.4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121</v>
      </c>
      <c r="J13" s="46">
        <v>2</v>
      </c>
      <c r="K13" s="46">
        <v>18</v>
      </c>
      <c r="L13" s="46">
        <v>20</v>
      </c>
      <c r="M13" s="46">
        <v>161</v>
      </c>
      <c r="N13" s="31">
        <v>13.7</v>
      </c>
      <c r="O13" s="32">
        <v>1.5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120</v>
      </c>
      <c r="J14" s="46">
        <v>2</v>
      </c>
      <c r="K14" s="46">
        <v>14</v>
      </c>
      <c r="L14" s="46">
        <v>19</v>
      </c>
      <c r="M14" s="46">
        <v>155</v>
      </c>
      <c r="N14" s="31">
        <v>13.5</v>
      </c>
      <c r="O14" s="32">
        <v>1.4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108</v>
      </c>
      <c r="J15" s="46">
        <v>2</v>
      </c>
      <c r="K15" s="46">
        <v>8</v>
      </c>
      <c r="L15" s="46">
        <v>17</v>
      </c>
      <c r="M15" s="46">
        <v>135</v>
      </c>
      <c r="N15" s="31">
        <v>14.1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112</v>
      </c>
      <c r="J16" s="46">
        <v>2</v>
      </c>
      <c r="K16" s="46">
        <v>20</v>
      </c>
      <c r="L16" s="46">
        <v>31</v>
      </c>
      <c r="M16" s="46">
        <v>165</v>
      </c>
      <c r="N16" s="31">
        <v>20</v>
      </c>
      <c r="O16" s="32">
        <v>1.5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686</v>
      </c>
      <c r="J17" s="44">
        <v>13</v>
      </c>
      <c r="K17" s="44">
        <v>79</v>
      </c>
      <c r="L17" s="44">
        <v>136</v>
      </c>
      <c r="M17" s="44">
        <v>914</v>
      </c>
      <c r="N17" s="35">
        <v>16.3</v>
      </c>
      <c r="O17" s="36">
        <v>8.5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129</v>
      </c>
      <c r="J18" s="48">
        <v>1</v>
      </c>
      <c r="K18" s="48">
        <v>15</v>
      </c>
      <c r="L18" s="48">
        <v>29</v>
      </c>
      <c r="M18" s="48">
        <v>174</v>
      </c>
      <c r="N18" s="26">
        <v>17.2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110</v>
      </c>
      <c r="J19" s="46">
        <v>2</v>
      </c>
      <c r="K19" s="46">
        <v>24</v>
      </c>
      <c r="L19" s="46">
        <v>29</v>
      </c>
      <c r="M19" s="46">
        <v>165</v>
      </c>
      <c r="N19" s="31">
        <v>18.8</v>
      </c>
      <c r="O19" s="32">
        <v>1.5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113</v>
      </c>
      <c r="J20" s="46">
        <v>2</v>
      </c>
      <c r="K20" s="46">
        <v>25</v>
      </c>
      <c r="L20" s="46">
        <v>36</v>
      </c>
      <c r="M20" s="46">
        <v>176</v>
      </c>
      <c r="N20" s="31">
        <v>21.6</v>
      </c>
      <c r="O20" s="32">
        <v>1.6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92</v>
      </c>
      <c r="J21" s="46">
        <v>1</v>
      </c>
      <c r="K21" s="46">
        <v>15</v>
      </c>
      <c r="L21" s="46">
        <v>19</v>
      </c>
      <c r="M21" s="46">
        <v>127</v>
      </c>
      <c r="N21" s="31">
        <v>15.7</v>
      </c>
      <c r="O21" s="32">
        <v>1.2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114</v>
      </c>
      <c r="J22" s="46">
        <v>3</v>
      </c>
      <c r="K22" s="46">
        <v>16</v>
      </c>
      <c r="L22" s="46">
        <v>29</v>
      </c>
      <c r="M22" s="46">
        <v>162</v>
      </c>
      <c r="N22" s="31">
        <v>19.8</v>
      </c>
      <c r="O22" s="32">
        <v>1.5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84</v>
      </c>
      <c r="J23" s="46">
        <v>3</v>
      </c>
      <c r="K23" s="46">
        <v>18</v>
      </c>
      <c r="L23" s="46">
        <v>34</v>
      </c>
      <c r="M23" s="46">
        <v>139</v>
      </c>
      <c r="N23" s="31">
        <v>26.6</v>
      </c>
      <c r="O23" s="32">
        <v>1.3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642</v>
      </c>
      <c r="J24" s="44">
        <v>12</v>
      </c>
      <c r="K24" s="44">
        <v>113</v>
      </c>
      <c r="L24" s="44">
        <v>176</v>
      </c>
      <c r="M24" s="44">
        <v>943</v>
      </c>
      <c r="N24" s="35">
        <v>19.899999999999999</v>
      </c>
      <c r="O24" s="36">
        <v>8.8000000000000007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501</v>
      </c>
      <c r="J25" s="46">
        <v>9</v>
      </c>
      <c r="K25" s="46">
        <v>119</v>
      </c>
      <c r="L25" s="46">
        <v>252</v>
      </c>
      <c r="M25" s="46">
        <v>881</v>
      </c>
      <c r="N25" s="31">
        <v>29.6</v>
      </c>
      <c r="O25" s="32">
        <v>8.1999999999999993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471</v>
      </c>
      <c r="J26" s="46">
        <v>5</v>
      </c>
      <c r="K26" s="46">
        <v>141</v>
      </c>
      <c r="L26" s="46">
        <v>260</v>
      </c>
      <c r="M26" s="46">
        <v>877</v>
      </c>
      <c r="N26" s="31">
        <v>30.2</v>
      </c>
      <c r="O26" s="32">
        <v>8.1999999999999993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488</v>
      </c>
      <c r="J27" s="46">
        <v>9</v>
      </c>
      <c r="K27" s="46">
        <v>124</v>
      </c>
      <c r="L27" s="46">
        <v>245</v>
      </c>
      <c r="M27" s="46">
        <v>866</v>
      </c>
      <c r="N27" s="31">
        <v>29.3</v>
      </c>
      <c r="O27" s="32">
        <v>8.1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529</v>
      </c>
      <c r="J28" s="46">
        <v>9</v>
      </c>
      <c r="K28" s="46">
        <v>104</v>
      </c>
      <c r="L28" s="46">
        <v>175</v>
      </c>
      <c r="M28" s="46">
        <v>817</v>
      </c>
      <c r="N28" s="31">
        <v>22.5</v>
      </c>
      <c r="O28" s="32">
        <v>7.6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512</v>
      </c>
      <c r="J29" s="46">
        <v>7</v>
      </c>
      <c r="K29" s="46">
        <v>144</v>
      </c>
      <c r="L29" s="46">
        <v>255</v>
      </c>
      <c r="M29" s="46">
        <v>918</v>
      </c>
      <c r="N29" s="31">
        <v>28.5</v>
      </c>
      <c r="O29" s="32">
        <v>8.6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487</v>
      </c>
      <c r="J30" s="46">
        <v>9</v>
      </c>
      <c r="K30" s="46">
        <v>156</v>
      </c>
      <c r="L30" s="46">
        <v>229</v>
      </c>
      <c r="M30" s="46">
        <v>881</v>
      </c>
      <c r="N30" s="31">
        <v>27</v>
      </c>
      <c r="O30" s="32">
        <v>8.1999999999999993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511</v>
      </c>
      <c r="J31" s="46">
        <v>7</v>
      </c>
      <c r="K31" s="46">
        <v>146</v>
      </c>
      <c r="L31" s="46">
        <v>171</v>
      </c>
      <c r="M31" s="46">
        <v>835</v>
      </c>
      <c r="N31" s="31">
        <v>21.3</v>
      </c>
      <c r="O31" s="32">
        <v>7.8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651</v>
      </c>
      <c r="J32" s="46">
        <v>16</v>
      </c>
      <c r="K32" s="46">
        <v>139</v>
      </c>
      <c r="L32" s="46">
        <v>171</v>
      </c>
      <c r="M32" s="46">
        <v>977</v>
      </c>
      <c r="N32" s="31">
        <v>19.100000000000001</v>
      </c>
      <c r="O32" s="32">
        <v>9.1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112</v>
      </c>
      <c r="J33" s="48">
        <v>1</v>
      </c>
      <c r="K33" s="48">
        <v>19</v>
      </c>
      <c r="L33" s="48">
        <v>36</v>
      </c>
      <c r="M33" s="48">
        <v>168</v>
      </c>
      <c r="N33" s="26">
        <v>22</v>
      </c>
      <c r="O33" s="27">
        <v>1.6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146</v>
      </c>
      <c r="J34" s="46">
        <v>2</v>
      </c>
      <c r="K34" s="46">
        <v>20</v>
      </c>
      <c r="L34" s="46">
        <v>14</v>
      </c>
      <c r="M34" s="46">
        <v>182</v>
      </c>
      <c r="N34" s="31">
        <v>8.8000000000000007</v>
      </c>
      <c r="O34" s="32">
        <v>1.7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136</v>
      </c>
      <c r="J35" s="46">
        <v>3</v>
      </c>
      <c r="K35" s="46">
        <v>15</v>
      </c>
      <c r="L35" s="46">
        <v>17</v>
      </c>
      <c r="M35" s="46">
        <v>171</v>
      </c>
      <c r="N35" s="31">
        <v>11.7</v>
      </c>
      <c r="O35" s="32">
        <v>1.6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120</v>
      </c>
      <c r="J36" s="46">
        <v>1</v>
      </c>
      <c r="K36" s="46">
        <v>15</v>
      </c>
      <c r="L36" s="46">
        <v>9</v>
      </c>
      <c r="M36" s="46">
        <v>145</v>
      </c>
      <c r="N36" s="31">
        <v>6.9</v>
      </c>
      <c r="O36" s="32">
        <v>1.4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127</v>
      </c>
      <c r="J37" s="46">
        <v>3</v>
      </c>
      <c r="K37" s="46">
        <v>16</v>
      </c>
      <c r="L37" s="46">
        <v>17</v>
      </c>
      <c r="M37" s="46">
        <v>163</v>
      </c>
      <c r="N37" s="31">
        <v>12.3</v>
      </c>
      <c r="O37" s="32">
        <v>1.5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137</v>
      </c>
      <c r="J38" s="46">
        <v>2</v>
      </c>
      <c r="K38" s="46">
        <v>9</v>
      </c>
      <c r="L38" s="46">
        <v>14</v>
      </c>
      <c r="M38" s="46">
        <v>162</v>
      </c>
      <c r="N38" s="31">
        <v>9.9</v>
      </c>
      <c r="O38" s="32">
        <v>1.5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778</v>
      </c>
      <c r="J39" s="44">
        <v>12</v>
      </c>
      <c r="K39" s="44">
        <v>94</v>
      </c>
      <c r="L39" s="44">
        <v>107</v>
      </c>
      <c r="M39" s="44">
        <v>991</v>
      </c>
      <c r="N39" s="35">
        <v>12</v>
      </c>
      <c r="O39" s="36">
        <v>9.1999999999999993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131</v>
      </c>
      <c r="J40" s="48">
        <v>2</v>
      </c>
      <c r="K40" s="48">
        <v>13</v>
      </c>
      <c r="L40" s="48">
        <v>10</v>
      </c>
      <c r="M40" s="48">
        <v>156</v>
      </c>
      <c r="N40" s="26">
        <v>7.7</v>
      </c>
      <c r="O40" s="27">
        <v>1.5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112</v>
      </c>
      <c r="J41" s="46">
        <v>4</v>
      </c>
      <c r="K41" s="46">
        <v>14</v>
      </c>
      <c r="L41" s="46">
        <v>13</v>
      </c>
      <c r="M41" s="46">
        <v>143</v>
      </c>
      <c r="N41" s="31">
        <v>11.9</v>
      </c>
      <c r="O41" s="32">
        <v>1.3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130</v>
      </c>
      <c r="J42" s="46">
        <v>1</v>
      </c>
      <c r="K42" s="46">
        <v>10</v>
      </c>
      <c r="L42" s="46">
        <v>8</v>
      </c>
      <c r="M42" s="46">
        <v>149</v>
      </c>
      <c r="N42" s="31">
        <v>6</v>
      </c>
      <c r="O42" s="32">
        <v>1.4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120</v>
      </c>
      <c r="J43" s="46">
        <v>4</v>
      </c>
      <c r="K43" s="46">
        <v>10</v>
      </c>
      <c r="L43" s="46">
        <v>14</v>
      </c>
      <c r="M43" s="46">
        <v>148</v>
      </c>
      <c r="N43" s="31">
        <v>12.2</v>
      </c>
      <c r="O43" s="32">
        <v>1.4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94</v>
      </c>
      <c r="J44" s="46">
        <v>0</v>
      </c>
      <c r="K44" s="46">
        <v>11</v>
      </c>
      <c r="L44" s="46">
        <v>15</v>
      </c>
      <c r="M44" s="46">
        <v>120</v>
      </c>
      <c r="N44" s="31">
        <v>12.5</v>
      </c>
      <c r="O44" s="32">
        <v>1.1000000000000001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80</v>
      </c>
      <c r="J45" s="46">
        <v>1</v>
      </c>
      <c r="K45" s="46">
        <v>9</v>
      </c>
      <c r="L45" s="46">
        <v>16</v>
      </c>
      <c r="M45" s="46">
        <v>106</v>
      </c>
      <c r="N45" s="31">
        <v>16</v>
      </c>
      <c r="O45" s="32">
        <v>1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667</v>
      </c>
      <c r="J46" s="44">
        <v>12</v>
      </c>
      <c r="K46" s="44">
        <v>67</v>
      </c>
      <c r="L46" s="44">
        <v>76</v>
      </c>
      <c r="M46" s="44">
        <v>822</v>
      </c>
      <c r="N46" s="35">
        <v>10.7</v>
      </c>
      <c r="O46" s="36">
        <v>7.7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6923</v>
      </c>
      <c r="J47" s="44">
        <v>120</v>
      </c>
      <c r="K47" s="44">
        <v>1426</v>
      </c>
      <c r="L47" s="44">
        <v>2253</v>
      </c>
      <c r="M47" s="44">
        <v>10722</v>
      </c>
      <c r="N47" s="35">
        <v>22.1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3C2931-8692-423A-AFE6-BA77EB65B2CB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62</v>
      </c>
      <c r="C9" s="14"/>
      <c r="D9" s="14"/>
      <c r="E9" s="14"/>
      <c r="F9" s="14"/>
      <c r="G9" s="14"/>
      <c r="H9" s="15"/>
      <c r="I9" s="13" t="s">
        <v>61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1</v>
      </c>
      <c r="C11" s="48">
        <v>0</v>
      </c>
      <c r="D11" s="48">
        <v>0</v>
      </c>
      <c r="E11" s="48">
        <v>0</v>
      </c>
      <c r="F11" s="48">
        <v>1</v>
      </c>
      <c r="G11" s="26">
        <v>0</v>
      </c>
      <c r="H11" s="27">
        <v>0.2</v>
      </c>
      <c r="I11" s="48">
        <v>7</v>
      </c>
      <c r="J11" s="48">
        <v>0</v>
      </c>
      <c r="K11" s="48">
        <v>1</v>
      </c>
      <c r="L11" s="48">
        <v>2</v>
      </c>
      <c r="M11" s="48">
        <v>10</v>
      </c>
      <c r="N11" s="26">
        <v>20</v>
      </c>
      <c r="O11" s="27">
        <v>2.6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0</v>
      </c>
      <c r="C12" s="46">
        <v>0</v>
      </c>
      <c r="D12" s="46">
        <v>1</v>
      </c>
      <c r="E12" s="46">
        <v>1</v>
      </c>
      <c r="F12" s="46">
        <v>2</v>
      </c>
      <c r="G12" s="31">
        <v>50</v>
      </c>
      <c r="H12" s="32">
        <v>0.4</v>
      </c>
      <c r="I12" s="46">
        <v>10</v>
      </c>
      <c r="J12" s="46">
        <v>0</v>
      </c>
      <c r="K12" s="46">
        <v>2</v>
      </c>
      <c r="L12" s="46">
        <v>1</v>
      </c>
      <c r="M12" s="46">
        <v>13</v>
      </c>
      <c r="N12" s="31">
        <v>7.7</v>
      </c>
      <c r="O12" s="32">
        <v>3.4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0</v>
      </c>
      <c r="C13" s="46">
        <v>0</v>
      </c>
      <c r="D13" s="46">
        <v>0</v>
      </c>
      <c r="E13" s="46">
        <v>0</v>
      </c>
      <c r="F13" s="46">
        <v>0</v>
      </c>
      <c r="G13" s="31">
        <v>0</v>
      </c>
      <c r="H13" s="32">
        <v>0</v>
      </c>
      <c r="I13" s="46">
        <v>9</v>
      </c>
      <c r="J13" s="46">
        <v>0</v>
      </c>
      <c r="K13" s="46">
        <v>3</v>
      </c>
      <c r="L13" s="46">
        <v>3</v>
      </c>
      <c r="M13" s="46">
        <v>15</v>
      </c>
      <c r="N13" s="31">
        <v>20</v>
      </c>
      <c r="O13" s="32">
        <v>3.9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4</v>
      </c>
      <c r="C14" s="46">
        <v>0</v>
      </c>
      <c r="D14" s="46">
        <v>1</v>
      </c>
      <c r="E14" s="46">
        <v>1</v>
      </c>
      <c r="F14" s="46">
        <v>6</v>
      </c>
      <c r="G14" s="31">
        <v>16.7</v>
      </c>
      <c r="H14" s="32">
        <v>1.3</v>
      </c>
      <c r="I14" s="46">
        <v>9</v>
      </c>
      <c r="J14" s="46">
        <v>0</v>
      </c>
      <c r="K14" s="46">
        <v>0</v>
      </c>
      <c r="L14" s="46">
        <v>0</v>
      </c>
      <c r="M14" s="46">
        <v>9</v>
      </c>
      <c r="N14" s="31">
        <v>0</v>
      </c>
      <c r="O14" s="32">
        <v>2.2999999999999998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4</v>
      </c>
      <c r="C15" s="46">
        <v>0</v>
      </c>
      <c r="D15" s="46">
        <v>1</v>
      </c>
      <c r="E15" s="46">
        <v>0</v>
      </c>
      <c r="F15" s="46">
        <v>5</v>
      </c>
      <c r="G15" s="31">
        <v>0</v>
      </c>
      <c r="H15" s="32">
        <v>1</v>
      </c>
      <c r="I15" s="46">
        <v>5</v>
      </c>
      <c r="J15" s="46">
        <v>0</v>
      </c>
      <c r="K15" s="46">
        <v>0</v>
      </c>
      <c r="L15" s="46">
        <v>0</v>
      </c>
      <c r="M15" s="46">
        <v>5</v>
      </c>
      <c r="N15" s="31">
        <v>0</v>
      </c>
      <c r="O15" s="32">
        <v>1.3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1</v>
      </c>
      <c r="C16" s="46">
        <v>0</v>
      </c>
      <c r="D16" s="46">
        <v>1</v>
      </c>
      <c r="E16" s="46">
        <v>2</v>
      </c>
      <c r="F16" s="46">
        <v>4</v>
      </c>
      <c r="G16" s="31">
        <v>50</v>
      </c>
      <c r="H16" s="32">
        <v>0.8</v>
      </c>
      <c r="I16" s="46">
        <v>5</v>
      </c>
      <c r="J16" s="46">
        <v>0</v>
      </c>
      <c r="K16" s="46">
        <v>1</v>
      </c>
      <c r="L16" s="46">
        <v>2</v>
      </c>
      <c r="M16" s="46">
        <v>8</v>
      </c>
      <c r="N16" s="31">
        <v>25</v>
      </c>
      <c r="O16" s="32">
        <v>2.1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10</v>
      </c>
      <c r="C17" s="44">
        <v>0</v>
      </c>
      <c r="D17" s="44">
        <v>4</v>
      </c>
      <c r="E17" s="44">
        <v>4</v>
      </c>
      <c r="F17" s="44">
        <v>18</v>
      </c>
      <c r="G17" s="35">
        <v>22.2</v>
      </c>
      <c r="H17" s="36">
        <v>3.8</v>
      </c>
      <c r="I17" s="44">
        <v>45</v>
      </c>
      <c r="J17" s="44">
        <v>0</v>
      </c>
      <c r="K17" s="44">
        <v>7</v>
      </c>
      <c r="L17" s="44">
        <v>8</v>
      </c>
      <c r="M17" s="44">
        <v>60</v>
      </c>
      <c r="N17" s="35">
        <v>13.3</v>
      </c>
      <c r="O17" s="36">
        <v>15.6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0</v>
      </c>
      <c r="C18" s="48">
        <v>0</v>
      </c>
      <c r="D18" s="48">
        <v>1</v>
      </c>
      <c r="E18" s="48">
        <v>4</v>
      </c>
      <c r="F18" s="48">
        <v>5</v>
      </c>
      <c r="G18" s="26">
        <v>80</v>
      </c>
      <c r="H18" s="27">
        <v>1</v>
      </c>
      <c r="I18" s="48">
        <v>4</v>
      </c>
      <c r="J18" s="48">
        <v>0</v>
      </c>
      <c r="K18" s="48">
        <v>0</v>
      </c>
      <c r="L18" s="48">
        <v>2</v>
      </c>
      <c r="M18" s="48">
        <v>6</v>
      </c>
      <c r="N18" s="26">
        <v>33.299999999999997</v>
      </c>
      <c r="O18" s="27">
        <v>1.6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1</v>
      </c>
      <c r="C19" s="46">
        <v>0</v>
      </c>
      <c r="D19" s="46">
        <v>1</v>
      </c>
      <c r="E19" s="46">
        <v>6</v>
      </c>
      <c r="F19" s="46">
        <v>8</v>
      </c>
      <c r="G19" s="31">
        <v>75</v>
      </c>
      <c r="H19" s="32">
        <v>1.7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31">
        <v>0</v>
      </c>
      <c r="O19" s="32">
        <v>0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3</v>
      </c>
      <c r="C20" s="46">
        <v>0</v>
      </c>
      <c r="D20" s="46">
        <v>1</v>
      </c>
      <c r="E20" s="46">
        <v>1</v>
      </c>
      <c r="F20" s="46">
        <v>5</v>
      </c>
      <c r="G20" s="31">
        <v>20</v>
      </c>
      <c r="H20" s="32">
        <v>1</v>
      </c>
      <c r="I20" s="46">
        <v>1</v>
      </c>
      <c r="J20" s="46">
        <v>0</v>
      </c>
      <c r="K20" s="46">
        <v>0</v>
      </c>
      <c r="L20" s="46">
        <v>0</v>
      </c>
      <c r="M20" s="46">
        <v>1</v>
      </c>
      <c r="N20" s="31">
        <v>0</v>
      </c>
      <c r="O20" s="32">
        <v>0.3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5</v>
      </c>
      <c r="C21" s="46">
        <v>0</v>
      </c>
      <c r="D21" s="46">
        <v>3</v>
      </c>
      <c r="E21" s="46">
        <v>1</v>
      </c>
      <c r="F21" s="46">
        <v>9</v>
      </c>
      <c r="G21" s="31">
        <v>11.1</v>
      </c>
      <c r="H21" s="32">
        <v>1.9</v>
      </c>
      <c r="I21" s="46">
        <v>2</v>
      </c>
      <c r="J21" s="46">
        <v>0</v>
      </c>
      <c r="K21" s="46">
        <v>1</v>
      </c>
      <c r="L21" s="46">
        <v>1</v>
      </c>
      <c r="M21" s="46">
        <v>4</v>
      </c>
      <c r="N21" s="31">
        <v>25</v>
      </c>
      <c r="O21" s="32">
        <v>1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5</v>
      </c>
      <c r="C22" s="46">
        <v>0</v>
      </c>
      <c r="D22" s="46">
        <v>2</v>
      </c>
      <c r="E22" s="46">
        <v>2</v>
      </c>
      <c r="F22" s="46">
        <v>9</v>
      </c>
      <c r="G22" s="31">
        <v>22.2</v>
      </c>
      <c r="H22" s="32">
        <v>1.9</v>
      </c>
      <c r="I22" s="46">
        <v>6</v>
      </c>
      <c r="J22" s="46">
        <v>0</v>
      </c>
      <c r="K22" s="46">
        <v>0</v>
      </c>
      <c r="L22" s="46">
        <v>1</v>
      </c>
      <c r="M22" s="46">
        <v>7</v>
      </c>
      <c r="N22" s="31">
        <v>14.3</v>
      </c>
      <c r="O22" s="32">
        <v>1.8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6</v>
      </c>
      <c r="C23" s="46">
        <v>0</v>
      </c>
      <c r="D23" s="46">
        <v>2</v>
      </c>
      <c r="E23" s="46">
        <v>0</v>
      </c>
      <c r="F23" s="46">
        <v>8</v>
      </c>
      <c r="G23" s="31">
        <v>0</v>
      </c>
      <c r="H23" s="32">
        <v>1.7</v>
      </c>
      <c r="I23" s="46">
        <v>4</v>
      </c>
      <c r="J23" s="46">
        <v>0</v>
      </c>
      <c r="K23" s="46">
        <v>1</v>
      </c>
      <c r="L23" s="46">
        <v>1</v>
      </c>
      <c r="M23" s="46">
        <v>6</v>
      </c>
      <c r="N23" s="31">
        <v>16.7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20</v>
      </c>
      <c r="C24" s="44">
        <v>0</v>
      </c>
      <c r="D24" s="44">
        <v>10</v>
      </c>
      <c r="E24" s="44">
        <v>14</v>
      </c>
      <c r="F24" s="44">
        <v>44</v>
      </c>
      <c r="G24" s="35">
        <v>31.8</v>
      </c>
      <c r="H24" s="36">
        <v>9.1999999999999993</v>
      </c>
      <c r="I24" s="44">
        <v>17</v>
      </c>
      <c r="J24" s="44">
        <v>0</v>
      </c>
      <c r="K24" s="44">
        <v>2</v>
      </c>
      <c r="L24" s="44">
        <v>5</v>
      </c>
      <c r="M24" s="44">
        <v>24</v>
      </c>
      <c r="N24" s="35">
        <v>20.8</v>
      </c>
      <c r="O24" s="36">
        <v>6.3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13</v>
      </c>
      <c r="C25" s="46">
        <v>0</v>
      </c>
      <c r="D25" s="46">
        <v>3</v>
      </c>
      <c r="E25" s="46">
        <v>9</v>
      </c>
      <c r="F25" s="46">
        <v>25</v>
      </c>
      <c r="G25" s="31">
        <v>36</v>
      </c>
      <c r="H25" s="32">
        <v>5.2</v>
      </c>
      <c r="I25" s="46">
        <v>20</v>
      </c>
      <c r="J25" s="46">
        <v>1</v>
      </c>
      <c r="K25" s="46">
        <v>6</v>
      </c>
      <c r="L25" s="46">
        <v>8</v>
      </c>
      <c r="M25" s="46">
        <v>35</v>
      </c>
      <c r="N25" s="31">
        <v>25.7</v>
      </c>
      <c r="O25" s="32">
        <v>9.1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11</v>
      </c>
      <c r="C26" s="46">
        <v>0</v>
      </c>
      <c r="D26" s="46">
        <v>3</v>
      </c>
      <c r="E26" s="46">
        <v>3</v>
      </c>
      <c r="F26" s="46">
        <v>17</v>
      </c>
      <c r="G26" s="31">
        <v>17.600000000000001</v>
      </c>
      <c r="H26" s="32">
        <v>3.5</v>
      </c>
      <c r="I26" s="46">
        <v>5</v>
      </c>
      <c r="J26" s="46">
        <v>0</v>
      </c>
      <c r="K26" s="46">
        <v>7</v>
      </c>
      <c r="L26" s="46">
        <v>4</v>
      </c>
      <c r="M26" s="46">
        <v>16</v>
      </c>
      <c r="N26" s="31">
        <v>25</v>
      </c>
      <c r="O26" s="32">
        <v>4.2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15</v>
      </c>
      <c r="C27" s="46">
        <v>0</v>
      </c>
      <c r="D27" s="46">
        <v>3</v>
      </c>
      <c r="E27" s="46">
        <v>3</v>
      </c>
      <c r="F27" s="46">
        <v>21</v>
      </c>
      <c r="G27" s="31">
        <v>14.3</v>
      </c>
      <c r="H27" s="32">
        <v>4.4000000000000004</v>
      </c>
      <c r="I27" s="46">
        <v>16</v>
      </c>
      <c r="J27" s="46">
        <v>0</v>
      </c>
      <c r="K27" s="46">
        <v>7</v>
      </c>
      <c r="L27" s="46">
        <v>12</v>
      </c>
      <c r="M27" s="46">
        <v>35</v>
      </c>
      <c r="N27" s="31">
        <v>34.299999999999997</v>
      </c>
      <c r="O27" s="32">
        <v>9.1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6</v>
      </c>
      <c r="C28" s="46">
        <v>0</v>
      </c>
      <c r="D28" s="46">
        <v>8</v>
      </c>
      <c r="E28" s="46">
        <v>8</v>
      </c>
      <c r="F28" s="46">
        <v>22</v>
      </c>
      <c r="G28" s="31">
        <v>36.4</v>
      </c>
      <c r="H28" s="32">
        <v>4.5999999999999996</v>
      </c>
      <c r="I28" s="46">
        <v>13</v>
      </c>
      <c r="J28" s="46">
        <v>0</v>
      </c>
      <c r="K28" s="46">
        <v>2</v>
      </c>
      <c r="L28" s="46">
        <v>2</v>
      </c>
      <c r="M28" s="46">
        <v>17</v>
      </c>
      <c r="N28" s="31">
        <v>11.8</v>
      </c>
      <c r="O28" s="32">
        <v>4.4000000000000004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6</v>
      </c>
      <c r="C29" s="46">
        <v>0</v>
      </c>
      <c r="D29" s="46">
        <v>13</v>
      </c>
      <c r="E29" s="46">
        <v>9</v>
      </c>
      <c r="F29" s="46">
        <v>28</v>
      </c>
      <c r="G29" s="31">
        <v>32.1</v>
      </c>
      <c r="H29" s="32">
        <v>5.8</v>
      </c>
      <c r="I29" s="46">
        <v>15</v>
      </c>
      <c r="J29" s="46">
        <v>0</v>
      </c>
      <c r="K29" s="46">
        <v>5</v>
      </c>
      <c r="L29" s="46">
        <v>3</v>
      </c>
      <c r="M29" s="46">
        <v>23</v>
      </c>
      <c r="N29" s="31">
        <v>13</v>
      </c>
      <c r="O29" s="32">
        <v>6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11</v>
      </c>
      <c r="C30" s="46">
        <v>0</v>
      </c>
      <c r="D30" s="46">
        <v>6</v>
      </c>
      <c r="E30" s="46">
        <v>4</v>
      </c>
      <c r="F30" s="46">
        <v>21</v>
      </c>
      <c r="G30" s="31">
        <v>19</v>
      </c>
      <c r="H30" s="32">
        <v>4.4000000000000004</v>
      </c>
      <c r="I30" s="46">
        <v>13</v>
      </c>
      <c r="J30" s="46">
        <v>0</v>
      </c>
      <c r="K30" s="46">
        <v>9</v>
      </c>
      <c r="L30" s="46">
        <v>8</v>
      </c>
      <c r="M30" s="46">
        <v>30</v>
      </c>
      <c r="N30" s="31">
        <v>26.7</v>
      </c>
      <c r="O30" s="32">
        <v>7.8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16</v>
      </c>
      <c r="C31" s="46">
        <v>0</v>
      </c>
      <c r="D31" s="46">
        <v>8</v>
      </c>
      <c r="E31" s="46">
        <v>9</v>
      </c>
      <c r="F31" s="46">
        <v>33</v>
      </c>
      <c r="G31" s="31">
        <v>27.3</v>
      </c>
      <c r="H31" s="32">
        <v>6.9</v>
      </c>
      <c r="I31" s="46">
        <v>19</v>
      </c>
      <c r="J31" s="46">
        <v>0</v>
      </c>
      <c r="K31" s="46">
        <v>7</v>
      </c>
      <c r="L31" s="46">
        <v>5</v>
      </c>
      <c r="M31" s="46">
        <v>31</v>
      </c>
      <c r="N31" s="31">
        <v>16.100000000000001</v>
      </c>
      <c r="O31" s="32">
        <v>8.1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29</v>
      </c>
      <c r="C32" s="46">
        <v>0</v>
      </c>
      <c r="D32" s="46">
        <v>6</v>
      </c>
      <c r="E32" s="46">
        <v>2</v>
      </c>
      <c r="F32" s="46">
        <v>37</v>
      </c>
      <c r="G32" s="31">
        <v>5.4</v>
      </c>
      <c r="H32" s="32">
        <v>7.7</v>
      </c>
      <c r="I32" s="46">
        <v>27</v>
      </c>
      <c r="J32" s="46">
        <v>1</v>
      </c>
      <c r="K32" s="46">
        <v>11</v>
      </c>
      <c r="L32" s="46">
        <v>7</v>
      </c>
      <c r="M32" s="46">
        <v>46</v>
      </c>
      <c r="N32" s="31">
        <v>17.399999999999999</v>
      </c>
      <c r="O32" s="32">
        <v>12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9</v>
      </c>
      <c r="C33" s="48">
        <v>0</v>
      </c>
      <c r="D33" s="48">
        <v>2</v>
      </c>
      <c r="E33" s="48">
        <v>2</v>
      </c>
      <c r="F33" s="48">
        <v>13</v>
      </c>
      <c r="G33" s="26">
        <v>15.4</v>
      </c>
      <c r="H33" s="27">
        <v>2.7</v>
      </c>
      <c r="I33" s="48">
        <v>7</v>
      </c>
      <c r="J33" s="48">
        <v>0</v>
      </c>
      <c r="K33" s="48">
        <v>3</v>
      </c>
      <c r="L33" s="48">
        <v>0</v>
      </c>
      <c r="M33" s="48">
        <v>10</v>
      </c>
      <c r="N33" s="26">
        <v>0</v>
      </c>
      <c r="O33" s="27">
        <v>2.6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15</v>
      </c>
      <c r="C34" s="46">
        <v>0</v>
      </c>
      <c r="D34" s="46">
        <v>3</v>
      </c>
      <c r="E34" s="46">
        <v>2</v>
      </c>
      <c r="F34" s="46">
        <v>20</v>
      </c>
      <c r="G34" s="31">
        <v>10</v>
      </c>
      <c r="H34" s="32">
        <v>4.2</v>
      </c>
      <c r="I34" s="46">
        <v>11</v>
      </c>
      <c r="J34" s="46">
        <v>0</v>
      </c>
      <c r="K34" s="46">
        <v>0</v>
      </c>
      <c r="L34" s="46">
        <v>0</v>
      </c>
      <c r="M34" s="46">
        <v>11</v>
      </c>
      <c r="N34" s="31">
        <v>0</v>
      </c>
      <c r="O34" s="32">
        <v>2.9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16</v>
      </c>
      <c r="C35" s="46">
        <v>0</v>
      </c>
      <c r="D35" s="46">
        <v>1</v>
      </c>
      <c r="E35" s="46">
        <v>0</v>
      </c>
      <c r="F35" s="46">
        <v>17</v>
      </c>
      <c r="G35" s="31">
        <v>0</v>
      </c>
      <c r="H35" s="32">
        <v>3.5</v>
      </c>
      <c r="I35" s="46">
        <v>4</v>
      </c>
      <c r="J35" s="46">
        <v>0</v>
      </c>
      <c r="K35" s="46">
        <v>0</v>
      </c>
      <c r="L35" s="46">
        <v>0</v>
      </c>
      <c r="M35" s="46">
        <v>4</v>
      </c>
      <c r="N35" s="31">
        <v>0</v>
      </c>
      <c r="O35" s="32">
        <v>1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16</v>
      </c>
      <c r="C36" s="46">
        <v>1</v>
      </c>
      <c r="D36" s="46">
        <v>2</v>
      </c>
      <c r="E36" s="46">
        <v>2</v>
      </c>
      <c r="F36" s="46">
        <v>21</v>
      </c>
      <c r="G36" s="31">
        <v>14.3</v>
      </c>
      <c r="H36" s="32">
        <v>4.4000000000000004</v>
      </c>
      <c r="I36" s="46">
        <v>3</v>
      </c>
      <c r="J36" s="46">
        <v>0</v>
      </c>
      <c r="K36" s="46">
        <v>2</v>
      </c>
      <c r="L36" s="46">
        <v>1</v>
      </c>
      <c r="M36" s="46">
        <v>6</v>
      </c>
      <c r="N36" s="31">
        <v>16.7</v>
      </c>
      <c r="O36" s="32">
        <v>1.6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16</v>
      </c>
      <c r="C37" s="46">
        <v>0</v>
      </c>
      <c r="D37" s="46">
        <v>2</v>
      </c>
      <c r="E37" s="46">
        <v>3</v>
      </c>
      <c r="F37" s="46">
        <v>21</v>
      </c>
      <c r="G37" s="31">
        <v>14.3</v>
      </c>
      <c r="H37" s="32">
        <v>4.4000000000000004</v>
      </c>
      <c r="I37" s="46">
        <v>4</v>
      </c>
      <c r="J37" s="46">
        <v>0</v>
      </c>
      <c r="K37" s="46">
        <v>1</v>
      </c>
      <c r="L37" s="46">
        <v>1</v>
      </c>
      <c r="M37" s="46">
        <v>6</v>
      </c>
      <c r="N37" s="31">
        <v>16.7</v>
      </c>
      <c r="O37" s="32">
        <v>1.6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27</v>
      </c>
      <c r="C38" s="46">
        <v>1</v>
      </c>
      <c r="D38" s="46">
        <v>2</v>
      </c>
      <c r="E38" s="46">
        <v>1</v>
      </c>
      <c r="F38" s="46">
        <v>31</v>
      </c>
      <c r="G38" s="31">
        <v>6.5</v>
      </c>
      <c r="H38" s="32">
        <v>6.5</v>
      </c>
      <c r="I38" s="46">
        <v>4</v>
      </c>
      <c r="J38" s="46">
        <v>0</v>
      </c>
      <c r="K38" s="46">
        <v>1</v>
      </c>
      <c r="L38" s="46">
        <v>0</v>
      </c>
      <c r="M38" s="46">
        <v>5</v>
      </c>
      <c r="N38" s="31">
        <v>0</v>
      </c>
      <c r="O38" s="32">
        <v>1.3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99</v>
      </c>
      <c r="C39" s="44">
        <v>2</v>
      </c>
      <c r="D39" s="44">
        <v>12</v>
      </c>
      <c r="E39" s="44">
        <v>10</v>
      </c>
      <c r="F39" s="44">
        <v>123</v>
      </c>
      <c r="G39" s="35">
        <v>9.8000000000000007</v>
      </c>
      <c r="H39" s="36">
        <v>25.7</v>
      </c>
      <c r="I39" s="44">
        <v>33</v>
      </c>
      <c r="J39" s="44">
        <v>0</v>
      </c>
      <c r="K39" s="44">
        <v>7</v>
      </c>
      <c r="L39" s="44">
        <v>2</v>
      </c>
      <c r="M39" s="44">
        <v>42</v>
      </c>
      <c r="N39" s="35">
        <v>4.8</v>
      </c>
      <c r="O39" s="36">
        <v>10.9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16</v>
      </c>
      <c r="C40" s="48">
        <v>0</v>
      </c>
      <c r="D40" s="48">
        <v>4</v>
      </c>
      <c r="E40" s="48">
        <v>1</v>
      </c>
      <c r="F40" s="48">
        <v>21</v>
      </c>
      <c r="G40" s="26">
        <v>4.8</v>
      </c>
      <c r="H40" s="27">
        <v>4.4000000000000004</v>
      </c>
      <c r="I40" s="48">
        <v>4</v>
      </c>
      <c r="J40" s="48">
        <v>0</v>
      </c>
      <c r="K40" s="48">
        <v>0</v>
      </c>
      <c r="L40" s="48">
        <v>1</v>
      </c>
      <c r="M40" s="48">
        <v>5</v>
      </c>
      <c r="N40" s="26">
        <v>20</v>
      </c>
      <c r="O40" s="27">
        <v>1.3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16</v>
      </c>
      <c r="C41" s="46">
        <v>1</v>
      </c>
      <c r="D41" s="46">
        <v>0</v>
      </c>
      <c r="E41" s="46">
        <v>0</v>
      </c>
      <c r="F41" s="46">
        <v>17</v>
      </c>
      <c r="G41" s="31">
        <v>5.9</v>
      </c>
      <c r="H41" s="32">
        <v>3.5</v>
      </c>
      <c r="I41" s="46">
        <v>4</v>
      </c>
      <c r="J41" s="46">
        <v>0</v>
      </c>
      <c r="K41" s="46">
        <v>0</v>
      </c>
      <c r="L41" s="46">
        <v>1</v>
      </c>
      <c r="M41" s="46">
        <v>5</v>
      </c>
      <c r="N41" s="31">
        <v>20</v>
      </c>
      <c r="O41" s="32">
        <v>1.3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22</v>
      </c>
      <c r="C42" s="46">
        <v>0</v>
      </c>
      <c r="D42" s="46">
        <v>0</v>
      </c>
      <c r="E42" s="46">
        <v>1</v>
      </c>
      <c r="F42" s="46">
        <v>23</v>
      </c>
      <c r="G42" s="31">
        <v>4.3</v>
      </c>
      <c r="H42" s="32">
        <v>4.8</v>
      </c>
      <c r="I42" s="46">
        <v>6</v>
      </c>
      <c r="J42" s="46">
        <v>0</v>
      </c>
      <c r="K42" s="46">
        <v>0</v>
      </c>
      <c r="L42" s="46">
        <v>1</v>
      </c>
      <c r="M42" s="46">
        <v>7</v>
      </c>
      <c r="N42" s="31">
        <v>14.3</v>
      </c>
      <c r="O42" s="32">
        <v>1.8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10</v>
      </c>
      <c r="C43" s="46">
        <v>1</v>
      </c>
      <c r="D43" s="46">
        <v>1</v>
      </c>
      <c r="E43" s="46">
        <v>1</v>
      </c>
      <c r="F43" s="46">
        <v>13</v>
      </c>
      <c r="G43" s="31">
        <v>15.4</v>
      </c>
      <c r="H43" s="32">
        <v>2.7</v>
      </c>
      <c r="I43" s="46">
        <v>3</v>
      </c>
      <c r="J43" s="46">
        <v>0</v>
      </c>
      <c r="K43" s="46">
        <v>0</v>
      </c>
      <c r="L43" s="46">
        <v>1</v>
      </c>
      <c r="M43" s="46">
        <v>4</v>
      </c>
      <c r="N43" s="31">
        <v>25</v>
      </c>
      <c r="O43" s="32">
        <v>1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9</v>
      </c>
      <c r="C44" s="46">
        <v>0</v>
      </c>
      <c r="D44" s="46">
        <v>0</v>
      </c>
      <c r="E44" s="46">
        <v>1</v>
      </c>
      <c r="F44" s="46">
        <v>10</v>
      </c>
      <c r="G44" s="31">
        <v>10</v>
      </c>
      <c r="H44" s="32">
        <v>2.1</v>
      </c>
      <c r="I44" s="46">
        <v>0</v>
      </c>
      <c r="J44" s="46">
        <v>0</v>
      </c>
      <c r="K44" s="46">
        <v>2</v>
      </c>
      <c r="L44" s="46">
        <v>0</v>
      </c>
      <c r="M44" s="46">
        <v>2</v>
      </c>
      <c r="N44" s="31">
        <v>0</v>
      </c>
      <c r="O44" s="32">
        <v>0.5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</v>
      </c>
      <c r="C45" s="46">
        <v>0</v>
      </c>
      <c r="D45" s="46">
        <v>0</v>
      </c>
      <c r="E45" s="46">
        <v>1</v>
      </c>
      <c r="F45" s="46">
        <v>6</v>
      </c>
      <c r="G45" s="31">
        <v>16.7</v>
      </c>
      <c r="H45" s="32">
        <v>1.3</v>
      </c>
      <c r="I45" s="46">
        <v>1</v>
      </c>
      <c r="J45" s="46">
        <v>0</v>
      </c>
      <c r="K45" s="46">
        <v>0</v>
      </c>
      <c r="L45" s="46">
        <v>1</v>
      </c>
      <c r="M45" s="46">
        <v>2</v>
      </c>
      <c r="N45" s="31">
        <v>50</v>
      </c>
      <c r="O45" s="32">
        <v>0.5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78</v>
      </c>
      <c r="C46" s="44">
        <v>2</v>
      </c>
      <c r="D46" s="44">
        <v>5</v>
      </c>
      <c r="E46" s="44">
        <v>5</v>
      </c>
      <c r="F46" s="44">
        <v>90</v>
      </c>
      <c r="G46" s="35">
        <v>7.8</v>
      </c>
      <c r="H46" s="36">
        <v>18.8</v>
      </c>
      <c r="I46" s="44">
        <v>18</v>
      </c>
      <c r="J46" s="44">
        <v>0</v>
      </c>
      <c r="K46" s="44">
        <v>2</v>
      </c>
      <c r="L46" s="44">
        <v>5</v>
      </c>
      <c r="M46" s="44">
        <v>25</v>
      </c>
      <c r="N46" s="35">
        <v>20</v>
      </c>
      <c r="O46" s="36">
        <v>6.5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314</v>
      </c>
      <c r="C47" s="44">
        <v>4</v>
      </c>
      <c r="D47" s="44">
        <v>81</v>
      </c>
      <c r="E47" s="44">
        <v>80</v>
      </c>
      <c r="F47" s="44">
        <v>479</v>
      </c>
      <c r="G47" s="35">
        <v>17.5</v>
      </c>
      <c r="H47" s="36">
        <v>100</v>
      </c>
      <c r="I47" s="44">
        <v>241</v>
      </c>
      <c r="J47" s="44">
        <v>2</v>
      </c>
      <c r="K47" s="44">
        <v>72</v>
      </c>
      <c r="L47" s="44">
        <v>69</v>
      </c>
      <c r="M47" s="44">
        <v>384</v>
      </c>
      <c r="N47" s="35">
        <v>18.5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B8948E-8631-4337-A701-D559E5F8BAF0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54</v>
      </c>
      <c r="C9" s="14"/>
      <c r="D9" s="14"/>
      <c r="E9" s="14"/>
      <c r="F9" s="14"/>
      <c r="G9" s="14"/>
      <c r="H9" s="15"/>
      <c r="I9" s="13" t="s">
        <v>63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/>
      <c r="C11" s="48"/>
      <c r="D11" s="48"/>
      <c r="E11" s="48"/>
      <c r="F11" s="48"/>
      <c r="G11" s="26"/>
      <c r="H11" s="27"/>
      <c r="I11" s="48">
        <v>8</v>
      </c>
      <c r="J11" s="48">
        <v>0</v>
      </c>
      <c r="K11" s="48">
        <v>1</v>
      </c>
      <c r="L11" s="48">
        <v>2</v>
      </c>
      <c r="M11" s="48">
        <v>11</v>
      </c>
      <c r="N11" s="26">
        <v>18.2</v>
      </c>
      <c r="O11" s="27">
        <v>1.3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/>
      <c r="C12" s="46"/>
      <c r="D12" s="46"/>
      <c r="E12" s="46"/>
      <c r="F12" s="46"/>
      <c r="G12" s="31"/>
      <c r="H12" s="32"/>
      <c r="I12" s="46">
        <v>10</v>
      </c>
      <c r="J12" s="46">
        <v>0</v>
      </c>
      <c r="K12" s="46">
        <v>3</v>
      </c>
      <c r="L12" s="46">
        <v>2</v>
      </c>
      <c r="M12" s="46">
        <v>15</v>
      </c>
      <c r="N12" s="31">
        <v>13.3</v>
      </c>
      <c r="O12" s="32">
        <v>1.7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/>
      <c r="C13" s="46"/>
      <c r="D13" s="46"/>
      <c r="E13" s="46"/>
      <c r="F13" s="46"/>
      <c r="G13" s="31"/>
      <c r="H13" s="32"/>
      <c r="I13" s="46">
        <v>9</v>
      </c>
      <c r="J13" s="46">
        <v>0</v>
      </c>
      <c r="K13" s="46">
        <v>3</v>
      </c>
      <c r="L13" s="46">
        <v>3</v>
      </c>
      <c r="M13" s="46">
        <v>15</v>
      </c>
      <c r="N13" s="31">
        <v>20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/>
      <c r="C14" s="46"/>
      <c r="D14" s="46"/>
      <c r="E14" s="46"/>
      <c r="F14" s="46"/>
      <c r="G14" s="31"/>
      <c r="H14" s="32"/>
      <c r="I14" s="46">
        <v>13</v>
      </c>
      <c r="J14" s="46">
        <v>0</v>
      </c>
      <c r="K14" s="46">
        <v>1</v>
      </c>
      <c r="L14" s="46">
        <v>1</v>
      </c>
      <c r="M14" s="46">
        <v>15</v>
      </c>
      <c r="N14" s="31">
        <v>6.7</v>
      </c>
      <c r="O14" s="32">
        <v>1.7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/>
      <c r="C15" s="46"/>
      <c r="D15" s="46"/>
      <c r="E15" s="46"/>
      <c r="F15" s="46"/>
      <c r="G15" s="31"/>
      <c r="H15" s="32"/>
      <c r="I15" s="46">
        <v>9</v>
      </c>
      <c r="J15" s="46">
        <v>0</v>
      </c>
      <c r="K15" s="46">
        <v>1</v>
      </c>
      <c r="L15" s="46">
        <v>0</v>
      </c>
      <c r="M15" s="46">
        <v>10</v>
      </c>
      <c r="N15" s="31">
        <v>0</v>
      </c>
      <c r="O15" s="32">
        <v>1.2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/>
      <c r="C16" s="46"/>
      <c r="D16" s="46"/>
      <c r="E16" s="46"/>
      <c r="F16" s="46"/>
      <c r="G16" s="31"/>
      <c r="H16" s="32"/>
      <c r="I16" s="46">
        <v>6</v>
      </c>
      <c r="J16" s="46">
        <v>0</v>
      </c>
      <c r="K16" s="46">
        <v>2</v>
      </c>
      <c r="L16" s="46">
        <v>4</v>
      </c>
      <c r="M16" s="46">
        <v>12</v>
      </c>
      <c r="N16" s="31">
        <v>33.299999999999997</v>
      </c>
      <c r="O16" s="32">
        <v>1.4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/>
      <c r="C17" s="44"/>
      <c r="D17" s="44"/>
      <c r="E17" s="44"/>
      <c r="F17" s="44"/>
      <c r="G17" s="35"/>
      <c r="H17" s="36"/>
      <c r="I17" s="44">
        <v>55</v>
      </c>
      <c r="J17" s="44">
        <v>0</v>
      </c>
      <c r="K17" s="44">
        <v>11</v>
      </c>
      <c r="L17" s="44">
        <v>12</v>
      </c>
      <c r="M17" s="44">
        <v>78</v>
      </c>
      <c r="N17" s="35">
        <v>15.4</v>
      </c>
      <c r="O17" s="36">
        <v>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/>
      <c r="C18" s="48"/>
      <c r="D18" s="48"/>
      <c r="E18" s="48"/>
      <c r="F18" s="48"/>
      <c r="G18" s="26"/>
      <c r="H18" s="27"/>
      <c r="I18" s="48">
        <v>4</v>
      </c>
      <c r="J18" s="48">
        <v>0</v>
      </c>
      <c r="K18" s="48">
        <v>1</v>
      </c>
      <c r="L18" s="48">
        <v>6</v>
      </c>
      <c r="M18" s="48">
        <v>11</v>
      </c>
      <c r="N18" s="26">
        <v>54.5</v>
      </c>
      <c r="O18" s="27">
        <v>1.3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/>
      <c r="C19" s="46"/>
      <c r="D19" s="46"/>
      <c r="E19" s="46"/>
      <c r="F19" s="46"/>
      <c r="G19" s="31"/>
      <c r="H19" s="32"/>
      <c r="I19" s="46">
        <v>1</v>
      </c>
      <c r="J19" s="46">
        <v>0</v>
      </c>
      <c r="K19" s="46">
        <v>1</v>
      </c>
      <c r="L19" s="46">
        <v>6</v>
      </c>
      <c r="M19" s="46">
        <v>8</v>
      </c>
      <c r="N19" s="31">
        <v>75</v>
      </c>
      <c r="O19" s="32">
        <v>0.9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/>
      <c r="C20" s="46"/>
      <c r="D20" s="46"/>
      <c r="E20" s="46"/>
      <c r="F20" s="46"/>
      <c r="G20" s="31"/>
      <c r="H20" s="32"/>
      <c r="I20" s="46">
        <v>4</v>
      </c>
      <c r="J20" s="46">
        <v>0</v>
      </c>
      <c r="K20" s="46">
        <v>1</v>
      </c>
      <c r="L20" s="46">
        <v>1</v>
      </c>
      <c r="M20" s="46">
        <v>6</v>
      </c>
      <c r="N20" s="31">
        <v>16.7</v>
      </c>
      <c r="O20" s="32">
        <v>0.7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/>
      <c r="C21" s="46"/>
      <c r="D21" s="46"/>
      <c r="E21" s="46"/>
      <c r="F21" s="46"/>
      <c r="G21" s="31"/>
      <c r="H21" s="32"/>
      <c r="I21" s="46">
        <v>7</v>
      </c>
      <c r="J21" s="46">
        <v>0</v>
      </c>
      <c r="K21" s="46">
        <v>4</v>
      </c>
      <c r="L21" s="46">
        <v>2</v>
      </c>
      <c r="M21" s="46">
        <v>13</v>
      </c>
      <c r="N21" s="31">
        <v>15.4</v>
      </c>
      <c r="O21" s="32">
        <v>1.5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/>
      <c r="C22" s="46"/>
      <c r="D22" s="46"/>
      <c r="E22" s="46"/>
      <c r="F22" s="46"/>
      <c r="G22" s="31"/>
      <c r="H22" s="32"/>
      <c r="I22" s="46">
        <v>11</v>
      </c>
      <c r="J22" s="46">
        <v>0</v>
      </c>
      <c r="K22" s="46">
        <v>2</v>
      </c>
      <c r="L22" s="46">
        <v>3</v>
      </c>
      <c r="M22" s="46">
        <v>16</v>
      </c>
      <c r="N22" s="31">
        <v>18.8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/>
      <c r="C23" s="46"/>
      <c r="D23" s="46"/>
      <c r="E23" s="46"/>
      <c r="F23" s="46"/>
      <c r="G23" s="31"/>
      <c r="H23" s="32"/>
      <c r="I23" s="46">
        <v>10</v>
      </c>
      <c r="J23" s="46">
        <v>0</v>
      </c>
      <c r="K23" s="46">
        <v>3</v>
      </c>
      <c r="L23" s="46">
        <v>1</v>
      </c>
      <c r="M23" s="46">
        <v>14</v>
      </c>
      <c r="N23" s="31">
        <v>7.1</v>
      </c>
      <c r="O23" s="32">
        <v>1.6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/>
      <c r="C24" s="44"/>
      <c r="D24" s="44"/>
      <c r="E24" s="44"/>
      <c r="F24" s="44"/>
      <c r="G24" s="35"/>
      <c r="H24" s="36"/>
      <c r="I24" s="44">
        <v>37</v>
      </c>
      <c r="J24" s="44">
        <v>0</v>
      </c>
      <c r="K24" s="44">
        <v>12</v>
      </c>
      <c r="L24" s="44">
        <v>19</v>
      </c>
      <c r="M24" s="44">
        <v>68</v>
      </c>
      <c r="N24" s="35">
        <v>27.9</v>
      </c>
      <c r="O24" s="36">
        <v>7.9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/>
      <c r="C25" s="46"/>
      <c r="D25" s="46"/>
      <c r="E25" s="46"/>
      <c r="F25" s="46"/>
      <c r="G25" s="31"/>
      <c r="H25" s="32"/>
      <c r="I25" s="46">
        <v>33</v>
      </c>
      <c r="J25" s="46">
        <v>1</v>
      </c>
      <c r="K25" s="46">
        <v>9</v>
      </c>
      <c r="L25" s="46">
        <v>17</v>
      </c>
      <c r="M25" s="46">
        <v>60</v>
      </c>
      <c r="N25" s="31">
        <v>30</v>
      </c>
      <c r="O25" s="32">
        <v>7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/>
      <c r="C26" s="46"/>
      <c r="D26" s="46"/>
      <c r="E26" s="46"/>
      <c r="F26" s="46"/>
      <c r="G26" s="31"/>
      <c r="H26" s="32"/>
      <c r="I26" s="46">
        <v>16</v>
      </c>
      <c r="J26" s="46">
        <v>0</v>
      </c>
      <c r="K26" s="46">
        <v>10</v>
      </c>
      <c r="L26" s="46">
        <v>7</v>
      </c>
      <c r="M26" s="46">
        <v>33</v>
      </c>
      <c r="N26" s="31">
        <v>21.2</v>
      </c>
      <c r="O26" s="32">
        <v>3.8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/>
      <c r="C27" s="46"/>
      <c r="D27" s="46"/>
      <c r="E27" s="46"/>
      <c r="F27" s="46"/>
      <c r="G27" s="31"/>
      <c r="H27" s="32"/>
      <c r="I27" s="46">
        <v>31</v>
      </c>
      <c r="J27" s="46">
        <v>0</v>
      </c>
      <c r="K27" s="46">
        <v>10</v>
      </c>
      <c r="L27" s="46">
        <v>15</v>
      </c>
      <c r="M27" s="46">
        <v>56</v>
      </c>
      <c r="N27" s="31">
        <v>26.8</v>
      </c>
      <c r="O27" s="32">
        <v>6.5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/>
      <c r="C28" s="46"/>
      <c r="D28" s="46"/>
      <c r="E28" s="46"/>
      <c r="F28" s="46"/>
      <c r="G28" s="31"/>
      <c r="H28" s="32"/>
      <c r="I28" s="46">
        <v>19</v>
      </c>
      <c r="J28" s="46">
        <v>0</v>
      </c>
      <c r="K28" s="46">
        <v>10</v>
      </c>
      <c r="L28" s="46">
        <v>10</v>
      </c>
      <c r="M28" s="46">
        <v>39</v>
      </c>
      <c r="N28" s="31">
        <v>25.6</v>
      </c>
      <c r="O28" s="32">
        <v>4.5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/>
      <c r="C29" s="46"/>
      <c r="D29" s="46"/>
      <c r="E29" s="46"/>
      <c r="F29" s="46"/>
      <c r="G29" s="31"/>
      <c r="H29" s="32"/>
      <c r="I29" s="46">
        <v>21</v>
      </c>
      <c r="J29" s="46">
        <v>0</v>
      </c>
      <c r="K29" s="46">
        <v>18</v>
      </c>
      <c r="L29" s="46">
        <v>12</v>
      </c>
      <c r="M29" s="46">
        <v>51</v>
      </c>
      <c r="N29" s="31">
        <v>23.5</v>
      </c>
      <c r="O29" s="32">
        <v>5.9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/>
      <c r="C30" s="46"/>
      <c r="D30" s="46"/>
      <c r="E30" s="46"/>
      <c r="F30" s="46"/>
      <c r="G30" s="31"/>
      <c r="H30" s="32"/>
      <c r="I30" s="46">
        <v>24</v>
      </c>
      <c r="J30" s="46">
        <v>0</v>
      </c>
      <c r="K30" s="46">
        <v>15</v>
      </c>
      <c r="L30" s="46">
        <v>12</v>
      </c>
      <c r="M30" s="46">
        <v>51</v>
      </c>
      <c r="N30" s="31">
        <v>23.5</v>
      </c>
      <c r="O30" s="32">
        <v>5.9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/>
      <c r="C31" s="46"/>
      <c r="D31" s="46"/>
      <c r="E31" s="46"/>
      <c r="F31" s="46"/>
      <c r="G31" s="31"/>
      <c r="H31" s="32"/>
      <c r="I31" s="46">
        <v>35</v>
      </c>
      <c r="J31" s="46">
        <v>0</v>
      </c>
      <c r="K31" s="46">
        <v>15</v>
      </c>
      <c r="L31" s="46">
        <v>14</v>
      </c>
      <c r="M31" s="46">
        <v>64</v>
      </c>
      <c r="N31" s="31">
        <v>21.9</v>
      </c>
      <c r="O31" s="32">
        <v>7.4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/>
      <c r="C32" s="46"/>
      <c r="D32" s="46"/>
      <c r="E32" s="46"/>
      <c r="F32" s="46"/>
      <c r="G32" s="31"/>
      <c r="H32" s="32"/>
      <c r="I32" s="46">
        <v>56</v>
      </c>
      <c r="J32" s="46">
        <v>1</v>
      </c>
      <c r="K32" s="46">
        <v>17</v>
      </c>
      <c r="L32" s="46">
        <v>9</v>
      </c>
      <c r="M32" s="46">
        <v>83</v>
      </c>
      <c r="N32" s="31">
        <v>12</v>
      </c>
      <c r="O32" s="32">
        <v>9.6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/>
      <c r="C33" s="48"/>
      <c r="D33" s="48"/>
      <c r="E33" s="48"/>
      <c r="F33" s="48"/>
      <c r="G33" s="26"/>
      <c r="H33" s="27"/>
      <c r="I33" s="48">
        <v>16</v>
      </c>
      <c r="J33" s="48">
        <v>0</v>
      </c>
      <c r="K33" s="48">
        <v>5</v>
      </c>
      <c r="L33" s="48">
        <v>2</v>
      </c>
      <c r="M33" s="48">
        <v>23</v>
      </c>
      <c r="N33" s="26">
        <v>8.6999999999999993</v>
      </c>
      <c r="O33" s="27">
        <v>2.7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/>
      <c r="C34" s="46"/>
      <c r="D34" s="46"/>
      <c r="E34" s="46"/>
      <c r="F34" s="46"/>
      <c r="G34" s="31"/>
      <c r="H34" s="32"/>
      <c r="I34" s="46">
        <v>26</v>
      </c>
      <c r="J34" s="46">
        <v>0</v>
      </c>
      <c r="K34" s="46">
        <v>3</v>
      </c>
      <c r="L34" s="46">
        <v>2</v>
      </c>
      <c r="M34" s="46">
        <v>31</v>
      </c>
      <c r="N34" s="31">
        <v>6.5</v>
      </c>
      <c r="O34" s="32">
        <v>3.6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/>
      <c r="C35" s="46"/>
      <c r="D35" s="46"/>
      <c r="E35" s="46"/>
      <c r="F35" s="46"/>
      <c r="G35" s="31"/>
      <c r="H35" s="32"/>
      <c r="I35" s="46">
        <v>20</v>
      </c>
      <c r="J35" s="46">
        <v>0</v>
      </c>
      <c r="K35" s="46">
        <v>1</v>
      </c>
      <c r="L35" s="46">
        <v>0</v>
      </c>
      <c r="M35" s="46">
        <v>21</v>
      </c>
      <c r="N35" s="31">
        <v>0</v>
      </c>
      <c r="O35" s="32">
        <v>2.4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/>
      <c r="C36" s="46"/>
      <c r="D36" s="46"/>
      <c r="E36" s="46"/>
      <c r="F36" s="46"/>
      <c r="G36" s="31"/>
      <c r="H36" s="32"/>
      <c r="I36" s="46">
        <v>19</v>
      </c>
      <c r="J36" s="46">
        <v>1</v>
      </c>
      <c r="K36" s="46">
        <v>4</v>
      </c>
      <c r="L36" s="46">
        <v>3</v>
      </c>
      <c r="M36" s="46">
        <v>27</v>
      </c>
      <c r="N36" s="31">
        <v>14.8</v>
      </c>
      <c r="O36" s="32">
        <v>3.1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/>
      <c r="C37" s="46"/>
      <c r="D37" s="46"/>
      <c r="E37" s="46"/>
      <c r="F37" s="46"/>
      <c r="G37" s="31"/>
      <c r="H37" s="32"/>
      <c r="I37" s="46">
        <v>20</v>
      </c>
      <c r="J37" s="46">
        <v>0</v>
      </c>
      <c r="K37" s="46">
        <v>3</v>
      </c>
      <c r="L37" s="46">
        <v>4</v>
      </c>
      <c r="M37" s="46">
        <v>27</v>
      </c>
      <c r="N37" s="31">
        <v>14.8</v>
      </c>
      <c r="O37" s="32">
        <v>3.1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/>
      <c r="C38" s="46"/>
      <c r="D38" s="46"/>
      <c r="E38" s="46"/>
      <c r="F38" s="46"/>
      <c r="G38" s="31"/>
      <c r="H38" s="32"/>
      <c r="I38" s="46">
        <v>31</v>
      </c>
      <c r="J38" s="46">
        <v>1</v>
      </c>
      <c r="K38" s="46">
        <v>3</v>
      </c>
      <c r="L38" s="46">
        <v>1</v>
      </c>
      <c r="M38" s="46">
        <v>36</v>
      </c>
      <c r="N38" s="31">
        <v>5.6</v>
      </c>
      <c r="O38" s="32">
        <v>4.2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/>
      <c r="C39" s="44"/>
      <c r="D39" s="44"/>
      <c r="E39" s="44"/>
      <c r="F39" s="44"/>
      <c r="G39" s="35"/>
      <c r="H39" s="36"/>
      <c r="I39" s="44">
        <v>132</v>
      </c>
      <c r="J39" s="44">
        <v>2</v>
      </c>
      <c r="K39" s="44">
        <v>19</v>
      </c>
      <c r="L39" s="44">
        <v>12</v>
      </c>
      <c r="M39" s="44">
        <v>165</v>
      </c>
      <c r="N39" s="35">
        <v>8.5</v>
      </c>
      <c r="O39" s="36">
        <v>19.100000000000001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/>
      <c r="C40" s="48"/>
      <c r="D40" s="48"/>
      <c r="E40" s="48"/>
      <c r="F40" s="48"/>
      <c r="G40" s="26"/>
      <c r="H40" s="27"/>
      <c r="I40" s="48">
        <v>20</v>
      </c>
      <c r="J40" s="48">
        <v>0</v>
      </c>
      <c r="K40" s="48">
        <v>4</v>
      </c>
      <c r="L40" s="48">
        <v>2</v>
      </c>
      <c r="M40" s="48">
        <v>26</v>
      </c>
      <c r="N40" s="26">
        <v>7.7</v>
      </c>
      <c r="O40" s="27">
        <v>3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/>
      <c r="C41" s="46"/>
      <c r="D41" s="46"/>
      <c r="E41" s="46"/>
      <c r="F41" s="46"/>
      <c r="G41" s="31"/>
      <c r="H41" s="32"/>
      <c r="I41" s="46">
        <v>20</v>
      </c>
      <c r="J41" s="46">
        <v>1</v>
      </c>
      <c r="K41" s="46">
        <v>0</v>
      </c>
      <c r="L41" s="46">
        <v>1</v>
      </c>
      <c r="M41" s="46">
        <v>22</v>
      </c>
      <c r="N41" s="31">
        <v>9.1</v>
      </c>
      <c r="O41" s="32">
        <v>2.5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/>
      <c r="C42" s="46"/>
      <c r="D42" s="46"/>
      <c r="E42" s="46"/>
      <c r="F42" s="46"/>
      <c r="G42" s="31"/>
      <c r="H42" s="32"/>
      <c r="I42" s="46">
        <v>28</v>
      </c>
      <c r="J42" s="46">
        <v>0</v>
      </c>
      <c r="K42" s="46">
        <v>0</v>
      </c>
      <c r="L42" s="46">
        <v>2</v>
      </c>
      <c r="M42" s="46">
        <v>30</v>
      </c>
      <c r="N42" s="31">
        <v>6.7</v>
      </c>
      <c r="O42" s="32">
        <v>3.5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/>
      <c r="C43" s="46"/>
      <c r="D43" s="46"/>
      <c r="E43" s="46"/>
      <c r="F43" s="46"/>
      <c r="G43" s="31"/>
      <c r="H43" s="32"/>
      <c r="I43" s="46">
        <v>13</v>
      </c>
      <c r="J43" s="46">
        <v>1</v>
      </c>
      <c r="K43" s="46">
        <v>1</v>
      </c>
      <c r="L43" s="46">
        <v>2</v>
      </c>
      <c r="M43" s="46">
        <v>17</v>
      </c>
      <c r="N43" s="31">
        <v>17.600000000000001</v>
      </c>
      <c r="O43" s="32">
        <v>2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/>
      <c r="C44" s="46"/>
      <c r="D44" s="46"/>
      <c r="E44" s="46"/>
      <c r="F44" s="46"/>
      <c r="G44" s="31"/>
      <c r="H44" s="32"/>
      <c r="I44" s="46">
        <v>9</v>
      </c>
      <c r="J44" s="46">
        <v>0</v>
      </c>
      <c r="K44" s="46">
        <v>2</v>
      </c>
      <c r="L44" s="46">
        <v>1</v>
      </c>
      <c r="M44" s="46">
        <v>12</v>
      </c>
      <c r="N44" s="31">
        <v>8.3000000000000007</v>
      </c>
      <c r="O44" s="32">
        <v>1.4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/>
      <c r="C45" s="46"/>
      <c r="D45" s="46"/>
      <c r="E45" s="46"/>
      <c r="F45" s="46"/>
      <c r="G45" s="31"/>
      <c r="H45" s="32"/>
      <c r="I45" s="46">
        <v>6</v>
      </c>
      <c r="J45" s="46">
        <v>0</v>
      </c>
      <c r="K45" s="46">
        <v>0</v>
      </c>
      <c r="L45" s="46">
        <v>2</v>
      </c>
      <c r="M45" s="46">
        <v>8</v>
      </c>
      <c r="N45" s="31">
        <v>25</v>
      </c>
      <c r="O45" s="32">
        <v>0.9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/>
      <c r="C46" s="44"/>
      <c r="D46" s="44"/>
      <c r="E46" s="44"/>
      <c r="F46" s="44"/>
      <c r="G46" s="35"/>
      <c r="H46" s="36"/>
      <c r="I46" s="44">
        <v>96</v>
      </c>
      <c r="J46" s="44">
        <v>2</v>
      </c>
      <c r="K46" s="44">
        <v>7</v>
      </c>
      <c r="L46" s="44">
        <v>10</v>
      </c>
      <c r="M46" s="44">
        <v>115</v>
      </c>
      <c r="N46" s="35">
        <v>10.4</v>
      </c>
      <c r="O46" s="36">
        <v>13.3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/>
      <c r="C47" s="44"/>
      <c r="D47" s="44"/>
      <c r="E47" s="44"/>
      <c r="F47" s="44"/>
      <c r="G47" s="35"/>
      <c r="H47" s="36"/>
      <c r="I47" s="44">
        <v>555</v>
      </c>
      <c r="J47" s="44">
        <v>6</v>
      </c>
      <c r="K47" s="44">
        <v>153</v>
      </c>
      <c r="L47" s="44">
        <v>149</v>
      </c>
      <c r="M47" s="44">
        <v>863</v>
      </c>
      <c r="N47" s="35">
        <v>18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82FE8-9F15-4F04-94AF-4EF7B1CB1F8D}">
  <dimension ref="A1:CV300"/>
  <sheetViews>
    <sheetView workbookViewId="0">
      <selection activeCell="S26" sqref="S2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69</v>
      </c>
      <c r="C9" s="84"/>
      <c r="D9" s="84"/>
      <c r="E9" s="83"/>
      <c r="F9" s="85" t="s">
        <v>68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</v>
      </c>
      <c r="C11" s="71">
        <v>0</v>
      </c>
      <c r="D11" s="71">
        <v>1</v>
      </c>
      <c r="E11" s="70">
        <v>1.9</v>
      </c>
      <c r="F11" s="71">
        <v>1</v>
      </c>
      <c r="G11" s="71">
        <v>0</v>
      </c>
      <c r="H11" s="71">
        <v>1</v>
      </c>
      <c r="I11" s="70">
        <v>1.4</v>
      </c>
      <c r="J11" s="71">
        <v>2</v>
      </c>
      <c r="K11" s="71">
        <v>0</v>
      </c>
      <c r="L11" s="71">
        <v>2</v>
      </c>
      <c r="M11" s="70">
        <v>1.6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0</v>
      </c>
      <c r="C12" s="68">
        <v>0</v>
      </c>
      <c r="D12" s="68">
        <v>0</v>
      </c>
      <c r="E12" s="67">
        <v>0</v>
      </c>
      <c r="F12" s="68">
        <v>2</v>
      </c>
      <c r="G12" s="68">
        <v>0</v>
      </c>
      <c r="H12" s="68">
        <v>2</v>
      </c>
      <c r="I12" s="67">
        <v>2.7</v>
      </c>
      <c r="J12" s="68">
        <v>2</v>
      </c>
      <c r="K12" s="68">
        <v>0</v>
      </c>
      <c r="L12" s="68">
        <v>2</v>
      </c>
      <c r="M12" s="67">
        <v>1.6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1</v>
      </c>
      <c r="C13" s="68">
        <v>0</v>
      </c>
      <c r="D13" s="68">
        <v>1</v>
      </c>
      <c r="E13" s="67">
        <v>1.9</v>
      </c>
      <c r="F13" s="68">
        <v>7</v>
      </c>
      <c r="G13" s="68">
        <v>0</v>
      </c>
      <c r="H13" s="68">
        <v>7</v>
      </c>
      <c r="I13" s="67">
        <v>9.5</v>
      </c>
      <c r="J13" s="68">
        <v>8</v>
      </c>
      <c r="K13" s="68">
        <v>0</v>
      </c>
      <c r="L13" s="68">
        <v>8</v>
      </c>
      <c r="M13" s="67">
        <v>6.3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</v>
      </c>
      <c r="C14" s="68">
        <v>0</v>
      </c>
      <c r="D14" s="68">
        <v>1</v>
      </c>
      <c r="E14" s="67">
        <v>1.9</v>
      </c>
      <c r="F14" s="68">
        <v>2</v>
      </c>
      <c r="G14" s="68">
        <v>0</v>
      </c>
      <c r="H14" s="68">
        <v>2</v>
      </c>
      <c r="I14" s="67">
        <v>2.7</v>
      </c>
      <c r="J14" s="68">
        <v>3</v>
      </c>
      <c r="K14" s="68">
        <v>0</v>
      </c>
      <c r="L14" s="68">
        <v>3</v>
      </c>
      <c r="M14" s="67">
        <v>2.4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0</v>
      </c>
      <c r="D15" s="68">
        <v>0</v>
      </c>
      <c r="E15" s="67">
        <v>0</v>
      </c>
      <c r="F15" s="68">
        <v>7</v>
      </c>
      <c r="G15" s="68">
        <v>0</v>
      </c>
      <c r="H15" s="68">
        <v>7</v>
      </c>
      <c r="I15" s="67">
        <v>9.5</v>
      </c>
      <c r="J15" s="68">
        <v>7</v>
      </c>
      <c r="K15" s="68">
        <v>0</v>
      </c>
      <c r="L15" s="68">
        <v>7</v>
      </c>
      <c r="M15" s="67">
        <v>5.5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0</v>
      </c>
      <c r="D16" s="68">
        <v>1</v>
      </c>
      <c r="E16" s="67">
        <v>1.9</v>
      </c>
      <c r="F16" s="68">
        <v>4</v>
      </c>
      <c r="G16" s="68">
        <v>0</v>
      </c>
      <c r="H16" s="68">
        <v>4</v>
      </c>
      <c r="I16" s="67">
        <v>5.4</v>
      </c>
      <c r="J16" s="68">
        <v>5</v>
      </c>
      <c r="K16" s="68">
        <v>0</v>
      </c>
      <c r="L16" s="68">
        <v>5</v>
      </c>
      <c r="M16" s="67">
        <v>3.9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4</v>
      </c>
      <c r="C17" s="65">
        <v>0</v>
      </c>
      <c r="D17" s="65">
        <v>4</v>
      </c>
      <c r="E17" s="64">
        <v>7.5</v>
      </c>
      <c r="F17" s="65">
        <v>23</v>
      </c>
      <c r="G17" s="65">
        <v>0</v>
      </c>
      <c r="H17" s="65">
        <v>23</v>
      </c>
      <c r="I17" s="64">
        <v>31.1</v>
      </c>
      <c r="J17" s="65">
        <v>27</v>
      </c>
      <c r="K17" s="65">
        <v>0</v>
      </c>
      <c r="L17" s="65">
        <v>27</v>
      </c>
      <c r="M17" s="64">
        <v>21.3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0</v>
      </c>
      <c r="D18" s="71">
        <v>2</v>
      </c>
      <c r="E18" s="70">
        <v>3.8</v>
      </c>
      <c r="F18" s="71">
        <v>3</v>
      </c>
      <c r="G18" s="71">
        <v>2</v>
      </c>
      <c r="H18" s="71">
        <v>5</v>
      </c>
      <c r="I18" s="70">
        <v>6.8</v>
      </c>
      <c r="J18" s="71">
        <v>5</v>
      </c>
      <c r="K18" s="71">
        <v>2</v>
      </c>
      <c r="L18" s="71">
        <v>7</v>
      </c>
      <c r="M18" s="70">
        <v>5.5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0</v>
      </c>
      <c r="C19" s="68">
        <v>0</v>
      </c>
      <c r="D19" s="68">
        <v>0</v>
      </c>
      <c r="E19" s="67">
        <v>0</v>
      </c>
      <c r="F19" s="68">
        <v>5</v>
      </c>
      <c r="G19" s="68">
        <v>1</v>
      </c>
      <c r="H19" s="68">
        <v>6</v>
      </c>
      <c r="I19" s="67">
        <v>8.1</v>
      </c>
      <c r="J19" s="68">
        <v>5</v>
      </c>
      <c r="K19" s="68">
        <v>1</v>
      </c>
      <c r="L19" s="68">
        <v>6</v>
      </c>
      <c r="M19" s="67">
        <v>4.7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</v>
      </c>
      <c r="C20" s="68">
        <v>0</v>
      </c>
      <c r="D20" s="68">
        <v>1</v>
      </c>
      <c r="E20" s="67">
        <v>1.9</v>
      </c>
      <c r="F20" s="68">
        <v>7</v>
      </c>
      <c r="G20" s="68">
        <v>2</v>
      </c>
      <c r="H20" s="68">
        <v>9</v>
      </c>
      <c r="I20" s="67">
        <v>12.2</v>
      </c>
      <c r="J20" s="68">
        <v>8</v>
      </c>
      <c r="K20" s="68">
        <v>2</v>
      </c>
      <c r="L20" s="68">
        <v>10</v>
      </c>
      <c r="M20" s="67">
        <v>7.9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</v>
      </c>
      <c r="C21" s="68">
        <v>0</v>
      </c>
      <c r="D21" s="68">
        <v>1</v>
      </c>
      <c r="E21" s="67">
        <v>1.9</v>
      </c>
      <c r="F21" s="68">
        <v>3</v>
      </c>
      <c r="G21" s="68">
        <v>2</v>
      </c>
      <c r="H21" s="68">
        <v>5</v>
      </c>
      <c r="I21" s="67">
        <v>6.8</v>
      </c>
      <c r="J21" s="68">
        <v>4</v>
      </c>
      <c r="K21" s="68">
        <v>2</v>
      </c>
      <c r="L21" s="68">
        <v>6</v>
      </c>
      <c r="M21" s="67">
        <v>4.7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0</v>
      </c>
      <c r="C22" s="68">
        <v>0</v>
      </c>
      <c r="D22" s="68">
        <v>0</v>
      </c>
      <c r="E22" s="67">
        <v>0</v>
      </c>
      <c r="F22" s="68">
        <v>2</v>
      </c>
      <c r="G22" s="68">
        <v>0</v>
      </c>
      <c r="H22" s="68">
        <v>2</v>
      </c>
      <c r="I22" s="67">
        <v>2.7</v>
      </c>
      <c r="J22" s="68">
        <v>2</v>
      </c>
      <c r="K22" s="68">
        <v>0</v>
      </c>
      <c r="L22" s="68">
        <v>2</v>
      </c>
      <c r="M22" s="67">
        <v>1.6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0</v>
      </c>
      <c r="D23" s="68">
        <v>0</v>
      </c>
      <c r="E23" s="67">
        <v>0</v>
      </c>
      <c r="F23" s="68">
        <v>1</v>
      </c>
      <c r="G23" s="68">
        <v>0</v>
      </c>
      <c r="H23" s="68">
        <v>1</v>
      </c>
      <c r="I23" s="67">
        <v>1.4</v>
      </c>
      <c r="J23" s="68">
        <v>1</v>
      </c>
      <c r="K23" s="68">
        <v>0</v>
      </c>
      <c r="L23" s="68">
        <v>1</v>
      </c>
      <c r="M23" s="67">
        <v>0.8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4</v>
      </c>
      <c r="C24" s="65">
        <v>0</v>
      </c>
      <c r="D24" s="65">
        <v>4</v>
      </c>
      <c r="E24" s="64">
        <v>7.5</v>
      </c>
      <c r="F24" s="65">
        <v>21</v>
      </c>
      <c r="G24" s="65">
        <v>7</v>
      </c>
      <c r="H24" s="65">
        <v>28</v>
      </c>
      <c r="I24" s="64">
        <v>37.799999999999997</v>
      </c>
      <c r="J24" s="65">
        <v>25</v>
      </c>
      <c r="K24" s="65">
        <v>7</v>
      </c>
      <c r="L24" s="65">
        <v>32</v>
      </c>
      <c r="M24" s="64">
        <v>25.2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0</v>
      </c>
      <c r="C25" s="68">
        <v>3</v>
      </c>
      <c r="D25" s="68">
        <v>3</v>
      </c>
      <c r="E25" s="67">
        <v>5.7</v>
      </c>
      <c r="F25" s="68">
        <v>2</v>
      </c>
      <c r="G25" s="68">
        <v>0</v>
      </c>
      <c r="H25" s="68">
        <v>2</v>
      </c>
      <c r="I25" s="67">
        <v>2.7</v>
      </c>
      <c r="J25" s="68">
        <v>2</v>
      </c>
      <c r="K25" s="68">
        <v>3</v>
      </c>
      <c r="L25" s="68">
        <v>5</v>
      </c>
      <c r="M25" s="67">
        <v>3.9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1</v>
      </c>
      <c r="C26" s="68">
        <v>0</v>
      </c>
      <c r="D26" s="68">
        <v>1</v>
      </c>
      <c r="E26" s="67">
        <v>1.9</v>
      </c>
      <c r="F26" s="68">
        <v>0</v>
      </c>
      <c r="G26" s="68">
        <v>1</v>
      </c>
      <c r="H26" s="68">
        <v>1</v>
      </c>
      <c r="I26" s="67">
        <v>1.4</v>
      </c>
      <c r="J26" s="68">
        <v>1</v>
      </c>
      <c r="K26" s="68">
        <v>1</v>
      </c>
      <c r="L26" s="68">
        <v>2</v>
      </c>
      <c r="M26" s="67">
        <v>1.6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0</v>
      </c>
      <c r="D27" s="68">
        <v>1</v>
      </c>
      <c r="E27" s="67">
        <v>1.9</v>
      </c>
      <c r="F27" s="68">
        <v>0</v>
      </c>
      <c r="G27" s="68">
        <v>0</v>
      </c>
      <c r="H27" s="68">
        <v>0</v>
      </c>
      <c r="I27" s="67">
        <v>0</v>
      </c>
      <c r="J27" s="68">
        <v>1</v>
      </c>
      <c r="K27" s="68">
        <v>0</v>
      </c>
      <c r="L27" s="68">
        <v>1</v>
      </c>
      <c r="M27" s="67">
        <v>0.8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3</v>
      </c>
      <c r="C28" s="68">
        <v>0</v>
      </c>
      <c r="D28" s="68">
        <v>3</v>
      </c>
      <c r="E28" s="67">
        <v>5.7</v>
      </c>
      <c r="F28" s="68">
        <v>1</v>
      </c>
      <c r="G28" s="68">
        <v>0</v>
      </c>
      <c r="H28" s="68">
        <v>1</v>
      </c>
      <c r="I28" s="67">
        <v>1.4</v>
      </c>
      <c r="J28" s="68">
        <v>4</v>
      </c>
      <c r="K28" s="68">
        <v>0</v>
      </c>
      <c r="L28" s="68">
        <v>4</v>
      </c>
      <c r="M28" s="67">
        <v>3.1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0</v>
      </c>
      <c r="C29" s="68">
        <v>2</v>
      </c>
      <c r="D29" s="68">
        <v>2</v>
      </c>
      <c r="E29" s="67">
        <v>3.8</v>
      </c>
      <c r="F29" s="68">
        <v>2</v>
      </c>
      <c r="G29" s="68">
        <v>0</v>
      </c>
      <c r="H29" s="68">
        <v>2</v>
      </c>
      <c r="I29" s="67">
        <v>2.7</v>
      </c>
      <c r="J29" s="68">
        <v>2</v>
      </c>
      <c r="K29" s="68">
        <v>2</v>
      </c>
      <c r="L29" s="68">
        <v>4</v>
      </c>
      <c r="M29" s="67">
        <v>3.1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</v>
      </c>
      <c r="C30" s="68">
        <v>1</v>
      </c>
      <c r="D30" s="68">
        <v>4</v>
      </c>
      <c r="E30" s="67">
        <v>7.5</v>
      </c>
      <c r="F30" s="68">
        <v>1</v>
      </c>
      <c r="G30" s="68">
        <v>0</v>
      </c>
      <c r="H30" s="68">
        <v>1</v>
      </c>
      <c r="I30" s="67">
        <v>1.4</v>
      </c>
      <c r="J30" s="68">
        <v>4</v>
      </c>
      <c r="K30" s="68">
        <v>1</v>
      </c>
      <c r="L30" s="68">
        <v>5</v>
      </c>
      <c r="M30" s="67">
        <v>3.9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2</v>
      </c>
      <c r="C31" s="68">
        <v>1</v>
      </c>
      <c r="D31" s="68">
        <v>3</v>
      </c>
      <c r="E31" s="67">
        <v>5.7</v>
      </c>
      <c r="F31" s="68">
        <v>1</v>
      </c>
      <c r="G31" s="68">
        <v>1</v>
      </c>
      <c r="H31" s="68">
        <v>2</v>
      </c>
      <c r="I31" s="67">
        <v>2.7</v>
      </c>
      <c r="J31" s="68">
        <v>3</v>
      </c>
      <c r="K31" s="68">
        <v>2</v>
      </c>
      <c r="L31" s="68">
        <v>5</v>
      </c>
      <c r="M31" s="67">
        <v>3.9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7</v>
      </c>
      <c r="C32" s="68">
        <v>1</v>
      </c>
      <c r="D32" s="68">
        <v>8</v>
      </c>
      <c r="E32" s="67">
        <v>15.1</v>
      </c>
      <c r="F32" s="68">
        <v>5</v>
      </c>
      <c r="G32" s="68">
        <v>0</v>
      </c>
      <c r="H32" s="68">
        <v>5</v>
      </c>
      <c r="I32" s="67">
        <v>6.8</v>
      </c>
      <c r="J32" s="68">
        <v>12</v>
      </c>
      <c r="K32" s="68">
        <v>1</v>
      </c>
      <c r="L32" s="68">
        <v>13</v>
      </c>
      <c r="M32" s="67">
        <v>10.199999999999999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1</v>
      </c>
      <c r="D33" s="71">
        <v>2</v>
      </c>
      <c r="E33" s="70">
        <v>3.8</v>
      </c>
      <c r="F33" s="71">
        <v>2</v>
      </c>
      <c r="G33" s="71">
        <v>1</v>
      </c>
      <c r="H33" s="71">
        <v>3</v>
      </c>
      <c r="I33" s="70">
        <v>4.0999999999999996</v>
      </c>
      <c r="J33" s="71">
        <v>3</v>
      </c>
      <c r="K33" s="71">
        <v>2</v>
      </c>
      <c r="L33" s="71">
        <v>5</v>
      </c>
      <c r="M33" s="70">
        <v>3.9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4</v>
      </c>
      <c r="C34" s="68">
        <v>1</v>
      </c>
      <c r="D34" s="68">
        <v>5</v>
      </c>
      <c r="E34" s="67">
        <v>9.4</v>
      </c>
      <c r="F34" s="68">
        <v>1</v>
      </c>
      <c r="G34" s="68">
        <v>0</v>
      </c>
      <c r="H34" s="68">
        <v>1</v>
      </c>
      <c r="I34" s="67">
        <v>1.4</v>
      </c>
      <c r="J34" s="68">
        <v>5</v>
      </c>
      <c r="K34" s="68">
        <v>1</v>
      </c>
      <c r="L34" s="68">
        <v>6</v>
      </c>
      <c r="M34" s="67">
        <v>4.7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0</v>
      </c>
      <c r="G35" s="68">
        <v>1</v>
      </c>
      <c r="H35" s="68">
        <v>1</v>
      </c>
      <c r="I35" s="67">
        <v>1.4</v>
      </c>
      <c r="J35" s="68">
        <v>0</v>
      </c>
      <c r="K35" s="68">
        <v>1</v>
      </c>
      <c r="L35" s="68">
        <v>1</v>
      </c>
      <c r="M35" s="67">
        <v>0.8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</v>
      </c>
      <c r="C36" s="68">
        <v>1</v>
      </c>
      <c r="D36" s="68">
        <v>3</v>
      </c>
      <c r="E36" s="67">
        <v>5.7</v>
      </c>
      <c r="F36" s="68">
        <v>1</v>
      </c>
      <c r="G36" s="68">
        <v>0</v>
      </c>
      <c r="H36" s="68">
        <v>1</v>
      </c>
      <c r="I36" s="67">
        <v>1.4</v>
      </c>
      <c r="J36" s="68">
        <v>3</v>
      </c>
      <c r="K36" s="68">
        <v>1</v>
      </c>
      <c r="L36" s="68">
        <v>4</v>
      </c>
      <c r="M36" s="67">
        <v>3.1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2</v>
      </c>
      <c r="C37" s="68">
        <v>1</v>
      </c>
      <c r="D37" s="68">
        <v>3</v>
      </c>
      <c r="E37" s="67">
        <v>5.7</v>
      </c>
      <c r="F37" s="68">
        <v>0</v>
      </c>
      <c r="G37" s="68">
        <v>2</v>
      </c>
      <c r="H37" s="68">
        <v>2</v>
      </c>
      <c r="I37" s="67">
        <v>2.7</v>
      </c>
      <c r="J37" s="68">
        <v>2</v>
      </c>
      <c r="K37" s="68">
        <v>3</v>
      </c>
      <c r="L37" s="68">
        <v>5</v>
      </c>
      <c r="M37" s="67">
        <v>3.9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1</v>
      </c>
      <c r="C38" s="68">
        <v>1</v>
      </c>
      <c r="D38" s="68">
        <v>2</v>
      </c>
      <c r="E38" s="67">
        <v>3.8</v>
      </c>
      <c r="F38" s="68">
        <v>0</v>
      </c>
      <c r="G38" s="68">
        <v>0</v>
      </c>
      <c r="H38" s="68">
        <v>0</v>
      </c>
      <c r="I38" s="67">
        <v>0</v>
      </c>
      <c r="J38" s="68">
        <v>1</v>
      </c>
      <c r="K38" s="68">
        <v>1</v>
      </c>
      <c r="L38" s="68">
        <v>2</v>
      </c>
      <c r="M38" s="67">
        <v>1.6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10</v>
      </c>
      <c r="C39" s="65">
        <v>5</v>
      </c>
      <c r="D39" s="65">
        <v>15</v>
      </c>
      <c r="E39" s="64">
        <v>28.3</v>
      </c>
      <c r="F39" s="65">
        <v>4</v>
      </c>
      <c r="G39" s="65">
        <v>4</v>
      </c>
      <c r="H39" s="65">
        <v>8</v>
      </c>
      <c r="I39" s="64">
        <v>10.8</v>
      </c>
      <c r="J39" s="65">
        <v>14</v>
      </c>
      <c r="K39" s="65">
        <v>9</v>
      </c>
      <c r="L39" s="65">
        <v>23</v>
      </c>
      <c r="M39" s="64">
        <v>18.100000000000001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</v>
      </c>
      <c r="C41" s="68">
        <v>1</v>
      </c>
      <c r="D41" s="68">
        <v>2</v>
      </c>
      <c r="E41" s="67">
        <v>3.8</v>
      </c>
      <c r="F41" s="68">
        <v>1</v>
      </c>
      <c r="G41" s="68">
        <v>0</v>
      </c>
      <c r="H41" s="68">
        <v>1</v>
      </c>
      <c r="I41" s="67">
        <v>1.4</v>
      </c>
      <c r="J41" s="68">
        <v>2</v>
      </c>
      <c r="K41" s="68">
        <v>1</v>
      </c>
      <c r="L41" s="68">
        <v>3</v>
      </c>
      <c r="M41" s="67">
        <v>2.4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1</v>
      </c>
      <c r="D42" s="68">
        <v>2</v>
      </c>
      <c r="E42" s="67">
        <v>3.8</v>
      </c>
      <c r="F42" s="68">
        <v>0</v>
      </c>
      <c r="G42" s="68">
        <v>0</v>
      </c>
      <c r="H42" s="68">
        <v>0</v>
      </c>
      <c r="I42" s="67">
        <v>0</v>
      </c>
      <c r="J42" s="68">
        <v>1</v>
      </c>
      <c r="K42" s="68">
        <v>1</v>
      </c>
      <c r="L42" s="68">
        <v>2</v>
      </c>
      <c r="M42" s="67">
        <v>1.6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0</v>
      </c>
      <c r="C43" s="68">
        <v>0</v>
      </c>
      <c r="D43" s="68">
        <v>0</v>
      </c>
      <c r="E43" s="67">
        <v>0</v>
      </c>
      <c r="F43" s="68">
        <v>0</v>
      </c>
      <c r="G43" s="68">
        <v>0</v>
      </c>
      <c r="H43" s="68">
        <v>0</v>
      </c>
      <c r="I43" s="67">
        <v>0</v>
      </c>
      <c r="J43" s="68">
        <v>0</v>
      </c>
      <c r="K43" s="68">
        <v>0</v>
      </c>
      <c r="L43" s="68">
        <v>0</v>
      </c>
      <c r="M43" s="67">
        <v>0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</v>
      </c>
      <c r="C44" s="68">
        <v>0</v>
      </c>
      <c r="D44" s="68">
        <v>1</v>
      </c>
      <c r="E44" s="67">
        <v>1.9</v>
      </c>
      <c r="F44" s="68">
        <v>0</v>
      </c>
      <c r="G44" s="68">
        <v>0</v>
      </c>
      <c r="H44" s="68">
        <v>0</v>
      </c>
      <c r="I44" s="67">
        <v>0</v>
      </c>
      <c r="J44" s="68">
        <v>1</v>
      </c>
      <c r="K44" s="68">
        <v>0</v>
      </c>
      <c r="L44" s="68">
        <v>1</v>
      </c>
      <c r="M44" s="67">
        <v>0.8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0</v>
      </c>
      <c r="G45" s="68">
        <v>0</v>
      </c>
      <c r="H45" s="68">
        <v>0</v>
      </c>
      <c r="I45" s="67">
        <v>0</v>
      </c>
      <c r="J45" s="68">
        <v>0</v>
      </c>
      <c r="K45" s="68">
        <v>0</v>
      </c>
      <c r="L45" s="68">
        <v>0</v>
      </c>
      <c r="M45" s="67">
        <v>0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3</v>
      </c>
      <c r="C46" s="65">
        <v>2</v>
      </c>
      <c r="D46" s="65">
        <v>5</v>
      </c>
      <c r="E46" s="64">
        <v>9.4</v>
      </c>
      <c r="F46" s="65">
        <v>1</v>
      </c>
      <c r="G46" s="65">
        <v>0</v>
      </c>
      <c r="H46" s="65">
        <v>1</v>
      </c>
      <c r="I46" s="64">
        <v>1.4</v>
      </c>
      <c r="J46" s="65">
        <v>4</v>
      </c>
      <c r="K46" s="65">
        <v>2</v>
      </c>
      <c r="L46" s="65">
        <v>6</v>
      </c>
      <c r="M46" s="64">
        <v>4.7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38</v>
      </c>
      <c r="C47" s="65">
        <v>15</v>
      </c>
      <c r="D47" s="65">
        <v>53</v>
      </c>
      <c r="E47" s="64">
        <v>100</v>
      </c>
      <c r="F47" s="65">
        <v>61</v>
      </c>
      <c r="G47" s="65">
        <v>13</v>
      </c>
      <c r="H47" s="65">
        <v>74</v>
      </c>
      <c r="I47" s="64">
        <v>100</v>
      </c>
      <c r="J47" s="65">
        <v>99</v>
      </c>
      <c r="K47" s="65">
        <v>28</v>
      </c>
      <c r="L47" s="65">
        <v>127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D5AAC-217F-4C64-9FB9-F4C0E1754F98}">
  <dimension ref="A1:CV300"/>
  <sheetViews>
    <sheetView workbookViewId="0">
      <selection activeCell="S26" sqref="S2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72</v>
      </c>
      <c r="C9" s="84"/>
      <c r="D9" s="84"/>
      <c r="E9" s="83"/>
      <c r="F9" s="85" t="s">
        <v>71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12</v>
      </c>
      <c r="C11" s="71">
        <v>3</v>
      </c>
      <c r="D11" s="71">
        <v>15</v>
      </c>
      <c r="E11" s="70">
        <v>4.0999999999999996</v>
      </c>
      <c r="F11" s="71">
        <v>0</v>
      </c>
      <c r="G11" s="71">
        <v>0</v>
      </c>
      <c r="H11" s="71">
        <v>0</v>
      </c>
      <c r="I11" s="70">
        <v>0</v>
      </c>
      <c r="J11" s="71">
        <v>12</v>
      </c>
      <c r="K11" s="71">
        <v>3</v>
      </c>
      <c r="L11" s="71">
        <v>15</v>
      </c>
      <c r="M11" s="70">
        <v>2.8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14</v>
      </c>
      <c r="C12" s="68">
        <v>6</v>
      </c>
      <c r="D12" s="68">
        <v>20</v>
      </c>
      <c r="E12" s="67">
        <v>5.5</v>
      </c>
      <c r="F12" s="68">
        <v>1</v>
      </c>
      <c r="G12" s="68">
        <v>0</v>
      </c>
      <c r="H12" s="68">
        <v>1</v>
      </c>
      <c r="I12" s="67">
        <v>0.6</v>
      </c>
      <c r="J12" s="68">
        <v>15</v>
      </c>
      <c r="K12" s="68">
        <v>6</v>
      </c>
      <c r="L12" s="68">
        <v>21</v>
      </c>
      <c r="M12" s="67">
        <v>4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20</v>
      </c>
      <c r="C13" s="68">
        <v>9</v>
      </c>
      <c r="D13" s="68">
        <v>29</v>
      </c>
      <c r="E13" s="67">
        <v>8</v>
      </c>
      <c r="F13" s="68">
        <v>3</v>
      </c>
      <c r="G13" s="68">
        <v>0</v>
      </c>
      <c r="H13" s="68">
        <v>3</v>
      </c>
      <c r="I13" s="67">
        <v>1.8</v>
      </c>
      <c r="J13" s="68">
        <v>23</v>
      </c>
      <c r="K13" s="68">
        <v>9</v>
      </c>
      <c r="L13" s="68">
        <v>32</v>
      </c>
      <c r="M13" s="67">
        <v>6.1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18</v>
      </c>
      <c r="C14" s="68">
        <v>6</v>
      </c>
      <c r="D14" s="68">
        <v>24</v>
      </c>
      <c r="E14" s="67">
        <v>6.6</v>
      </c>
      <c r="F14" s="68">
        <v>2</v>
      </c>
      <c r="G14" s="68">
        <v>0</v>
      </c>
      <c r="H14" s="68">
        <v>2</v>
      </c>
      <c r="I14" s="67">
        <v>1.2</v>
      </c>
      <c r="J14" s="68">
        <v>20</v>
      </c>
      <c r="K14" s="68">
        <v>6</v>
      </c>
      <c r="L14" s="68">
        <v>26</v>
      </c>
      <c r="M14" s="67">
        <v>4.9000000000000004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15</v>
      </c>
      <c r="C15" s="68">
        <v>5</v>
      </c>
      <c r="D15" s="68">
        <v>20</v>
      </c>
      <c r="E15" s="67">
        <v>5.5</v>
      </c>
      <c r="F15" s="68">
        <v>1</v>
      </c>
      <c r="G15" s="68">
        <v>0</v>
      </c>
      <c r="H15" s="68">
        <v>1</v>
      </c>
      <c r="I15" s="67">
        <v>0.6</v>
      </c>
      <c r="J15" s="68">
        <v>16</v>
      </c>
      <c r="K15" s="68">
        <v>5</v>
      </c>
      <c r="L15" s="68">
        <v>21</v>
      </c>
      <c r="M15" s="67">
        <v>4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11</v>
      </c>
      <c r="C16" s="68">
        <v>3</v>
      </c>
      <c r="D16" s="68">
        <v>14</v>
      </c>
      <c r="E16" s="67">
        <v>3.9</v>
      </c>
      <c r="F16" s="68">
        <v>1</v>
      </c>
      <c r="G16" s="68">
        <v>0</v>
      </c>
      <c r="H16" s="68">
        <v>1</v>
      </c>
      <c r="I16" s="67">
        <v>0.6</v>
      </c>
      <c r="J16" s="68">
        <v>12</v>
      </c>
      <c r="K16" s="68">
        <v>3</v>
      </c>
      <c r="L16" s="68">
        <v>15</v>
      </c>
      <c r="M16" s="67">
        <v>2.8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90</v>
      </c>
      <c r="C17" s="65">
        <v>32</v>
      </c>
      <c r="D17" s="65">
        <v>122</v>
      </c>
      <c r="E17" s="64">
        <v>33.6</v>
      </c>
      <c r="F17" s="65">
        <v>8</v>
      </c>
      <c r="G17" s="65">
        <v>0</v>
      </c>
      <c r="H17" s="65">
        <v>8</v>
      </c>
      <c r="I17" s="64">
        <v>4.9000000000000004</v>
      </c>
      <c r="J17" s="65">
        <v>98</v>
      </c>
      <c r="K17" s="65">
        <v>32</v>
      </c>
      <c r="L17" s="65">
        <v>130</v>
      </c>
      <c r="M17" s="64">
        <v>24.7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23</v>
      </c>
      <c r="C18" s="71">
        <v>6</v>
      </c>
      <c r="D18" s="71">
        <v>29</v>
      </c>
      <c r="E18" s="70">
        <v>8</v>
      </c>
      <c r="F18" s="71">
        <v>3</v>
      </c>
      <c r="G18" s="71">
        <v>0</v>
      </c>
      <c r="H18" s="71">
        <v>3</v>
      </c>
      <c r="I18" s="70">
        <v>1.8</v>
      </c>
      <c r="J18" s="71">
        <v>26</v>
      </c>
      <c r="K18" s="71">
        <v>6</v>
      </c>
      <c r="L18" s="71">
        <v>32</v>
      </c>
      <c r="M18" s="70">
        <v>6.1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16</v>
      </c>
      <c r="C19" s="68">
        <v>3</v>
      </c>
      <c r="D19" s="68">
        <v>19</v>
      </c>
      <c r="E19" s="67">
        <v>5.2</v>
      </c>
      <c r="F19" s="68">
        <v>1</v>
      </c>
      <c r="G19" s="68">
        <v>1</v>
      </c>
      <c r="H19" s="68">
        <v>2</v>
      </c>
      <c r="I19" s="67">
        <v>1.2</v>
      </c>
      <c r="J19" s="68">
        <v>17</v>
      </c>
      <c r="K19" s="68">
        <v>4</v>
      </c>
      <c r="L19" s="68">
        <v>21</v>
      </c>
      <c r="M19" s="67">
        <v>4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11</v>
      </c>
      <c r="C20" s="68">
        <v>3</v>
      </c>
      <c r="D20" s="68">
        <v>14</v>
      </c>
      <c r="E20" s="67">
        <v>3.9</v>
      </c>
      <c r="F20" s="68">
        <v>2</v>
      </c>
      <c r="G20" s="68">
        <v>0</v>
      </c>
      <c r="H20" s="68">
        <v>2</v>
      </c>
      <c r="I20" s="67">
        <v>1.2</v>
      </c>
      <c r="J20" s="68">
        <v>13</v>
      </c>
      <c r="K20" s="68">
        <v>3</v>
      </c>
      <c r="L20" s="68">
        <v>16</v>
      </c>
      <c r="M20" s="67">
        <v>3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17</v>
      </c>
      <c r="C21" s="68">
        <v>2</v>
      </c>
      <c r="D21" s="68">
        <v>19</v>
      </c>
      <c r="E21" s="67">
        <v>5.2</v>
      </c>
      <c r="F21" s="68">
        <v>1</v>
      </c>
      <c r="G21" s="68">
        <v>1</v>
      </c>
      <c r="H21" s="68">
        <v>2</v>
      </c>
      <c r="I21" s="67">
        <v>1.2</v>
      </c>
      <c r="J21" s="68">
        <v>18</v>
      </c>
      <c r="K21" s="68">
        <v>3</v>
      </c>
      <c r="L21" s="68">
        <v>21</v>
      </c>
      <c r="M21" s="67">
        <v>4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7</v>
      </c>
      <c r="C22" s="68">
        <v>2</v>
      </c>
      <c r="D22" s="68">
        <v>9</v>
      </c>
      <c r="E22" s="67">
        <v>2.5</v>
      </c>
      <c r="F22" s="68">
        <v>1</v>
      </c>
      <c r="G22" s="68">
        <v>0</v>
      </c>
      <c r="H22" s="68">
        <v>1</v>
      </c>
      <c r="I22" s="67">
        <v>0.6</v>
      </c>
      <c r="J22" s="68">
        <v>8</v>
      </c>
      <c r="K22" s="68">
        <v>2</v>
      </c>
      <c r="L22" s="68">
        <v>10</v>
      </c>
      <c r="M22" s="67">
        <v>1.9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4</v>
      </c>
      <c r="C23" s="68">
        <v>1</v>
      </c>
      <c r="D23" s="68">
        <v>5</v>
      </c>
      <c r="E23" s="67">
        <v>1.4</v>
      </c>
      <c r="F23" s="68">
        <v>1</v>
      </c>
      <c r="G23" s="68">
        <v>0</v>
      </c>
      <c r="H23" s="68">
        <v>1</v>
      </c>
      <c r="I23" s="67">
        <v>0.6</v>
      </c>
      <c r="J23" s="68">
        <v>5</v>
      </c>
      <c r="K23" s="68">
        <v>1</v>
      </c>
      <c r="L23" s="68">
        <v>6</v>
      </c>
      <c r="M23" s="67">
        <v>1.1000000000000001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78</v>
      </c>
      <c r="C24" s="65">
        <v>17</v>
      </c>
      <c r="D24" s="65">
        <v>95</v>
      </c>
      <c r="E24" s="64">
        <v>26.2</v>
      </c>
      <c r="F24" s="65">
        <v>9</v>
      </c>
      <c r="G24" s="65">
        <v>2</v>
      </c>
      <c r="H24" s="65">
        <v>11</v>
      </c>
      <c r="I24" s="64">
        <v>6.7</v>
      </c>
      <c r="J24" s="65">
        <v>87</v>
      </c>
      <c r="K24" s="65">
        <v>19</v>
      </c>
      <c r="L24" s="65">
        <v>106</v>
      </c>
      <c r="M24" s="64">
        <v>20.100000000000001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5</v>
      </c>
      <c r="C25" s="68">
        <v>4</v>
      </c>
      <c r="D25" s="68">
        <v>9</v>
      </c>
      <c r="E25" s="67">
        <v>2.5</v>
      </c>
      <c r="F25" s="68">
        <v>3</v>
      </c>
      <c r="G25" s="68">
        <v>3</v>
      </c>
      <c r="H25" s="68">
        <v>6</v>
      </c>
      <c r="I25" s="67">
        <v>3.7</v>
      </c>
      <c r="J25" s="68">
        <v>8</v>
      </c>
      <c r="K25" s="68">
        <v>7</v>
      </c>
      <c r="L25" s="68">
        <v>15</v>
      </c>
      <c r="M25" s="67">
        <v>2.8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3</v>
      </c>
      <c r="C26" s="68">
        <v>7</v>
      </c>
      <c r="D26" s="68">
        <v>10</v>
      </c>
      <c r="E26" s="67">
        <v>2.8</v>
      </c>
      <c r="F26" s="68">
        <v>4</v>
      </c>
      <c r="G26" s="68">
        <v>3</v>
      </c>
      <c r="H26" s="68">
        <v>7</v>
      </c>
      <c r="I26" s="67">
        <v>4.3</v>
      </c>
      <c r="J26" s="68">
        <v>7</v>
      </c>
      <c r="K26" s="68">
        <v>10</v>
      </c>
      <c r="L26" s="68">
        <v>17</v>
      </c>
      <c r="M26" s="67">
        <v>3.2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2</v>
      </c>
      <c r="D27" s="68">
        <v>3</v>
      </c>
      <c r="E27" s="67">
        <v>0.8</v>
      </c>
      <c r="F27" s="68">
        <v>1</v>
      </c>
      <c r="G27" s="68">
        <v>3</v>
      </c>
      <c r="H27" s="68">
        <v>4</v>
      </c>
      <c r="I27" s="67">
        <v>2.4</v>
      </c>
      <c r="J27" s="68">
        <v>2</v>
      </c>
      <c r="K27" s="68">
        <v>5</v>
      </c>
      <c r="L27" s="68">
        <v>7</v>
      </c>
      <c r="M27" s="67">
        <v>1.3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5</v>
      </c>
      <c r="C28" s="68">
        <v>9</v>
      </c>
      <c r="D28" s="68">
        <v>14</v>
      </c>
      <c r="E28" s="67">
        <v>3.9</v>
      </c>
      <c r="F28" s="68">
        <v>1</v>
      </c>
      <c r="G28" s="68">
        <v>2</v>
      </c>
      <c r="H28" s="68">
        <v>3</v>
      </c>
      <c r="I28" s="67">
        <v>1.8</v>
      </c>
      <c r="J28" s="68">
        <v>6</v>
      </c>
      <c r="K28" s="68">
        <v>11</v>
      </c>
      <c r="L28" s="68">
        <v>17</v>
      </c>
      <c r="M28" s="67">
        <v>3.2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10</v>
      </c>
      <c r="C29" s="68">
        <v>6</v>
      </c>
      <c r="D29" s="68">
        <v>16</v>
      </c>
      <c r="E29" s="67">
        <v>4.4000000000000004</v>
      </c>
      <c r="F29" s="68">
        <v>2</v>
      </c>
      <c r="G29" s="68">
        <v>4</v>
      </c>
      <c r="H29" s="68">
        <v>6</v>
      </c>
      <c r="I29" s="67">
        <v>3.7</v>
      </c>
      <c r="J29" s="68">
        <v>12</v>
      </c>
      <c r="K29" s="68">
        <v>10</v>
      </c>
      <c r="L29" s="68">
        <v>22</v>
      </c>
      <c r="M29" s="67">
        <v>4.2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4</v>
      </c>
      <c r="C30" s="68">
        <v>12</v>
      </c>
      <c r="D30" s="68">
        <v>16</v>
      </c>
      <c r="E30" s="67">
        <v>4.4000000000000004</v>
      </c>
      <c r="F30" s="68">
        <v>9</v>
      </c>
      <c r="G30" s="68">
        <v>5</v>
      </c>
      <c r="H30" s="68">
        <v>14</v>
      </c>
      <c r="I30" s="67">
        <v>8.5</v>
      </c>
      <c r="J30" s="68">
        <v>13</v>
      </c>
      <c r="K30" s="68">
        <v>17</v>
      </c>
      <c r="L30" s="68">
        <v>30</v>
      </c>
      <c r="M30" s="67">
        <v>5.7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8</v>
      </c>
      <c r="C31" s="68">
        <v>10</v>
      </c>
      <c r="D31" s="68">
        <v>18</v>
      </c>
      <c r="E31" s="67">
        <v>5</v>
      </c>
      <c r="F31" s="68">
        <v>3</v>
      </c>
      <c r="G31" s="68">
        <v>1</v>
      </c>
      <c r="H31" s="68">
        <v>4</v>
      </c>
      <c r="I31" s="67">
        <v>2.4</v>
      </c>
      <c r="J31" s="68">
        <v>11</v>
      </c>
      <c r="K31" s="68">
        <v>11</v>
      </c>
      <c r="L31" s="68">
        <v>22</v>
      </c>
      <c r="M31" s="67">
        <v>4.2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16</v>
      </c>
      <c r="C32" s="68">
        <v>10</v>
      </c>
      <c r="D32" s="68">
        <v>26</v>
      </c>
      <c r="E32" s="67">
        <v>7.2</v>
      </c>
      <c r="F32" s="68">
        <v>25</v>
      </c>
      <c r="G32" s="68">
        <v>6</v>
      </c>
      <c r="H32" s="68">
        <v>31</v>
      </c>
      <c r="I32" s="67">
        <v>18.899999999999999</v>
      </c>
      <c r="J32" s="68">
        <v>41</v>
      </c>
      <c r="K32" s="68">
        <v>16</v>
      </c>
      <c r="L32" s="68">
        <v>57</v>
      </c>
      <c r="M32" s="67">
        <v>10.8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0</v>
      </c>
      <c r="D33" s="71">
        <v>1</v>
      </c>
      <c r="E33" s="70">
        <v>0.3</v>
      </c>
      <c r="F33" s="71">
        <v>2</v>
      </c>
      <c r="G33" s="71">
        <v>1</v>
      </c>
      <c r="H33" s="71">
        <v>3</v>
      </c>
      <c r="I33" s="70">
        <v>1.8</v>
      </c>
      <c r="J33" s="71">
        <v>3</v>
      </c>
      <c r="K33" s="71">
        <v>1</v>
      </c>
      <c r="L33" s="71">
        <v>4</v>
      </c>
      <c r="M33" s="70">
        <v>0.8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9</v>
      </c>
      <c r="C34" s="68">
        <v>1</v>
      </c>
      <c r="D34" s="68">
        <v>10</v>
      </c>
      <c r="E34" s="67">
        <v>2.8</v>
      </c>
      <c r="F34" s="68">
        <v>1</v>
      </c>
      <c r="G34" s="68">
        <v>1</v>
      </c>
      <c r="H34" s="68">
        <v>2</v>
      </c>
      <c r="I34" s="67">
        <v>1.2</v>
      </c>
      <c r="J34" s="68">
        <v>10</v>
      </c>
      <c r="K34" s="68">
        <v>2</v>
      </c>
      <c r="L34" s="68">
        <v>12</v>
      </c>
      <c r="M34" s="67">
        <v>2.2999999999999998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3</v>
      </c>
      <c r="C35" s="68">
        <v>2</v>
      </c>
      <c r="D35" s="68">
        <v>5</v>
      </c>
      <c r="E35" s="67">
        <v>1.4</v>
      </c>
      <c r="F35" s="68">
        <v>3</v>
      </c>
      <c r="G35" s="68">
        <v>1</v>
      </c>
      <c r="H35" s="68">
        <v>4</v>
      </c>
      <c r="I35" s="67">
        <v>2.4</v>
      </c>
      <c r="J35" s="68">
        <v>6</v>
      </c>
      <c r="K35" s="68">
        <v>3</v>
      </c>
      <c r="L35" s="68">
        <v>9</v>
      </c>
      <c r="M35" s="67">
        <v>1.7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</v>
      </c>
      <c r="C36" s="68">
        <v>1</v>
      </c>
      <c r="D36" s="68">
        <v>3</v>
      </c>
      <c r="E36" s="67">
        <v>0.8</v>
      </c>
      <c r="F36" s="68">
        <v>1</v>
      </c>
      <c r="G36" s="68">
        <v>3</v>
      </c>
      <c r="H36" s="68">
        <v>4</v>
      </c>
      <c r="I36" s="67">
        <v>2.4</v>
      </c>
      <c r="J36" s="68">
        <v>3</v>
      </c>
      <c r="K36" s="68">
        <v>4</v>
      </c>
      <c r="L36" s="68">
        <v>7</v>
      </c>
      <c r="M36" s="67">
        <v>1.3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1</v>
      </c>
      <c r="C37" s="68">
        <v>0</v>
      </c>
      <c r="D37" s="68">
        <v>1</v>
      </c>
      <c r="E37" s="67">
        <v>0.3</v>
      </c>
      <c r="F37" s="68">
        <v>6</v>
      </c>
      <c r="G37" s="68">
        <v>0</v>
      </c>
      <c r="H37" s="68">
        <v>6</v>
      </c>
      <c r="I37" s="67">
        <v>3.7</v>
      </c>
      <c r="J37" s="68">
        <v>7</v>
      </c>
      <c r="K37" s="68">
        <v>0</v>
      </c>
      <c r="L37" s="68">
        <v>7</v>
      </c>
      <c r="M37" s="67">
        <v>1.3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2</v>
      </c>
      <c r="C38" s="68">
        <v>0</v>
      </c>
      <c r="D38" s="68">
        <v>2</v>
      </c>
      <c r="E38" s="67">
        <v>0.6</v>
      </c>
      <c r="F38" s="68">
        <v>8</v>
      </c>
      <c r="G38" s="68">
        <v>2</v>
      </c>
      <c r="H38" s="68">
        <v>10</v>
      </c>
      <c r="I38" s="67">
        <v>6.1</v>
      </c>
      <c r="J38" s="68">
        <v>10</v>
      </c>
      <c r="K38" s="68">
        <v>2</v>
      </c>
      <c r="L38" s="68">
        <v>12</v>
      </c>
      <c r="M38" s="67">
        <v>2.2999999999999998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18</v>
      </c>
      <c r="C39" s="65">
        <v>4</v>
      </c>
      <c r="D39" s="65">
        <v>22</v>
      </c>
      <c r="E39" s="64">
        <v>6.1</v>
      </c>
      <c r="F39" s="65">
        <v>21</v>
      </c>
      <c r="G39" s="65">
        <v>8</v>
      </c>
      <c r="H39" s="65">
        <v>29</v>
      </c>
      <c r="I39" s="64">
        <v>17.7</v>
      </c>
      <c r="J39" s="65">
        <v>39</v>
      </c>
      <c r="K39" s="65">
        <v>12</v>
      </c>
      <c r="L39" s="65">
        <v>51</v>
      </c>
      <c r="M39" s="64">
        <v>9.6999999999999993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4</v>
      </c>
      <c r="C40" s="71">
        <v>1</v>
      </c>
      <c r="D40" s="71">
        <v>5</v>
      </c>
      <c r="E40" s="70">
        <v>1.4</v>
      </c>
      <c r="F40" s="71">
        <v>2</v>
      </c>
      <c r="G40" s="71">
        <v>1</v>
      </c>
      <c r="H40" s="71">
        <v>3</v>
      </c>
      <c r="I40" s="70">
        <v>1.8</v>
      </c>
      <c r="J40" s="71">
        <v>6</v>
      </c>
      <c r="K40" s="71">
        <v>2</v>
      </c>
      <c r="L40" s="71">
        <v>8</v>
      </c>
      <c r="M40" s="70">
        <v>1.5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2</v>
      </c>
      <c r="C41" s="68">
        <v>0</v>
      </c>
      <c r="D41" s="68">
        <v>2</v>
      </c>
      <c r="E41" s="67">
        <v>0.6</v>
      </c>
      <c r="F41" s="68">
        <v>10</v>
      </c>
      <c r="G41" s="68">
        <v>1</v>
      </c>
      <c r="H41" s="68">
        <v>11</v>
      </c>
      <c r="I41" s="67">
        <v>6.7</v>
      </c>
      <c r="J41" s="68">
        <v>12</v>
      </c>
      <c r="K41" s="68">
        <v>1</v>
      </c>
      <c r="L41" s="68">
        <v>13</v>
      </c>
      <c r="M41" s="67">
        <v>2.5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</v>
      </c>
      <c r="C42" s="68">
        <v>0</v>
      </c>
      <c r="D42" s="68">
        <v>1</v>
      </c>
      <c r="E42" s="67">
        <v>0.3</v>
      </c>
      <c r="F42" s="68">
        <v>12</v>
      </c>
      <c r="G42" s="68">
        <v>0</v>
      </c>
      <c r="H42" s="68">
        <v>12</v>
      </c>
      <c r="I42" s="67">
        <v>7.3</v>
      </c>
      <c r="J42" s="68">
        <v>13</v>
      </c>
      <c r="K42" s="68">
        <v>0</v>
      </c>
      <c r="L42" s="68">
        <v>13</v>
      </c>
      <c r="M42" s="67">
        <v>2.5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1</v>
      </c>
      <c r="C43" s="68">
        <v>0</v>
      </c>
      <c r="D43" s="68">
        <v>1</v>
      </c>
      <c r="E43" s="67">
        <v>0.3</v>
      </c>
      <c r="F43" s="68">
        <v>6</v>
      </c>
      <c r="G43" s="68">
        <v>0</v>
      </c>
      <c r="H43" s="68">
        <v>6</v>
      </c>
      <c r="I43" s="67">
        <v>3.7</v>
      </c>
      <c r="J43" s="68">
        <v>7</v>
      </c>
      <c r="K43" s="68">
        <v>0</v>
      </c>
      <c r="L43" s="68">
        <v>7</v>
      </c>
      <c r="M43" s="67">
        <v>1.3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2</v>
      </c>
      <c r="C44" s="68">
        <v>0</v>
      </c>
      <c r="D44" s="68">
        <v>2</v>
      </c>
      <c r="E44" s="67">
        <v>0.6</v>
      </c>
      <c r="F44" s="68">
        <v>4</v>
      </c>
      <c r="G44" s="68">
        <v>2</v>
      </c>
      <c r="H44" s="68">
        <v>6</v>
      </c>
      <c r="I44" s="67">
        <v>3.7</v>
      </c>
      <c r="J44" s="68">
        <v>6</v>
      </c>
      <c r="K44" s="68">
        <v>2</v>
      </c>
      <c r="L44" s="68">
        <v>8</v>
      </c>
      <c r="M44" s="67">
        <v>1.5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1</v>
      </c>
      <c r="D45" s="68">
        <v>1</v>
      </c>
      <c r="E45" s="67">
        <v>0.3</v>
      </c>
      <c r="F45" s="68">
        <v>2</v>
      </c>
      <c r="G45" s="68">
        <v>1</v>
      </c>
      <c r="H45" s="68">
        <v>3</v>
      </c>
      <c r="I45" s="67">
        <v>1.8</v>
      </c>
      <c r="J45" s="68">
        <v>2</v>
      </c>
      <c r="K45" s="68">
        <v>2</v>
      </c>
      <c r="L45" s="68">
        <v>4</v>
      </c>
      <c r="M45" s="67">
        <v>0.8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10</v>
      </c>
      <c r="C46" s="65">
        <v>2</v>
      </c>
      <c r="D46" s="65">
        <v>12</v>
      </c>
      <c r="E46" s="64">
        <v>3.3</v>
      </c>
      <c r="F46" s="65">
        <v>36</v>
      </c>
      <c r="G46" s="65">
        <v>5</v>
      </c>
      <c r="H46" s="65">
        <v>41</v>
      </c>
      <c r="I46" s="64">
        <v>25</v>
      </c>
      <c r="J46" s="65">
        <v>46</v>
      </c>
      <c r="K46" s="65">
        <v>7</v>
      </c>
      <c r="L46" s="65">
        <v>53</v>
      </c>
      <c r="M46" s="64">
        <v>10.1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248</v>
      </c>
      <c r="C47" s="65">
        <v>115</v>
      </c>
      <c r="D47" s="65">
        <v>363</v>
      </c>
      <c r="E47" s="64">
        <v>100</v>
      </c>
      <c r="F47" s="65">
        <v>122</v>
      </c>
      <c r="G47" s="65">
        <v>42</v>
      </c>
      <c r="H47" s="65">
        <v>164</v>
      </c>
      <c r="I47" s="64">
        <v>100</v>
      </c>
      <c r="J47" s="65">
        <v>370</v>
      </c>
      <c r="K47" s="65">
        <v>157</v>
      </c>
      <c r="L47" s="65">
        <v>527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63934-8AEA-4E5A-85B6-A7B5733BB700}">
  <dimension ref="A1:CV300"/>
  <sheetViews>
    <sheetView workbookViewId="0">
      <selection activeCell="S26" sqref="S2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74</v>
      </c>
      <c r="C9" s="84"/>
      <c r="D9" s="84"/>
      <c r="E9" s="83"/>
      <c r="F9" s="85" t="s">
        <v>73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8</v>
      </c>
      <c r="C11" s="71">
        <v>1</v>
      </c>
      <c r="D11" s="71">
        <v>9</v>
      </c>
      <c r="E11" s="70">
        <v>9.5</v>
      </c>
      <c r="F11" s="71">
        <v>7</v>
      </c>
      <c r="G11" s="71">
        <v>0</v>
      </c>
      <c r="H11" s="71">
        <v>7</v>
      </c>
      <c r="I11" s="70">
        <v>5.6</v>
      </c>
      <c r="J11" s="71">
        <v>15</v>
      </c>
      <c r="K11" s="71">
        <v>1</v>
      </c>
      <c r="L11" s="71">
        <v>16</v>
      </c>
      <c r="M11" s="70">
        <v>7.3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6</v>
      </c>
      <c r="C12" s="68">
        <v>0</v>
      </c>
      <c r="D12" s="68">
        <v>6</v>
      </c>
      <c r="E12" s="67">
        <v>6.3</v>
      </c>
      <c r="F12" s="68">
        <v>2</v>
      </c>
      <c r="G12" s="68">
        <v>0</v>
      </c>
      <c r="H12" s="68">
        <v>2</v>
      </c>
      <c r="I12" s="67">
        <v>1.6</v>
      </c>
      <c r="J12" s="68">
        <v>8</v>
      </c>
      <c r="K12" s="68">
        <v>0</v>
      </c>
      <c r="L12" s="68">
        <v>8</v>
      </c>
      <c r="M12" s="67">
        <v>3.6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4</v>
      </c>
      <c r="C13" s="68">
        <v>0</v>
      </c>
      <c r="D13" s="68">
        <v>4</v>
      </c>
      <c r="E13" s="67">
        <v>4.2</v>
      </c>
      <c r="F13" s="68">
        <v>7</v>
      </c>
      <c r="G13" s="68">
        <v>0</v>
      </c>
      <c r="H13" s="68">
        <v>7</v>
      </c>
      <c r="I13" s="67">
        <v>5.6</v>
      </c>
      <c r="J13" s="68">
        <v>11</v>
      </c>
      <c r="K13" s="68">
        <v>0</v>
      </c>
      <c r="L13" s="68">
        <v>11</v>
      </c>
      <c r="M13" s="67">
        <v>5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15</v>
      </c>
      <c r="C14" s="68">
        <v>0</v>
      </c>
      <c r="D14" s="68">
        <v>15</v>
      </c>
      <c r="E14" s="67">
        <v>15.8</v>
      </c>
      <c r="F14" s="68">
        <v>7</v>
      </c>
      <c r="G14" s="68">
        <v>0</v>
      </c>
      <c r="H14" s="68">
        <v>7</v>
      </c>
      <c r="I14" s="67">
        <v>5.6</v>
      </c>
      <c r="J14" s="68">
        <v>22</v>
      </c>
      <c r="K14" s="68">
        <v>0</v>
      </c>
      <c r="L14" s="68">
        <v>22</v>
      </c>
      <c r="M14" s="67">
        <v>10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0</v>
      </c>
      <c r="C15" s="68">
        <v>1</v>
      </c>
      <c r="D15" s="68">
        <v>1</v>
      </c>
      <c r="E15" s="67">
        <v>1.1000000000000001</v>
      </c>
      <c r="F15" s="68">
        <v>0</v>
      </c>
      <c r="G15" s="68">
        <v>0</v>
      </c>
      <c r="H15" s="68">
        <v>0</v>
      </c>
      <c r="I15" s="67">
        <v>0</v>
      </c>
      <c r="J15" s="68">
        <v>0</v>
      </c>
      <c r="K15" s="68">
        <v>1</v>
      </c>
      <c r="L15" s="68">
        <v>1</v>
      </c>
      <c r="M15" s="67">
        <v>0.5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3</v>
      </c>
      <c r="C16" s="68">
        <v>1</v>
      </c>
      <c r="D16" s="68">
        <v>4</v>
      </c>
      <c r="E16" s="67">
        <v>4.2</v>
      </c>
      <c r="F16" s="68">
        <v>1</v>
      </c>
      <c r="G16" s="68">
        <v>0</v>
      </c>
      <c r="H16" s="68">
        <v>1</v>
      </c>
      <c r="I16" s="67">
        <v>0.8</v>
      </c>
      <c r="J16" s="68">
        <v>4</v>
      </c>
      <c r="K16" s="68">
        <v>1</v>
      </c>
      <c r="L16" s="68">
        <v>5</v>
      </c>
      <c r="M16" s="67">
        <v>2.2999999999999998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36</v>
      </c>
      <c r="C17" s="65">
        <v>3</v>
      </c>
      <c r="D17" s="65">
        <v>39</v>
      </c>
      <c r="E17" s="64">
        <v>41.1</v>
      </c>
      <c r="F17" s="65">
        <v>24</v>
      </c>
      <c r="G17" s="65">
        <v>0</v>
      </c>
      <c r="H17" s="65">
        <v>24</v>
      </c>
      <c r="I17" s="64">
        <v>19.2</v>
      </c>
      <c r="J17" s="65">
        <v>60</v>
      </c>
      <c r="K17" s="65">
        <v>3</v>
      </c>
      <c r="L17" s="65">
        <v>63</v>
      </c>
      <c r="M17" s="64">
        <v>28.6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0</v>
      </c>
      <c r="C18" s="71">
        <v>0</v>
      </c>
      <c r="D18" s="71">
        <v>0</v>
      </c>
      <c r="E18" s="70">
        <v>0</v>
      </c>
      <c r="F18" s="71">
        <v>0</v>
      </c>
      <c r="G18" s="71">
        <v>0</v>
      </c>
      <c r="H18" s="71">
        <v>0</v>
      </c>
      <c r="I18" s="70">
        <v>0</v>
      </c>
      <c r="J18" s="71">
        <v>0</v>
      </c>
      <c r="K18" s="71">
        <v>0</v>
      </c>
      <c r="L18" s="71">
        <v>0</v>
      </c>
      <c r="M18" s="70">
        <v>0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</v>
      </c>
      <c r="C19" s="68">
        <v>1</v>
      </c>
      <c r="D19" s="68">
        <v>3</v>
      </c>
      <c r="E19" s="67">
        <v>3.2</v>
      </c>
      <c r="F19" s="68">
        <v>1</v>
      </c>
      <c r="G19" s="68">
        <v>0</v>
      </c>
      <c r="H19" s="68">
        <v>1</v>
      </c>
      <c r="I19" s="67">
        <v>0.8</v>
      </c>
      <c r="J19" s="68">
        <v>3</v>
      </c>
      <c r="K19" s="68">
        <v>1</v>
      </c>
      <c r="L19" s="68">
        <v>4</v>
      </c>
      <c r="M19" s="67">
        <v>1.8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5</v>
      </c>
      <c r="C20" s="68">
        <v>1</v>
      </c>
      <c r="D20" s="68">
        <v>6</v>
      </c>
      <c r="E20" s="67">
        <v>6.3</v>
      </c>
      <c r="F20" s="68">
        <v>0</v>
      </c>
      <c r="G20" s="68">
        <v>1</v>
      </c>
      <c r="H20" s="68">
        <v>1</v>
      </c>
      <c r="I20" s="67">
        <v>0.8</v>
      </c>
      <c r="J20" s="68">
        <v>5</v>
      </c>
      <c r="K20" s="68">
        <v>2</v>
      </c>
      <c r="L20" s="68">
        <v>7</v>
      </c>
      <c r="M20" s="67">
        <v>3.2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3</v>
      </c>
      <c r="C21" s="68">
        <v>2</v>
      </c>
      <c r="D21" s="68">
        <v>5</v>
      </c>
      <c r="E21" s="67">
        <v>5.3</v>
      </c>
      <c r="F21" s="68">
        <v>0</v>
      </c>
      <c r="G21" s="68">
        <v>0</v>
      </c>
      <c r="H21" s="68">
        <v>0</v>
      </c>
      <c r="I21" s="67">
        <v>0</v>
      </c>
      <c r="J21" s="68">
        <v>3</v>
      </c>
      <c r="K21" s="68">
        <v>2</v>
      </c>
      <c r="L21" s="68">
        <v>5</v>
      </c>
      <c r="M21" s="67">
        <v>2.2999999999999998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1</v>
      </c>
      <c r="C22" s="68">
        <v>0</v>
      </c>
      <c r="D22" s="68">
        <v>1</v>
      </c>
      <c r="E22" s="67">
        <v>1.1000000000000001</v>
      </c>
      <c r="F22" s="68">
        <v>1</v>
      </c>
      <c r="G22" s="68">
        <v>0</v>
      </c>
      <c r="H22" s="68">
        <v>1</v>
      </c>
      <c r="I22" s="67">
        <v>0.8</v>
      </c>
      <c r="J22" s="68">
        <v>2</v>
      </c>
      <c r="K22" s="68">
        <v>0</v>
      </c>
      <c r="L22" s="68">
        <v>2</v>
      </c>
      <c r="M22" s="67">
        <v>0.9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2</v>
      </c>
      <c r="D23" s="68">
        <v>2</v>
      </c>
      <c r="E23" s="67">
        <v>2.1</v>
      </c>
      <c r="F23" s="68">
        <v>0</v>
      </c>
      <c r="G23" s="68">
        <v>1</v>
      </c>
      <c r="H23" s="68">
        <v>1</v>
      </c>
      <c r="I23" s="67">
        <v>0.8</v>
      </c>
      <c r="J23" s="68">
        <v>0</v>
      </c>
      <c r="K23" s="68">
        <v>3</v>
      </c>
      <c r="L23" s="68">
        <v>3</v>
      </c>
      <c r="M23" s="67">
        <v>1.4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11</v>
      </c>
      <c r="C24" s="65">
        <v>6</v>
      </c>
      <c r="D24" s="65">
        <v>17</v>
      </c>
      <c r="E24" s="64">
        <v>17.899999999999999</v>
      </c>
      <c r="F24" s="65">
        <v>2</v>
      </c>
      <c r="G24" s="65">
        <v>2</v>
      </c>
      <c r="H24" s="65">
        <v>4</v>
      </c>
      <c r="I24" s="64">
        <v>3.2</v>
      </c>
      <c r="J24" s="65">
        <v>13</v>
      </c>
      <c r="K24" s="65">
        <v>8</v>
      </c>
      <c r="L24" s="65">
        <v>21</v>
      </c>
      <c r="M24" s="64">
        <v>9.5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2</v>
      </c>
      <c r="C25" s="68">
        <v>3</v>
      </c>
      <c r="D25" s="68">
        <v>5</v>
      </c>
      <c r="E25" s="67">
        <v>5.3</v>
      </c>
      <c r="F25" s="68">
        <v>1</v>
      </c>
      <c r="G25" s="68">
        <v>0</v>
      </c>
      <c r="H25" s="68">
        <v>1</v>
      </c>
      <c r="I25" s="67">
        <v>0.8</v>
      </c>
      <c r="J25" s="68">
        <v>3</v>
      </c>
      <c r="K25" s="68">
        <v>3</v>
      </c>
      <c r="L25" s="68">
        <v>6</v>
      </c>
      <c r="M25" s="67">
        <v>2.7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2</v>
      </c>
      <c r="C26" s="68">
        <v>1</v>
      </c>
      <c r="D26" s="68">
        <v>3</v>
      </c>
      <c r="E26" s="67">
        <v>3.2</v>
      </c>
      <c r="F26" s="68">
        <v>1</v>
      </c>
      <c r="G26" s="68">
        <v>3</v>
      </c>
      <c r="H26" s="68">
        <v>4</v>
      </c>
      <c r="I26" s="67">
        <v>3.2</v>
      </c>
      <c r="J26" s="68">
        <v>3</v>
      </c>
      <c r="K26" s="68">
        <v>4</v>
      </c>
      <c r="L26" s="68">
        <v>7</v>
      </c>
      <c r="M26" s="67">
        <v>3.2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1</v>
      </c>
      <c r="C27" s="68">
        <v>0</v>
      </c>
      <c r="D27" s="68">
        <v>1</v>
      </c>
      <c r="E27" s="67">
        <v>1.1000000000000001</v>
      </c>
      <c r="F27" s="68">
        <v>2</v>
      </c>
      <c r="G27" s="68">
        <v>0</v>
      </c>
      <c r="H27" s="68">
        <v>2</v>
      </c>
      <c r="I27" s="67">
        <v>1.6</v>
      </c>
      <c r="J27" s="68">
        <v>3</v>
      </c>
      <c r="K27" s="68">
        <v>0</v>
      </c>
      <c r="L27" s="68">
        <v>3</v>
      </c>
      <c r="M27" s="67">
        <v>1.4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</v>
      </c>
      <c r="C28" s="68">
        <v>1</v>
      </c>
      <c r="D28" s="68">
        <v>2</v>
      </c>
      <c r="E28" s="67">
        <v>2.1</v>
      </c>
      <c r="F28" s="68">
        <v>2</v>
      </c>
      <c r="G28" s="68">
        <v>2</v>
      </c>
      <c r="H28" s="68">
        <v>4</v>
      </c>
      <c r="I28" s="67">
        <v>3.2</v>
      </c>
      <c r="J28" s="68">
        <v>3</v>
      </c>
      <c r="K28" s="68">
        <v>3</v>
      </c>
      <c r="L28" s="68">
        <v>6</v>
      </c>
      <c r="M28" s="67">
        <v>2.7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5</v>
      </c>
      <c r="C29" s="68">
        <v>0</v>
      </c>
      <c r="D29" s="68">
        <v>5</v>
      </c>
      <c r="E29" s="67">
        <v>5.3</v>
      </c>
      <c r="F29" s="68">
        <v>4</v>
      </c>
      <c r="G29" s="68">
        <v>0</v>
      </c>
      <c r="H29" s="68">
        <v>4</v>
      </c>
      <c r="I29" s="67">
        <v>3.2</v>
      </c>
      <c r="J29" s="68">
        <v>9</v>
      </c>
      <c r="K29" s="68">
        <v>0</v>
      </c>
      <c r="L29" s="68">
        <v>9</v>
      </c>
      <c r="M29" s="67">
        <v>4.0999999999999996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3</v>
      </c>
      <c r="C30" s="68">
        <v>1</v>
      </c>
      <c r="D30" s="68">
        <v>4</v>
      </c>
      <c r="E30" s="67">
        <v>4.2</v>
      </c>
      <c r="F30" s="68">
        <v>1</v>
      </c>
      <c r="G30" s="68">
        <v>0</v>
      </c>
      <c r="H30" s="68">
        <v>1</v>
      </c>
      <c r="I30" s="67">
        <v>0.8</v>
      </c>
      <c r="J30" s="68">
        <v>4</v>
      </c>
      <c r="K30" s="68">
        <v>1</v>
      </c>
      <c r="L30" s="68">
        <v>5</v>
      </c>
      <c r="M30" s="67">
        <v>2.2999999999999998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1</v>
      </c>
      <c r="C31" s="68">
        <v>0</v>
      </c>
      <c r="D31" s="68">
        <v>1</v>
      </c>
      <c r="E31" s="67">
        <v>1.1000000000000001</v>
      </c>
      <c r="F31" s="68">
        <v>4</v>
      </c>
      <c r="G31" s="68">
        <v>2</v>
      </c>
      <c r="H31" s="68">
        <v>6</v>
      </c>
      <c r="I31" s="67">
        <v>4.8</v>
      </c>
      <c r="J31" s="68">
        <v>5</v>
      </c>
      <c r="K31" s="68">
        <v>2</v>
      </c>
      <c r="L31" s="68">
        <v>7</v>
      </c>
      <c r="M31" s="67">
        <v>3.2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8</v>
      </c>
      <c r="C32" s="68">
        <v>0</v>
      </c>
      <c r="D32" s="68">
        <v>8</v>
      </c>
      <c r="E32" s="67">
        <v>8.4</v>
      </c>
      <c r="F32" s="68">
        <v>15</v>
      </c>
      <c r="G32" s="68">
        <v>1</v>
      </c>
      <c r="H32" s="68">
        <v>16</v>
      </c>
      <c r="I32" s="67">
        <v>12.8</v>
      </c>
      <c r="J32" s="68">
        <v>23</v>
      </c>
      <c r="K32" s="68">
        <v>1</v>
      </c>
      <c r="L32" s="68">
        <v>24</v>
      </c>
      <c r="M32" s="67">
        <v>10.9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1</v>
      </c>
      <c r="C33" s="71">
        <v>0</v>
      </c>
      <c r="D33" s="71">
        <v>1</v>
      </c>
      <c r="E33" s="70">
        <v>1.1000000000000001</v>
      </c>
      <c r="F33" s="71">
        <v>3</v>
      </c>
      <c r="G33" s="71">
        <v>0</v>
      </c>
      <c r="H33" s="71">
        <v>3</v>
      </c>
      <c r="I33" s="70">
        <v>2.4</v>
      </c>
      <c r="J33" s="71">
        <v>4</v>
      </c>
      <c r="K33" s="71">
        <v>0</v>
      </c>
      <c r="L33" s="71">
        <v>4</v>
      </c>
      <c r="M33" s="70">
        <v>1.8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</v>
      </c>
      <c r="C34" s="68">
        <v>0</v>
      </c>
      <c r="D34" s="68">
        <v>1</v>
      </c>
      <c r="E34" s="67">
        <v>1.1000000000000001</v>
      </c>
      <c r="F34" s="68">
        <v>0</v>
      </c>
      <c r="G34" s="68">
        <v>0</v>
      </c>
      <c r="H34" s="68">
        <v>0</v>
      </c>
      <c r="I34" s="67">
        <v>0</v>
      </c>
      <c r="J34" s="68">
        <v>1</v>
      </c>
      <c r="K34" s="68">
        <v>0</v>
      </c>
      <c r="L34" s="68">
        <v>1</v>
      </c>
      <c r="M34" s="67">
        <v>0.5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0</v>
      </c>
      <c r="C35" s="68">
        <v>0</v>
      </c>
      <c r="D35" s="68">
        <v>0</v>
      </c>
      <c r="E35" s="67">
        <v>0</v>
      </c>
      <c r="F35" s="68">
        <v>4</v>
      </c>
      <c r="G35" s="68">
        <v>1</v>
      </c>
      <c r="H35" s="68">
        <v>5</v>
      </c>
      <c r="I35" s="67">
        <v>4</v>
      </c>
      <c r="J35" s="68">
        <v>4</v>
      </c>
      <c r="K35" s="68">
        <v>1</v>
      </c>
      <c r="L35" s="68">
        <v>5</v>
      </c>
      <c r="M35" s="67">
        <v>2.2999999999999998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2</v>
      </c>
      <c r="C36" s="68">
        <v>0</v>
      </c>
      <c r="D36" s="68">
        <v>2</v>
      </c>
      <c r="E36" s="67">
        <v>2.1</v>
      </c>
      <c r="F36" s="68">
        <v>9</v>
      </c>
      <c r="G36" s="68">
        <v>1</v>
      </c>
      <c r="H36" s="68">
        <v>10</v>
      </c>
      <c r="I36" s="67">
        <v>8</v>
      </c>
      <c r="J36" s="68">
        <v>11</v>
      </c>
      <c r="K36" s="68">
        <v>1</v>
      </c>
      <c r="L36" s="68">
        <v>12</v>
      </c>
      <c r="M36" s="67">
        <v>5.5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0</v>
      </c>
      <c r="C37" s="68">
        <v>0</v>
      </c>
      <c r="D37" s="68">
        <v>0</v>
      </c>
      <c r="E37" s="67">
        <v>0</v>
      </c>
      <c r="F37" s="68">
        <v>15</v>
      </c>
      <c r="G37" s="68">
        <v>1</v>
      </c>
      <c r="H37" s="68">
        <v>16</v>
      </c>
      <c r="I37" s="67">
        <v>12.8</v>
      </c>
      <c r="J37" s="68">
        <v>15</v>
      </c>
      <c r="K37" s="68">
        <v>1</v>
      </c>
      <c r="L37" s="68">
        <v>16</v>
      </c>
      <c r="M37" s="67">
        <v>7.3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0</v>
      </c>
      <c r="C38" s="68">
        <v>0</v>
      </c>
      <c r="D38" s="68">
        <v>0</v>
      </c>
      <c r="E38" s="67">
        <v>0</v>
      </c>
      <c r="F38" s="68">
        <v>8</v>
      </c>
      <c r="G38" s="68">
        <v>0</v>
      </c>
      <c r="H38" s="68">
        <v>8</v>
      </c>
      <c r="I38" s="67">
        <v>6.4</v>
      </c>
      <c r="J38" s="68">
        <v>8</v>
      </c>
      <c r="K38" s="68">
        <v>0</v>
      </c>
      <c r="L38" s="68">
        <v>8</v>
      </c>
      <c r="M38" s="67">
        <v>3.6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4</v>
      </c>
      <c r="C39" s="65">
        <v>0</v>
      </c>
      <c r="D39" s="65">
        <v>4</v>
      </c>
      <c r="E39" s="64">
        <v>4.2</v>
      </c>
      <c r="F39" s="65">
        <v>39</v>
      </c>
      <c r="G39" s="65">
        <v>3</v>
      </c>
      <c r="H39" s="65">
        <v>42</v>
      </c>
      <c r="I39" s="64">
        <v>33.6</v>
      </c>
      <c r="J39" s="65">
        <v>43</v>
      </c>
      <c r="K39" s="65">
        <v>3</v>
      </c>
      <c r="L39" s="65">
        <v>46</v>
      </c>
      <c r="M39" s="64">
        <v>20.9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0</v>
      </c>
      <c r="D40" s="71">
        <v>0</v>
      </c>
      <c r="E40" s="70">
        <v>0</v>
      </c>
      <c r="F40" s="71">
        <v>0</v>
      </c>
      <c r="G40" s="71">
        <v>0</v>
      </c>
      <c r="H40" s="71">
        <v>0</v>
      </c>
      <c r="I40" s="70">
        <v>0</v>
      </c>
      <c r="J40" s="71">
        <v>0</v>
      </c>
      <c r="K40" s="71">
        <v>0</v>
      </c>
      <c r="L40" s="71">
        <v>0</v>
      </c>
      <c r="M40" s="70">
        <v>0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0</v>
      </c>
      <c r="C41" s="68">
        <v>0</v>
      </c>
      <c r="D41" s="68">
        <v>0</v>
      </c>
      <c r="E41" s="67">
        <v>0</v>
      </c>
      <c r="F41" s="68">
        <v>9</v>
      </c>
      <c r="G41" s="68">
        <v>0</v>
      </c>
      <c r="H41" s="68">
        <v>9</v>
      </c>
      <c r="I41" s="67">
        <v>7.2</v>
      </c>
      <c r="J41" s="68">
        <v>9</v>
      </c>
      <c r="K41" s="68">
        <v>0</v>
      </c>
      <c r="L41" s="68">
        <v>9</v>
      </c>
      <c r="M41" s="67">
        <v>4.0999999999999996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2</v>
      </c>
      <c r="C42" s="68">
        <v>0</v>
      </c>
      <c r="D42" s="68">
        <v>2</v>
      </c>
      <c r="E42" s="67">
        <v>2.1</v>
      </c>
      <c r="F42" s="68">
        <v>2</v>
      </c>
      <c r="G42" s="68">
        <v>0</v>
      </c>
      <c r="H42" s="68">
        <v>2</v>
      </c>
      <c r="I42" s="67">
        <v>1.6</v>
      </c>
      <c r="J42" s="68">
        <v>4</v>
      </c>
      <c r="K42" s="68">
        <v>0</v>
      </c>
      <c r="L42" s="68">
        <v>4</v>
      </c>
      <c r="M42" s="67">
        <v>1.8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4</v>
      </c>
      <c r="C43" s="68">
        <v>0</v>
      </c>
      <c r="D43" s="68">
        <v>4</v>
      </c>
      <c r="E43" s="67">
        <v>4.2</v>
      </c>
      <c r="F43" s="68">
        <v>3</v>
      </c>
      <c r="G43" s="68">
        <v>0</v>
      </c>
      <c r="H43" s="68">
        <v>3</v>
      </c>
      <c r="I43" s="67">
        <v>2.4</v>
      </c>
      <c r="J43" s="68">
        <v>7</v>
      </c>
      <c r="K43" s="68">
        <v>0</v>
      </c>
      <c r="L43" s="68">
        <v>7</v>
      </c>
      <c r="M43" s="67">
        <v>3.2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0</v>
      </c>
      <c r="C44" s="68">
        <v>0</v>
      </c>
      <c r="D44" s="68">
        <v>0</v>
      </c>
      <c r="E44" s="67">
        <v>0</v>
      </c>
      <c r="F44" s="68">
        <v>2</v>
      </c>
      <c r="G44" s="68">
        <v>0</v>
      </c>
      <c r="H44" s="68">
        <v>2</v>
      </c>
      <c r="I44" s="67">
        <v>1.6</v>
      </c>
      <c r="J44" s="68">
        <v>2</v>
      </c>
      <c r="K44" s="68">
        <v>0</v>
      </c>
      <c r="L44" s="68">
        <v>2</v>
      </c>
      <c r="M44" s="67">
        <v>0.9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0</v>
      </c>
      <c r="C45" s="68">
        <v>0</v>
      </c>
      <c r="D45" s="68">
        <v>0</v>
      </c>
      <c r="E45" s="67">
        <v>0</v>
      </c>
      <c r="F45" s="68">
        <v>1</v>
      </c>
      <c r="G45" s="68">
        <v>0</v>
      </c>
      <c r="H45" s="68">
        <v>1</v>
      </c>
      <c r="I45" s="67">
        <v>0.8</v>
      </c>
      <c r="J45" s="68">
        <v>1</v>
      </c>
      <c r="K45" s="68">
        <v>0</v>
      </c>
      <c r="L45" s="68">
        <v>1</v>
      </c>
      <c r="M45" s="67">
        <v>0.5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6</v>
      </c>
      <c r="C46" s="65">
        <v>0</v>
      </c>
      <c r="D46" s="65">
        <v>6</v>
      </c>
      <c r="E46" s="64">
        <v>6.3</v>
      </c>
      <c r="F46" s="65">
        <v>17</v>
      </c>
      <c r="G46" s="65">
        <v>0</v>
      </c>
      <c r="H46" s="65">
        <v>17</v>
      </c>
      <c r="I46" s="64">
        <v>13.6</v>
      </c>
      <c r="J46" s="65">
        <v>23</v>
      </c>
      <c r="K46" s="65">
        <v>0</v>
      </c>
      <c r="L46" s="65">
        <v>23</v>
      </c>
      <c r="M46" s="64">
        <v>10.5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80</v>
      </c>
      <c r="C47" s="65">
        <v>15</v>
      </c>
      <c r="D47" s="65">
        <v>95</v>
      </c>
      <c r="E47" s="64">
        <v>100</v>
      </c>
      <c r="F47" s="65">
        <v>112</v>
      </c>
      <c r="G47" s="65">
        <v>13</v>
      </c>
      <c r="H47" s="65">
        <v>125</v>
      </c>
      <c r="I47" s="64">
        <v>100</v>
      </c>
      <c r="J47" s="65">
        <v>192</v>
      </c>
      <c r="K47" s="65">
        <v>28</v>
      </c>
      <c r="L47" s="65">
        <v>220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3</v>
      </c>
      <c r="C9" s="14"/>
      <c r="D9" s="14"/>
      <c r="E9" s="14"/>
      <c r="F9" s="14"/>
      <c r="G9" s="14"/>
      <c r="H9" s="15"/>
      <c r="I9" s="13" t="s">
        <v>45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2</v>
      </c>
      <c r="F11" s="25">
        <v>5</v>
      </c>
      <c r="G11" s="26">
        <v>40</v>
      </c>
      <c r="H11" s="27">
        <v>1.7</v>
      </c>
      <c r="I11" s="25">
        <v>40</v>
      </c>
      <c r="J11" s="25">
        <v>1</v>
      </c>
      <c r="K11" s="25">
        <v>4</v>
      </c>
      <c r="L11" s="25">
        <v>18</v>
      </c>
      <c r="M11" s="25">
        <v>63</v>
      </c>
      <c r="N11" s="26">
        <v>30.2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0.7</v>
      </c>
      <c r="I12" s="30">
        <v>40</v>
      </c>
      <c r="J12" s="30">
        <v>0</v>
      </c>
      <c r="K12" s="30">
        <v>5</v>
      </c>
      <c r="L12" s="30">
        <v>14</v>
      </c>
      <c r="M12" s="30">
        <v>59</v>
      </c>
      <c r="N12" s="31">
        <v>23.7</v>
      </c>
      <c r="O12" s="32">
        <v>1.2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2</v>
      </c>
      <c r="F13" s="30">
        <v>2</v>
      </c>
      <c r="G13" s="31">
        <v>100</v>
      </c>
      <c r="H13" s="32">
        <v>0.7</v>
      </c>
      <c r="I13" s="30">
        <v>35</v>
      </c>
      <c r="J13" s="30">
        <v>1</v>
      </c>
      <c r="K13" s="30">
        <v>6</v>
      </c>
      <c r="L13" s="30">
        <v>11</v>
      </c>
      <c r="M13" s="30">
        <v>53</v>
      </c>
      <c r="N13" s="31">
        <v>22.6</v>
      </c>
      <c r="O13" s="32">
        <v>1.1000000000000001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4</v>
      </c>
      <c r="C14" s="30">
        <v>0</v>
      </c>
      <c r="D14" s="30">
        <v>1</v>
      </c>
      <c r="E14" s="30">
        <v>3</v>
      </c>
      <c r="F14" s="30">
        <v>8</v>
      </c>
      <c r="G14" s="31">
        <v>37.5</v>
      </c>
      <c r="H14" s="32">
        <v>2.8</v>
      </c>
      <c r="I14" s="30">
        <v>28</v>
      </c>
      <c r="J14" s="30">
        <v>1</v>
      </c>
      <c r="K14" s="30">
        <v>8</v>
      </c>
      <c r="L14" s="30">
        <v>13</v>
      </c>
      <c r="M14" s="30">
        <v>50</v>
      </c>
      <c r="N14" s="31">
        <v>28</v>
      </c>
      <c r="O14" s="32">
        <v>1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5</v>
      </c>
      <c r="C15" s="30">
        <v>0</v>
      </c>
      <c r="D15" s="30">
        <v>2</v>
      </c>
      <c r="E15" s="30">
        <v>6</v>
      </c>
      <c r="F15" s="30">
        <v>13</v>
      </c>
      <c r="G15" s="31">
        <v>46.2</v>
      </c>
      <c r="H15" s="32">
        <v>4.5</v>
      </c>
      <c r="I15" s="30">
        <v>28</v>
      </c>
      <c r="J15" s="30">
        <v>0</v>
      </c>
      <c r="K15" s="30">
        <v>6</v>
      </c>
      <c r="L15" s="30">
        <v>13</v>
      </c>
      <c r="M15" s="30">
        <v>47</v>
      </c>
      <c r="N15" s="31">
        <v>27.7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4</v>
      </c>
      <c r="F16" s="30">
        <v>5</v>
      </c>
      <c r="G16" s="31">
        <v>80</v>
      </c>
      <c r="H16" s="32">
        <v>1.7</v>
      </c>
      <c r="I16" s="30">
        <v>25</v>
      </c>
      <c r="J16" s="30">
        <v>1</v>
      </c>
      <c r="K16" s="30">
        <v>10</v>
      </c>
      <c r="L16" s="30">
        <v>20</v>
      </c>
      <c r="M16" s="30">
        <v>56</v>
      </c>
      <c r="N16" s="31">
        <v>37.5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15</v>
      </c>
      <c r="C17" s="34">
        <v>0</v>
      </c>
      <c r="D17" s="34">
        <v>3</v>
      </c>
      <c r="E17" s="34">
        <v>17</v>
      </c>
      <c r="F17" s="34">
        <v>35</v>
      </c>
      <c r="G17" s="35">
        <v>48.6</v>
      </c>
      <c r="H17" s="36">
        <v>12.2</v>
      </c>
      <c r="I17" s="34">
        <v>196</v>
      </c>
      <c r="J17" s="34">
        <v>4</v>
      </c>
      <c r="K17" s="34">
        <v>39</v>
      </c>
      <c r="L17" s="34">
        <v>89</v>
      </c>
      <c r="M17" s="34">
        <v>328</v>
      </c>
      <c r="N17" s="35">
        <v>28.4</v>
      </c>
      <c r="O17" s="36">
        <v>6.8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1</v>
      </c>
      <c r="C18" s="25">
        <v>0</v>
      </c>
      <c r="D18" s="25">
        <v>0</v>
      </c>
      <c r="E18" s="25">
        <v>2</v>
      </c>
      <c r="F18" s="25">
        <v>3</v>
      </c>
      <c r="G18" s="26">
        <v>66.7</v>
      </c>
      <c r="H18" s="27">
        <v>1</v>
      </c>
      <c r="I18" s="25">
        <v>31</v>
      </c>
      <c r="J18" s="25">
        <v>0</v>
      </c>
      <c r="K18" s="25">
        <v>5</v>
      </c>
      <c r="L18" s="25">
        <v>17</v>
      </c>
      <c r="M18" s="25">
        <v>53</v>
      </c>
      <c r="N18" s="26">
        <v>32.1</v>
      </c>
      <c r="O18" s="27">
        <v>1.1000000000000001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0</v>
      </c>
      <c r="E19" s="30">
        <v>4</v>
      </c>
      <c r="F19" s="30">
        <v>5</v>
      </c>
      <c r="G19" s="31">
        <v>80</v>
      </c>
      <c r="H19" s="32">
        <v>1.7</v>
      </c>
      <c r="I19" s="30">
        <v>30</v>
      </c>
      <c r="J19" s="30">
        <v>0</v>
      </c>
      <c r="K19" s="30">
        <v>8</v>
      </c>
      <c r="L19" s="30">
        <v>19</v>
      </c>
      <c r="M19" s="30">
        <v>57</v>
      </c>
      <c r="N19" s="31">
        <v>33.299999999999997</v>
      </c>
      <c r="O19" s="32">
        <v>1.2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2</v>
      </c>
      <c r="E20" s="30">
        <v>2</v>
      </c>
      <c r="F20" s="30">
        <v>6</v>
      </c>
      <c r="G20" s="31">
        <v>33.299999999999997</v>
      </c>
      <c r="H20" s="32">
        <v>2.1</v>
      </c>
      <c r="I20" s="30">
        <v>28</v>
      </c>
      <c r="J20" s="30">
        <v>0</v>
      </c>
      <c r="K20" s="30">
        <v>9</v>
      </c>
      <c r="L20" s="30">
        <v>14</v>
      </c>
      <c r="M20" s="30">
        <v>51</v>
      </c>
      <c r="N20" s="31">
        <v>27.5</v>
      </c>
      <c r="O20" s="32">
        <v>1.1000000000000001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1</v>
      </c>
      <c r="F21" s="30">
        <v>2</v>
      </c>
      <c r="G21" s="31">
        <v>50</v>
      </c>
      <c r="H21" s="32">
        <v>0.7</v>
      </c>
      <c r="I21" s="30">
        <v>22</v>
      </c>
      <c r="J21" s="30">
        <v>0</v>
      </c>
      <c r="K21" s="30">
        <v>7</v>
      </c>
      <c r="L21" s="30">
        <v>10</v>
      </c>
      <c r="M21" s="30">
        <v>39</v>
      </c>
      <c r="N21" s="31">
        <v>25.6</v>
      </c>
      <c r="O21" s="32">
        <v>0.8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3</v>
      </c>
      <c r="F22" s="30">
        <v>3</v>
      </c>
      <c r="G22" s="31">
        <v>100</v>
      </c>
      <c r="H22" s="32">
        <v>1</v>
      </c>
      <c r="I22" s="30">
        <v>37</v>
      </c>
      <c r="J22" s="30">
        <v>0</v>
      </c>
      <c r="K22" s="30">
        <v>6</v>
      </c>
      <c r="L22" s="30">
        <v>14</v>
      </c>
      <c r="M22" s="30">
        <v>57</v>
      </c>
      <c r="N22" s="31">
        <v>24.6</v>
      </c>
      <c r="O22" s="32">
        <v>1.2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4</v>
      </c>
      <c r="F23" s="30">
        <v>5</v>
      </c>
      <c r="G23" s="31">
        <v>80</v>
      </c>
      <c r="H23" s="32">
        <v>1.7</v>
      </c>
      <c r="I23" s="30">
        <v>25</v>
      </c>
      <c r="J23" s="30">
        <v>3</v>
      </c>
      <c r="K23" s="30">
        <v>7</v>
      </c>
      <c r="L23" s="30">
        <v>20</v>
      </c>
      <c r="M23" s="30">
        <v>55</v>
      </c>
      <c r="N23" s="31">
        <v>41.8</v>
      </c>
      <c r="O23" s="32">
        <v>1.1000000000000001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6</v>
      </c>
      <c r="C24" s="34">
        <v>0</v>
      </c>
      <c r="D24" s="34">
        <v>2</v>
      </c>
      <c r="E24" s="34">
        <v>16</v>
      </c>
      <c r="F24" s="34">
        <v>24</v>
      </c>
      <c r="G24" s="35">
        <v>66.7</v>
      </c>
      <c r="H24" s="36">
        <v>8.4</v>
      </c>
      <c r="I24" s="34">
        <v>173</v>
      </c>
      <c r="J24" s="34">
        <v>3</v>
      </c>
      <c r="K24" s="34">
        <v>42</v>
      </c>
      <c r="L24" s="34">
        <v>94</v>
      </c>
      <c r="M24" s="34">
        <v>312</v>
      </c>
      <c r="N24" s="35">
        <v>31.1</v>
      </c>
      <c r="O24" s="36">
        <v>6.4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3</v>
      </c>
      <c r="C25" s="30">
        <v>0</v>
      </c>
      <c r="D25" s="30">
        <v>3</v>
      </c>
      <c r="E25" s="30">
        <v>25</v>
      </c>
      <c r="F25" s="30">
        <v>31</v>
      </c>
      <c r="G25" s="31">
        <v>80.599999999999994</v>
      </c>
      <c r="H25" s="32">
        <v>10.8</v>
      </c>
      <c r="I25" s="30">
        <v>213</v>
      </c>
      <c r="J25" s="30">
        <v>3</v>
      </c>
      <c r="K25" s="30">
        <v>58</v>
      </c>
      <c r="L25" s="30">
        <v>117</v>
      </c>
      <c r="M25" s="30">
        <v>391</v>
      </c>
      <c r="N25" s="31">
        <v>30.7</v>
      </c>
      <c r="O25" s="32">
        <v>8.1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2</v>
      </c>
      <c r="E26" s="30">
        <v>22</v>
      </c>
      <c r="F26" s="30">
        <v>26</v>
      </c>
      <c r="G26" s="31">
        <v>84.6</v>
      </c>
      <c r="H26" s="32">
        <v>9.1</v>
      </c>
      <c r="I26" s="30">
        <v>200</v>
      </c>
      <c r="J26" s="30">
        <v>2</v>
      </c>
      <c r="K26" s="30">
        <v>71</v>
      </c>
      <c r="L26" s="30">
        <v>98</v>
      </c>
      <c r="M26" s="30">
        <v>371</v>
      </c>
      <c r="N26" s="31">
        <v>27</v>
      </c>
      <c r="O26" s="32">
        <v>7.7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</v>
      </c>
      <c r="C27" s="30">
        <v>0</v>
      </c>
      <c r="D27" s="30">
        <v>6</v>
      </c>
      <c r="E27" s="30">
        <v>26</v>
      </c>
      <c r="F27" s="30">
        <v>39</v>
      </c>
      <c r="G27" s="31">
        <v>66.7</v>
      </c>
      <c r="H27" s="32">
        <v>13.6</v>
      </c>
      <c r="I27" s="30">
        <v>212</v>
      </c>
      <c r="J27" s="30">
        <v>3</v>
      </c>
      <c r="K27" s="30">
        <v>73</v>
      </c>
      <c r="L27" s="30">
        <v>110</v>
      </c>
      <c r="M27" s="30">
        <v>398</v>
      </c>
      <c r="N27" s="31">
        <v>28.4</v>
      </c>
      <c r="O27" s="32">
        <v>8.1999999999999993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1</v>
      </c>
      <c r="E28" s="30">
        <v>11</v>
      </c>
      <c r="F28" s="30">
        <v>16</v>
      </c>
      <c r="G28" s="31">
        <v>68.8</v>
      </c>
      <c r="H28" s="32">
        <v>5.6</v>
      </c>
      <c r="I28" s="30">
        <v>209</v>
      </c>
      <c r="J28" s="30">
        <v>7</v>
      </c>
      <c r="K28" s="30">
        <v>50</v>
      </c>
      <c r="L28" s="30">
        <v>76</v>
      </c>
      <c r="M28" s="30">
        <v>342</v>
      </c>
      <c r="N28" s="31">
        <v>24.3</v>
      </c>
      <c r="O28" s="32">
        <v>7.1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2</v>
      </c>
      <c r="C29" s="30">
        <v>0</v>
      </c>
      <c r="D29" s="30">
        <v>6</v>
      </c>
      <c r="E29" s="30">
        <v>12</v>
      </c>
      <c r="F29" s="30">
        <v>20</v>
      </c>
      <c r="G29" s="31">
        <v>60</v>
      </c>
      <c r="H29" s="32">
        <v>7</v>
      </c>
      <c r="I29" s="30">
        <v>249</v>
      </c>
      <c r="J29" s="30">
        <v>3</v>
      </c>
      <c r="K29" s="30">
        <v>76</v>
      </c>
      <c r="L29" s="30">
        <v>110</v>
      </c>
      <c r="M29" s="30">
        <v>438</v>
      </c>
      <c r="N29" s="31">
        <v>25.8</v>
      </c>
      <c r="O29" s="32">
        <v>9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3</v>
      </c>
      <c r="E30" s="30">
        <v>19</v>
      </c>
      <c r="F30" s="30">
        <v>27</v>
      </c>
      <c r="G30" s="31">
        <v>70.400000000000006</v>
      </c>
      <c r="H30" s="32">
        <v>9.4</v>
      </c>
      <c r="I30" s="30">
        <v>246</v>
      </c>
      <c r="J30" s="30">
        <v>4</v>
      </c>
      <c r="K30" s="30">
        <v>63</v>
      </c>
      <c r="L30" s="30">
        <v>97</v>
      </c>
      <c r="M30" s="30">
        <v>410</v>
      </c>
      <c r="N30" s="31">
        <v>24.6</v>
      </c>
      <c r="O30" s="32">
        <v>8.5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4</v>
      </c>
      <c r="E31" s="30">
        <v>16</v>
      </c>
      <c r="F31" s="30">
        <v>23</v>
      </c>
      <c r="G31" s="31">
        <v>69.599999999999994</v>
      </c>
      <c r="H31" s="32">
        <v>8</v>
      </c>
      <c r="I31" s="30">
        <v>260</v>
      </c>
      <c r="J31" s="30">
        <v>4</v>
      </c>
      <c r="K31" s="30">
        <v>66</v>
      </c>
      <c r="L31" s="30">
        <v>83</v>
      </c>
      <c r="M31" s="30">
        <v>413</v>
      </c>
      <c r="N31" s="31">
        <v>21.1</v>
      </c>
      <c r="O31" s="32">
        <v>8.5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2</v>
      </c>
      <c r="E32" s="30">
        <v>8</v>
      </c>
      <c r="F32" s="30">
        <v>16</v>
      </c>
      <c r="G32" s="31">
        <v>50</v>
      </c>
      <c r="H32" s="32">
        <v>5.6</v>
      </c>
      <c r="I32" s="30">
        <v>362</v>
      </c>
      <c r="J32" s="30">
        <v>8</v>
      </c>
      <c r="K32" s="30">
        <v>73</v>
      </c>
      <c r="L32" s="30">
        <v>63</v>
      </c>
      <c r="M32" s="30">
        <v>506</v>
      </c>
      <c r="N32" s="31">
        <v>14</v>
      </c>
      <c r="O32" s="32">
        <v>10.4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3</v>
      </c>
      <c r="F33" s="25">
        <v>3</v>
      </c>
      <c r="G33" s="26">
        <v>100</v>
      </c>
      <c r="H33" s="27">
        <v>1</v>
      </c>
      <c r="I33" s="25">
        <v>50</v>
      </c>
      <c r="J33" s="25">
        <v>0</v>
      </c>
      <c r="K33" s="25">
        <v>9</v>
      </c>
      <c r="L33" s="25">
        <v>8</v>
      </c>
      <c r="M33" s="25">
        <v>67</v>
      </c>
      <c r="N33" s="26">
        <v>11.9</v>
      </c>
      <c r="O33" s="27">
        <v>1.4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0</v>
      </c>
      <c r="C34" s="30">
        <v>0</v>
      </c>
      <c r="D34" s="30">
        <v>0</v>
      </c>
      <c r="E34" s="30">
        <v>1</v>
      </c>
      <c r="F34" s="30">
        <v>1</v>
      </c>
      <c r="G34" s="31">
        <v>100</v>
      </c>
      <c r="H34" s="32">
        <v>0.3</v>
      </c>
      <c r="I34" s="30">
        <v>65</v>
      </c>
      <c r="J34" s="30">
        <v>2</v>
      </c>
      <c r="K34" s="30">
        <v>7</v>
      </c>
      <c r="L34" s="30">
        <v>3</v>
      </c>
      <c r="M34" s="30">
        <v>77</v>
      </c>
      <c r="N34" s="31">
        <v>6.5</v>
      </c>
      <c r="O34" s="32">
        <v>1.6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0</v>
      </c>
      <c r="C35" s="30">
        <v>0</v>
      </c>
      <c r="D35" s="30">
        <v>0</v>
      </c>
      <c r="E35" s="30">
        <v>6</v>
      </c>
      <c r="F35" s="30">
        <v>6</v>
      </c>
      <c r="G35" s="31">
        <v>100</v>
      </c>
      <c r="H35" s="32">
        <v>2.1</v>
      </c>
      <c r="I35" s="30">
        <v>61</v>
      </c>
      <c r="J35" s="30">
        <v>1</v>
      </c>
      <c r="K35" s="30">
        <v>4</v>
      </c>
      <c r="L35" s="30">
        <v>11</v>
      </c>
      <c r="M35" s="30">
        <v>77</v>
      </c>
      <c r="N35" s="31">
        <v>15.6</v>
      </c>
      <c r="O35" s="32">
        <v>1.6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0</v>
      </c>
      <c r="E36" s="30">
        <v>2</v>
      </c>
      <c r="F36" s="30">
        <v>3</v>
      </c>
      <c r="G36" s="31">
        <v>66.7</v>
      </c>
      <c r="H36" s="32">
        <v>1</v>
      </c>
      <c r="I36" s="30">
        <v>70</v>
      </c>
      <c r="J36" s="30">
        <v>0</v>
      </c>
      <c r="K36" s="30">
        <v>8</v>
      </c>
      <c r="L36" s="30">
        <v>4</v>
      </c>
      <c r="M36" s="30">
        <v>82</v>
      </c>
      <c r="N36" s="31">
        <v>4.9000000000000004</v>
      </c>
      <c r="O36" s="32">
        <v>1.7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0</v>
      </c>
      <c r="C37" s="30">
        <v>0</v>
      </c>
      <c r="D37" s="30">
        <v>0</v>
      </c>
      <c r="E37" s="30">
        <v>1</v>
      </c>
      <c r="F37" s="30">
        <v>1</v>
      </c>
      <c r="G37" s="31">
        <v>100</v>
      </c>
      <c r="H37" s="32">
        <v>0.3</v>
      </c>
      <c r="I37" s="30">
        <v>66</v>
      </c>
      <c r="J37" s="30">
        <v>2</v>
      </c>
      <c r="K37" s="30">
        <v>6</v>
      </c>
      <c r="L37" s="30">
        <v>7</v>
      </c>
      <c r="M37" s="30">
        <v>81</v>
      </c>
      <c r="N37" s="31">
        <v>11.1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0</v>
      </c>
      <c r="C38" s="30">
        <v>0</v>
      </c>
      <c r="D38" s="30">
        <v>0</v>
      </c>
      <c r="E38" s="30">
        <v>1</v>
      </c>
      <c r="F38" s="30">
        <v>1</v>
      </c>
      <c r="G38" s="31">
        <v>100</v>
      </c>
      <c r="H38" s="32">
        <v>0.3</v>
      </c>
      <c r="I38" s="30">
        <v>62</v>
      </c>
      <c r="J38" s="30">
        <v>1</v>
      </c>
      <c r="K38" s="30">
        <v>5</v>
      </c>
      <c r="L38" s="30">
        <v>8</v>
      </c>
      <c r="M38" s="30">
        <v>76</v>
      </c>
      <c r="N38" s="31">
        <v>11.8</v>
      </c>
      <c r="O38" s="32">
        <v>1.6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</v>
      </c>
      <c r="C39" s="34">
        <v>0</v>
      </c>
      <c r="D39" s="34">
        <v>0</v>
      </c>
      <c r="E39" s="34">
        <v>14</v>
      </c>
      <c r="F39" s="34">
        <v>15</v>
      </c>
      <c r="G39" s="35">
        <v>93.3</v>
      </c>
      <c r="H39" s="36">
        <v>5.2</v>
      </c>
      <c r="I39" s="34">
        <v>374</v>
      </c>
      <c r="J39" s="34">
        <v>6</v>
      </c>
      <c r="K39" s="34">
        <v>39</v>
      </c>
      <c r="L39" s="34">
        <v>41</v>
      </c>
      <c r="M39" s="34">
        <v>460</v>
      </c>
      <c r="N39" s="35">
        <v>10.199999999999999</v>
      </c>
      <c r="O39" s="36">
        <v>9.5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1</v>
      </c>
      <c r="F40" s="25">
        <v>1</v>
      </c>
      <c r="G40" s="26">
        <v>100</v>
      </c>
      <c r="H40" s="27">
        <v>0.3</v>
      </c>
      <c r="I40" s="25">
        <v>58</v>
      </c>
      <c r="J40" s="25">
        <v>1</v>
      </c>
      <c r="K40" s="25">
        <v>8</v>
      </c>
      <c r="L40" s="25">
        <v>4</v>
      </c>
      <c r="M40" s="25">
        <v>71</v>
      </c>
      <c r="N40" s="26">
        <v>7</v>
      </c>
      <c r="O40" s="27">
        <v>1.5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2</v>
      </c>
      <c r="F41" s="30">
        <v>2</v>
      </c>
      <c r="G41" s="31">
        <v>100</v>
      </c>
      <c r="H41" s="32">
        <v>0.7</v>
      </c>
      <c r="I41" s="30">
        <v>63</v>
      </c>
      <c r="J41" s="30">
        <v>1</v>
      </c>
      <c r="K41" s="30">
        <v>10</v>
      </c>
      <c r="L41" s="30">
        <v>4</v>
      </c>
      <c r="M41" s="30">
        <v>78</v>
      </c>
      <c r="N41" s="31">
        <v>6.4</v>
      </c>
      <c r="O41" s="32">
        <v>1.6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2</v>
      </c>
      <c r="F42" s="30">
        <v>3</v>
      </c>
      <c r="G42" s="31">
        <v>66.7</v>
      </c>
      <c r="H42" s="32">
        <v>1</v>
      </c>
      <c r="I42" s="30">
        <v>70</v>
      </c>
      <c r="J42" s="30">
        <v>0</v>
      </c>
      <c r="K42" s="30">
        <v>8</v>
      </c>
      <c r="L42" s="30">
        <v>5</v>
      </c>
      <c r="M42" s="30">
        <v>83</v>
      </c>
      <c r="N42" s="31">
        <v>6</v>
      </c>
      <c r="O42" s="32">
        <v>1.7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3</v>
      </c>
      <c r="F43" s="30">
        <v>4</v>
      </c>
      <c r="G43" s="31">
        <v>75</v>
      </c>
      <c r="H43" s="32">
        <v>1.4</v>
      </c>
      <c r="I43" s="30">
        <v>79</v>
      </c>
      <c r="J43" s="30">
        <v>2</v>
      </c>
      <c r="K43" s="30">
        <v>9</v>
      </c>
      <c r="L43" s="30">
        <v>8</v>
      </c>
      <c r="M43" s="30">
        <v>98</v>
      </c>
      <c r="N43" s="31">
        <v>10.199999999999999</v>
      </c>
      <c r="O43" s="32">
        <v>2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1</v>
      </c>
      <c r="F44" s="30">
        <v>2</v>
      </c>
      <c r="G44" s="31">
        <v>50</v>
      </c>
      <c r="H44" s="32">
        <v>0.7</v>
      </c>
      <c r="I44" s="30">
        <v>63</v>
      </c>
      <c r="J44" s="30">
        <v>0</v>
      </c>
      <c r="K44" s="30">
        <v>7</v>
      </c>
      <c r="L44" s="30">
        <v>9</v>
      </c>
      <c r="M44" s="30">
        <v>79</v>
      </c>
      <c r="N44" s="31">
        <v>11.4</v>
      </c>
      <c r="O44" s="32">
        <v>1.6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2</v>
      </c>
      <c r="F45" s="30">
        <v>3</v>
      </c>
      <c r="G45" s="31">
        <v>66.7</v>
      </c>
      <c r="H45" s="32">
        <v>1</v>
      </c>
      <c r="I45" s="30">
        <v>56</v>
      </c>
      <c r="J45" s="30">
        <v>1</v>
      </c>
      <c r="K45" s="30">
        <v>6</v>
      </c>
      <c r="L45" s="30">
        <v>4</v>
      </c>
      <c r="M45" s="30">
        <v>67</v>
      </c>
      <c r="N45" s="31">
        <v>7.5</v>
      </c>
      <c r="O45" s="32">
        <v>1.4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4</v>
      </c>
      <c r="C46" s="34">
        <v>0</v>
      </c>
      <c r="D46" s="34">
        <v>0</v>
      </c>
      <c r="E46" s="34">
        <v>11</v>
      </c>
      <c r="F46" s="34">
        <v>15</v>
      </c>
      <c r="G46" s="35">
        <v>73.3</v>
      </c>
      <c r="H46" s="36">
        <v>5.2</v>
      </c>
      <c r="I46" s="34">
        <v>389</v>
      </c>
      <c r="J46" s="34">
        <v>5</v>
      </c>
      <c r="K46" s="34">
        <v>48</v>
      </c>
      <c r="L46" s="34">
        <v>34</v>
      </c>
      <c r="M46" s="34">
        <v>476</v>
      </c>
      <c r="N46" s="35">
        <v>8.1999999999999993</v>
      </c>
      <c r="O46" s="36">
        <v>9.8000000000000007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58</v>
      </c>
      <c r="C47" s="34">
        <v>0</v>
      </c>
      <c r="D47" s="34">
        <v>32</v>
      </c>
      <c r="E47" s="34">
        <v>197</v>
      </c>
      <c r="F47" s="34">
        <v>287</v>
      </c>
      <c r="G47" s="35">
        <v>68.599999999999994</v>
      </c>
      <c r="H47" s="36">
        <v>100</v>
      </c>
      <c r="I47" s="34">
        <v>3083</v>
      </c>
      <c r="J47" s="34">
        <v>52</v>
      </c>
      <c r="K47" s="34">
        <v>698</v>
      </c>
      <c r="L47" s="34">
        <v>1012</v>
      </c>
      <c r="M47" s="34">
        <v>4845</v>
      </c>
      <c r="N47" s="35">
        <v>22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710F30-5793-49BA-89A4-AC82BC79AB61}">
  <dimension ref="A1:CV300"/>
  <sheetViews>
    <sheetView workbookViewId="0">
      <selection activeCell="S26" sqref="S26"/>
    </sheetView>
  </sheetViews>
  <sheetFormatPr defaultRowHeight="13.5"/>
  <cols>
    <col min="1" max="1" width="10.625" style="41" customWidth="1"/>
    <col min="2" max="15" width="6.375" style="40" customWidth="1"/>
    <col min="16" max="52" width="6.375" customWidth="1"/>
  </cols>
  <sheetData>
    <row r="1" spans="1:100" s="3" customFormat="1" ht="35.1" customHeight="1">
      <c r="A1" s="60" t="s">
        <v>70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89"/>
      <c r="O1" s="8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61" customFormat="1" ht="39.950000000000003" customHeight="1">
      <c r="A4" s="88"/>
      <c r="B4" s="82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</row>
    <row r="5" spans="1:100" s="61" customFormat="1" ht="39.950000000000003" customHeight="1">
      <c r="A5" s="88"/>
      <c r="B5" s="82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</row>
    <row r="6" spans="1:100" s="61" customFormat="1" ht="39.950000000000003" customHeight="1">
      <c r="A6" s="87"/>
      <c r="B6" s="82"/>
      <c r="C6" s="87"/>
      <c r="D6" s="87"/>
      <c r="E6" s="82"/>
      <c r="F6" s="87"/>
      <c r="G6" s="87"/>
      <c r="H6" s="87"/>
      <c r="I6" s="87"/>
      <c r="J6" s="87"/>
      <c r="K6" s="87"/>
      <c r="L6" s="87"/>
      <c r="M6" s="87"/>
      <c r="N6" s="87"/>
      <c r="O6" s="87"/>
    </row>
    <row r="7" spans="1:100" s="61" customFormat="1" ht="14.1" customHeight="1">
      <c r="A7" s="87"/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</row>
    <row r="8" spans="1:100" s="61" customFormat="1" ht="14.1" customHeight="1">
      <c r="A8" s="87"/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</row>
    <row r="9" spans="1:100" s="61" customFormat="1" ht="14.1" customHeight="1">
      <c r="A9" s="86" t="s">
        <v>2</v>
      </c>
      <c r="B9" s="85" t="s">
        <v>76</v>
      </c>
      <c r="C9" s="84"/>
      <c r="D9" s="84"/>
      <c r="E9" s="83"/>
      <c r="F9" s="85" t="s">
        <v>75</v>
      </c>
      <c r="G9" s="84"/>
      <c r="H9" s="84"/>
      <c r="I9" s="83"/>
      <c r="J9" s="85" t="s">
        <v>67</v>
      </c>
      <c r="K9" s="84"/>
      <c r="L9" s="84"/>
      <c r="M9" s="83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82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</row>
    <row r="10" spans="1:100" s="61" customFormat="1" ht="39" customHeight="1">
      <c r="A10" s="81" t="s">
        <v>3</v>
      </c>
      <c r="B10" s="80" t="s">
        <v>66</v>
      </c>
      <c r="C10" s="77" t="s">
        <v>65</v>
      </c>
      <c r="D10" s="78" t="s">
        <v>64</v>
      </c>
      <c r="E10" s="76" t="s">
        <v>10</v>
      </c>
      <c r="F10" s="79" t="s">
        <v>66</v>
      </c>
      <c r="G10" s="78" t="s">
        <v>65</v>
      </c>
      <c r="H10" s="77" t="s">
        <v>64</v>
      </c>
      <c r="I10" s="76" t="s">
        <v>10</v>
      </c>
      <c r="J10" s="79" t="s">
        <v>66</v>
      </c>
      <c r="K10" s="78" t="s">
        <v>65</v>
      </c>
      <c r="L10" s="77" t="s">
        <v>64</v>
      </c>
      <c r="M10" s="76" t="s">
        <v>10</v>
      </c>
      <c r="N10" s="75"/>
      <c r="O10" s="74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</row>
    <row r="11" spans="1:100" s="61" customFormat="1" ht="14.1" customHeight="1">
      <c r="A11" s="72" t="s">
        <v>11</v>
      </c>
      <c r="B11" s="71">
        <v>3</v>
      </c>
      <c r="C11" s="71">
        <v>1</v>
      </c>
      <c r="D11" s="71">
        <v>4</v>
      </c>
      <c r="E11" s="70">
        <v>1.4</v>
      </c>
      <c r="F11" s="71">
        <v>16</v>
      </c>
      <c r="G11" s="71">
        <v>0</v>
      </c>
      <c r="H11" s="71">
        <v>16</v>
      </c>
      <c r="I11" s="70">
        <v>7.7</v>
      </c>
      <c r="J11" s="71">
        <v>19</v>
      </c>
      <c r="K11" s="71">
        <v>1</v>
      </c>
      <c r="L11" s="71">
        <v>20</v>
      </c>
      <c r="M11" s="70">
        <v>4</v>
      </c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  <c r="AP11" s="62"/>
      <c r="AQ11" s="62"/>
      <c r="AR11" s="62"/>
      <c r="AS11" s="62"/>
      <c r="AT11" s="62"/>
      <c r="AU11" s="62"/>
      <c r="AV11" s="62"/>
      <c r="AW11" s="62"/>
      <c r="AX11" s="62"/>
      <c r="AY11" s="62"/>
      <c r="AZ11" s="62"/>
    </row>
    <row r="12" spans="1:100" s="61" customFormat="1" ht="14.1" customHeight="1">
      <c r="A12" s="69" t="s">
        <v>12</v>
      </c>
      <c r="B12" s="68">
        <v>1</v>
      </c>
      <c r="C12" s="68">
        <v>0</v>
      </c>
      <c r="D12" s="68">
        <v>1</v>
      </c>
      <c r="E12" s="67">
        <v>0.3</v>
      </c>
      <c r="F12" s="68">
        <v>12</v>
      </c>
      <c r="G12" s="68">
        <v>0</v>
      </c>
      <c r="H12" s="68">
        <v>12</v>
      </c>
      <c r="I12" s="67">
        <v>5.8</v>
      </c>
      <c r="J12" s="68">
        <v>13</v>
      </c>
      <c r="K12" s="68">
        <v>0</v>
      </c>
      <c r="L12" s="68">
        <v>13</v>
      </c>
      <c r="M12" s="67">
        <v>2.6</v>
      </c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  <c r="AP12" s="62"/>
      <c r="AQ12" s="62"/>
      <c r="AR12" s="62"/>
      <c r="AS12" s="62"/>
      <c r="AT12" s="62"/>
      <c r="AU12" s="62"/>
      <c r="AV12" s="62"/>
      <c r="AW12" s="62"/>
      <c r="AX12" s="62"/>
      <c r="AY12" s="62"/>
      <c r="AZ12" s="62"/>
    </row>
    <row r="13" spans="1:100" s="61" customFormat="1" ht="14.1" customHeight="1">
      <c r="A13" s="69" t="s">
        <v>13</v>
      </c>
      <c r="B13" s="68">
        <v>2</v>
      </c>
      <c r="C13" s="68">
        <v>0</v>
      </c>
      <c r="D13" s="68">
        <v>2</v>
      </c>
      <c r="E13" s="67">
        <v>0.7</v>
      </c>
      <c r="F13" s="68">
        <v>15</v>
      </c>
      <c r="G13" s="68">
        <v>0</v>
      </c>
      <c r="H13" s="68">
        <v>15</v>
      </c>
      <c r="I13" s="67">
        <v>7.2</v>
      </c>
      <c r="J13" s="68">
        <v>17</v>
      </c>
      <c r="K13" s="68">
        <v>0</v>
      </c>
      <c r="L13" s="68">
        <v>17</v>
      </c>
      <c r="M13" s="67">
        <v>3.4</v>
      </c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  <c r="AP13" s="62"/>
      <c r="AQ13" s="62"/>
      <c r="AR13" s="62"/>
      <c r="AS13" s="62"/>
      <c r="AT13" s="62"/>
      <c r="AU13" s="62"/>
      <c r="AV13" s="62"/>
      <c r="AW13" s="62"/>
      <c r="AX13" s="62"/>
      <c r="AY13" s="62"/>
      <c r="AZ13" s="62"/>
    </row>
    <row r="14" spans="1:100" s="61" customFormat="1" ht="14.1" customHeight="1">
      <c r="A14" s="69" t="s">
        <v>14</v>
      </c>
      <c r="B14" s="68">
        <v>1</v>
      </c>
      <c r="C14" s="68">
        <v>1</v>
      </c>
      <c r="D14" s="68">
        <v>2</v>
      </c>
      <c r="E14" s="67">
        <v>0.7</v>
      </c>
      <c r="F14" s="68">
        <v>28</v>
      </c>
      <c r="G14" s="68">
        <v>2</v>
      </c>
      <c r="H14" s="68">
        <v>30</v>
      </c>
      <c r="I14" s="67">
        <v>14.5</v>
      </c>
      <c r="J14" s="68">
        <v>29</v>
      </c>
      <c r="K14" s="68">
        <v>3</v>
      </c>
      <c r="L14" s="68">
        <v>32</v>
      </c>
      <c r="M14" s="67">
        <v>6.5</v>
      </c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  <c r="AP14" s="62"/>
      <c r="AQ14" s="62"/>
      <c r="AR14" s="62"/>
      <c r="AS14" s="62"/>
      <c r="AT14" s="62"/>
      <c r="AU14" s="62"/>
      <c r="AV14" s="62"/>
      <c r="AW14" s="62"/>
      <c r="AX14" s="62"/>
      <c r="AY14" s="62"/>
      <c r="AZ14" s="62"/>
    </row>
    <row r="15" spans="1:100" s="61" customFormat="1" ht="14.1" customHeight="1">
      <c r="A15" s="69" t="s">
        <v>15</v>
      </c>
      <c r="B15" s="68">
        <v>1</v>
      </c>
      <c r="C15" s="68">
        <v>2</v>
      </c>
      <c r="D15" s="68">
        <v>3</v>
      </c>
      <c r="E15" s="67">
        <v>1</v>
      </c>
      <c r="F15" s="68">
        <v>12</v>
      </c>
      <c r="G15" s="68">
        <v>0</v>
      </c>
      <c r="H15" s="68">
        <v>12</v>
      </c>
      <c r="I15" s="67">
        <v>5.8</v>
      </c>
      <c r="J15" s="68">
        <v>13</v>
      </c>
      <c r="K15" s="68">
        <v>2</v>
      </c>
      <c r="L15" s="68">
        <v>15</v>
      </c>
      <c r="M15" s="67">
        <v>3</v>
      </c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  <c r="AP15" s="62"/>
      <c r="AQ15" s="62"/>
      <c r="AR15" s="62"/>
      <c r="AS15" s="62"/>
      <c r="AT15" s="62"/>
      <c r="AU15" s="62"/>
      <c r="AV15" s="62"/>
      <c r="AW15" s="62"/>
      <c r="AX15" s="62"/>
      <c r="AY15" s="62"/>
      <c r="AZ15" s="62"/>
    </row>
    <row r="16" spans="1:100" s="61" customFormat="1" ht="14.1" customHeight="1">
      <c r="A16" s="69" t="s">
        <v>16</v>
      </c>
      <c r="B16" s="68">
        <v>1</v>
      </c>
      <c r="C16" s="68">
        <v>1</v>
      </c>
      <c r="D16" s="68">
        <v>2</v>
      </c>
      <c r="E16" s="67">
        <v>0.7</v>
      </c>
      <c r="F16" s="68">
        <v>13</v>
      </c>
      <c r="G16" s="68">
        <v>1</v>
      </c>
      <c r="H16" s="68">
        <v>14</v>
      </c>
      <c r="I16" s="67">
        <v>6.8</v>
      </c>
      <c r="J16" s="68">
        <v>14</v>
      </c>
      <c r="K16" s="68">
        <v>2</v>
      </c>
      <c r="L16" s="68">
        <v>16</v>
      </c>
      <c r="M16" s="67">
        <v>3.2</v>
      </c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</row>
    <row r="17" spans="1:100" s="61" customFormat="1" ht="14.1" customHeight="1">
      <c r="A17" s="66" t="s">
        <v>17</v>
      </c>
      <c r="B17" s="65">
        <v>9</v>
      </c>
      <c r="C17" s="65">
        <v>5</v>
      </c>
      <c r="D17" s="65">
        <v>14</v>
      </c>
      <c r="E17" s="64">
        <v>4.9000000000000004</v>
      </c>
      <c r="F17" s="65">
        <v>96</v>
      </c>
      <c r="G17" s="65">
        <v>3</v>
      </c>
      <c r="H17" s="65">
        <v>99</v>
      </c>
      <c r="I17" s="64">
        <v>47.8</v>
      </c>
      <c r="J17" s="65">
        <v>105</v>
      </c>
      <c r="K17" s="65">
        <v>8</v>
      </c>
      <c r="L17" s="65">
        <v>113</v>
      </c>
      <c r="M17" s="64">
        <v>22.9</v>
      </c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  <c r="AP17" s="62"/>
      <c r="AQ17" s="62"/>
      <c r="AR17" s="62"/>
      <c r="AS17" s="62"/>
      <c r="AT17" s="62"/>
      <c r="AU17" s="62"/>
      <c r="AV17" s="62"/>
      <c r="AW17" s="62"/>
      <c r="AX17" s="62"/>
      <c r="AY17" s="62"/>
      <c r="AZ17" s="62"/>
    </row>
    <row r="18" spans="1:100" s="61" customFormat="1" ht="14.1" customHeight="1">
      <c r="A18" s="72" t="s">
        <v>18</v>
      </c>
      <c r="B18" s="71">
        <v>2</v>
      </c>
      <c r="C18" s="71">
        <v>0</v>
      </c>
      <c r="D18" s="71">
        <v>2</v>
      </c>
      <c r="E18" s="70">
        <v>0.7</v>
      </c>
      <c r="F18" s="71">
        <v>5</v>
      </c>
      <c r="G18" s="71">
        <v>0</v>
      </c>
      <c r="H18" s="71">
        <v>5</v>
      </c>
      <c r="I18" s="70">
        <v>2.4</v>
      </c>
      <c r="J18" s="71">
        <v>7</v>
      </c>
      <c r="K18" s="71">
        <v>0</v>
      </c>
      <c r="L18" s="71">
        <v>7</v>
      </c>
      <c r="M18" s="70">
        <v>1.4</v>
      </c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</row>
    <row r="19" spans="1:100" s="61" customFormat="1" ht="14.1" customHeight="1">
      <c r="A19" s="69" t="s">
        <v>19</v>
      </c>
      <c r="B19" s="68">
        <v>2</v>
      </c>
      <c r="C19" s="68">
        <v>2</v>
      </c>
      <c r="D19" s="68">
        <v>4</v>
      </c>
      <c r="E19" s="67">
        <v>1.4</v>
      </c>
      <c r="F19" s="68">
        <v>3</v>
      </c>
      <c r="G19" s="68">
        <v>2</v>
      </c>
      <c r="H19" s="68">
        <v>5</v>
      </c>
      <c r="I19" s="67">
        <v>2.4</v>
      </c>
      <c r="J19" s="68">
        <v>5</v>
      </c>
      <c r="K19" s="68">
        <v>4</v>
      </c>
      <c r="L19" s="68">
        <v>9</v>
      </c>
      <c r="M19" s="67">
        <v>1.8</v>
      </c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</row>
    <row r="20" spans="1:100" s="61" customFormat="1" ht="14.1" customHeight="1">
      <c r="A20" s="69" t="s">
        <v>20</v>
      </c>
      <c r="B20" s="68">
        <v>2</v>
      </c>
      <c r="C20" s="68">
        <v>0</v>
      </c>
      <c r="D20" s="68">
        <v>2</v>
      </c>
      <c r="E20" s="67">
        <v>0.7</v>
      </c>
      <c r="F20" s="68">
        <v>4</v>
      </c>
      <c r="G20" s="68">
        <v>0</v>
      </c>
      <c r="H20" s="68">
        <v>4</v>
      </c>
      <c r="I20" s="67">
        <v>1.9</v>
      </c>
      <c r="J20" s="68">
        <v>6</v>
      </c>
      <c r="K20" s="68">
        <v>0</v>
      </c>
      <c r="L20" s="68">
        <v>6</v>
      </c>
      <c r="M20" s="67">
        <v>1.2</v>
      </c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</row>
    <row r="21" spans="1:100" s="61" customFormat="1" ht="14.1" customHeight="1">
      <c r="A21" s="69" t="s">
        <v>21</v>
      </c>
      <c r="B21" s="68">
        <v>2</v>
      </c>
      <c r="C21" s="68">
        <v>0</v>
      </c>
      <c r="D21" s="68">
        <v>2</v>
      </c>
      <c r="E21" s="67">
        <v>0.7</v>
      </c>
      <c r="F21" s="68">
        <v>3</v>
      </c>
      <c r="G21" s="68">
        <v>0</v>
      </c>
      <c r="H21" s="68">
        <v>3</v>
      </c>
      <c r="I21" s="67">
        <v>1.4</v>
      </c>
      <c r="J21" s="68">
        <v>5</v>
      </c>
      <c r="K21" s="68">
        <v>0</v>
      </c>
      <c r="L21" s="68">
        <v>5</v>
      </c>
      <c r="M21" s="67">
        <v>1</v>
      </c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</row>
    <row r="22" spans="1:100" s="61" customFormat="1" ht="14.1" customHeight="1">
      <c r="A22" s="69" t="s">
        <v>22</v>
      </c>
      <c r="B22" s="68">
        <v>3</v>
      </c>
      <c r="C22" s="68">
        <v>0</v>
      </c>
      <c r="D22" s="68">
        <v>3</v>
      </c>
      <c r="E22" s="67">
        <v>1</v>
      </c>
      <c r="F22" s="68">
        <v>1</v>
      </c>
      <c r="G22" s="68">
        <v>1</v>
      </c>
      <c r="H22" s="68">
        <v>2</v>
      </c>
      <c r="I22" s="67">
        <v>1</v>
      </c>
      <c r="J22" s="68">
        <v>4</v>
      </c>
      <c r="K22" s="68">
        <v>1</v>
      </c>
      <c r="L22" s="68">
        <v>5</v>
      </c>
      <c r="M22" s="67">
        <v>1</v>
      </c>
      <c r="N22" s="62"/>
      <c r="O22" s="62"/>
      <c r="P22" s="62"/>
      <c r="Q22" s="62"/>
      <c r="R22" s="62"/>
      <c r="S22" s="62"/>
      <c r="T22" s="62"/>
      <c r="U22" s="62"/>
      <c r="V22" s="62"/>
      <c r="W22" s="62"/>
      <c r="X22" s="62"/>
      <c r="Y22" s="62"/>
      <c r="Z22" s="62"/>
      <c r="AA22" s="62"/>
      <c r="AB22" s="62"/>
      <c r="AC22" s="62"/>
      <c r="AD22" s="62"/>
      <c r="AE22" s="62"/>
      <c r="AF22" s="62"/>
      <c r="AG22" s="62"/>
      <c r="AH22" s="62"/>
      <c r="AI22" s="62"/>
      <c r="AJ22" s="62"/>
      <c r="AK22" s="62"/>
      <c r="AL22" s="62"/>
      <c r="AM22" s="62"/>
      <c r="AN22" s="62"/>
      <c r="AO22" s="62"/>
      <c r="AP22" s="62"/>
      <c r="AQ22" s="62"/>
      <c r="AR22" s="62"/>
      <c r="AS22" s="62"/>
      <c r="AT22" s="62"/>
      <c r="AU22" s="62"/>
      <c r="AV22" s="62"/>
      <c r="AW22" s="62"/>
      <c r="AX22" s="62"/>
      <c r="AY22" s="62"/>
      <c r="AZ22" s="62"/>
    </row>
    <row r="23" spans="1:100" s="61" customFormat="1" ht="14.1" customHeight="1">
      <c r="A23" s="69" t="s">
        <v>23</v>
      </c>
      <c r="B23" s="68">
        <v>0</v>
      </c>
      <c r="C23" s="68">
        <v>1</v>
      </c>
      <c r="D23" s="68">
        <v>1</v>
      </c>
      <c r="E23" s="67">
        <v>0.3</v>
      </c>
      <c r="F23" s="68">
        <v>1</v>
      </c>
      <c r="G23" s="68">
        <v>0</v>
      </c>
      <c r="H23" s="68">
        <v>1</v>
      </c>
      <c r="I23" s="67">
        <v>0.5</v>
      </c>
      <c r="J23" s="68">
        <v>1</v>
      </c>
      <c r="K23" s="68">
        <v>1</v>
      </c>
      <c r="L23" s="68">
        <v>2</v>
      </c>
      <c r="M23" s="67">
        <v>0.4</v>
      </c>
      <c r="N23" s="62"/>
      <c r="O23" s="62"/>
      <c r="P23" s="62"/>
      <c r="Q23" s="62"/>
      <c r="R23" s="62"/>
      <c r="S23" s="62"/>
      <c r="T23" s="62"/>
      <c r="U23" s="62"/>
      <c r="V23" s="62"/>
      <c r="W23" s="62"/>
      <c r="X23" s="62"/>
      <c r="Y23" s="62"/>
      <c r="Z23" s="62"/>
      <c r="AA23" s="62"/>
      <c r="AB23" s="62"/>
      <c r="AC23" s="62"/>
      <c r="AD23" s="62"/>
      <c r="AE23" s="62"/>
      <c r="AF23" s="62"/>
      <c r="AG23" s="62"/>
      <c r="AH23" s="62"/>
      <c r="AI23" s="62"/>
      <c r="AJ23" s="62"/>
      <c r="AK23" s="62"/>
      <c r="AL23" s="62"/>
      <c r="AM23" s="62"/>
      <c r="AN23" s="62"/>
      <c r="AO23" s="62"/>
      <c r="AP23" s="62"/>
      <c r="AQ23" s="62"/>
      <c r="AR23" s="62"/>
      <c r="AS23" s="62"/>
      <c r="AT23" s="62"/>
      <c r="AU23" s="62"/>
      <c r="AV23" s="62"/>
      <c r="AW23" s="62"/>
      <c r="AX23" s="62"/>
      <c r="AY23" s="62"/>
      <c r="AZ23" s="62"/>
    </row>
    <row r="24" spans="1:100" s="61" customFormat="1" ht="14.1" customHeight="1">
      <c r="A24" s="66" t="s">
        <v>17</v>
      </c>
      <c r="B24" s="65">
        <v>11</v>
      </c>
      <c r="C24" s="65">
        <v>3</v>
      </c>
      <c r="D24" s="65">
        <v>14</v>
      </c>
      <c r="E24" s="64">
        <v>4.9000000000000004</v>
      </c>
      <c r="F24" s="65">
        <v>17</v>
      </c>
      <c r="G24" s="65">
        <v>3</v>
      </c>
      <c r="H24" s="65">
        <v>20</v>
      </c>
      <c r="I24" s="64">
        <v>9.6999999999999993</v>
      </c>
      <c r="J24" s="65">
        <v>28</v>
      </c>
      <c r="K24" s="65">
        <v>6</v>
      </c>
      <c r="L24" s="65">
        <v>34</v>
      </c>
      <c r="M24" s="64">
        <v>6.9</v>
      </c>
      <c r="N24" s="62"/>
      <c r="O24" s="62"/>
      <c r="P24" s="62"/>
      <c r="Q24" s="62"/>
      <c r="R24" s="62"/>
      <c r="S24" s="62"/>
      <c r="T24" s="62"/>
      <c r="U24" s="62"/>
      <c r="V24" s="62"/>
      <c r="W24" s="62"/>
      <c r="X24" s="62"/>
      <c r="Y24" s="62"/>
      <c r="Z24" s="62"/>
      <c r="AA24" s="62"/>
      <c r="AB24" s="62"/>
      <c r="AC24" s="62"/>
      <c r="AD24" s="62"/>
      <c r="AE24" s="62"/>
      <c r="AF24" s="62"/>
      <c r="AG24" s="62"/>
      <c r="AH24" s="62"/>
      <c r="AI24" s="62"/>
      <c r="AJ24" s="62"/>
      <c r="AK24" s="62"/>
      <c r="AL24" s="62"/>
      <c r="AM24" s="62"/>
      <c r="AN24" s="62"/>
      <c r="AO24" s="62"/>
      <c r="AP24" s="62"/>
      <c r="AQ24" s="62"/>
      <c r="AR24" s="62"/>
      <c r="AS24" s="62"/>
      <c r="AT24" s="62"/>
      <c r="AU24" s="62"/>
      <c r="AV24" s="62"/>
      <c r="AW24" s="62"/>
      <c r="AX24" s="62"/>
      <c r="AY24" s="62"/>
      <c r="AZ24" s="62"/>
    </row>
    <row r="25" spans="1:100" s="61" customFormat="1" ht="14.1" customHeight="1">
      <c r="A25" s="69" t="s">
        <v>24</v>
      </c>
      <c r="B25" s="68">
        <v>3</v>
      </c>
      <c r="C25" s="68">
        <v>3</v>
      </c>
      <c r="D25" s="68">
        <v>6</v>
      </c>
      <c r="E25" s="67">
        <v>2.1</v>
      </c>
      <c r="F25" s="68">
        <v>8</v>
      </c>
      <c r="G25" s="68">
        <v>1</v>
      </c>
      <c r="H25" s="68">
        <v>9</v>
      </c>
      <c r="I25" s="67">
        <v>4.3</v>
      </c>
      <c r="J25" s="68">
        <v>11</v>
      </c>
      <c r="K25" s="68">
        <v>4</v>
      </c>
      <c r="L25" s="68">
        <v>15</v>
      </c>
      <c r="M25" s="67">
        <v>3</v>
      </c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</row>
    <row r="26" spans="1:100" s="61" customFormat="1" ht="14.1" customHeight="1">
      <c r="A26" s="69" t="s">
        <v>25</v>
      </c>
      <c r="B26" s="68">
        <v>6</v>
      </c>
      <c r="C26" s="68">
        <v>3</v>
      </c>
      <c r="D26" s="68">
        <v>9</v>
      </c>
      <c r="E26" s="67">
        <v>3.1</v>
      </c>
      <c r="F26" s="68">
        <v>6</v>
      </c>
      <c r="G26" s="68">
        <v>1</v>
      </c>
      <c r="H26" s="68">
        <v>7</v>
      </c>
      <c r="I26" s="67">
        <v>3.4</v>
      </c>
      <c r="J26" s="68">
        <v>12</v>
      </c>
      <c r="K26" s="68">
        <v>4</v>
      </c>
      <c r="L26" s="68">
        <v>16</v>
      </c>
      <c r="M26" s="67">
        <v>3.2</v>
      </c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</row>
    <row r="27" spans="1:100" s="61" customFormat="1" ht="14.1" customHeight="1">
      <c r="A27" s="69" t="s">
        <v>26</v>
      </c>
      <c r="B27" s="68">
        <v>6</v>
      </c>
      <c r="C27" s="68">
        <v>3</v>
      </c>
      <c r="D27" s="68">
        <v>9</v>
      </c>
      <c r="E27" s="67">
        <v>3.1</v>
      </c>
      <c r="F27" s="68">
        <v>2</v>
      </c>
      <c r="G27" s="68">
        <v>1</v>
      </c>
      <c r="H27" s="68">
        <v>3</v>
      </c>
      <c r="I27" s="67">
        <v>1.4</v>
      </c>
      <c r="J27" s="68">
        <v>8</v>
      </c>
      <c r="K27" s="68">
        <v>4</v>
      </c>
      <c r="L27" s="68">
        <v>12</v>
      </c>
      <c r="M27" s="67">
        <v>2.4</v>
      </c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</row>
    <row r="28" spans="1:100" s="61" customFormat="1" ht="14.1" customHeight="1">
      <c r="A28" s="69" t="s">
        <v>27</v>
      </c>
      <c r="B28" s="68">
        <v>11</v>
      </c>
      <c r="C28" s="68">
        <v>4</v>
      </c>
      <c r="D28" s="68">
        <v>15</v>
      </c>
      <c r="E28" s="67">
        <v>5.2</v>
      </c>
      <c r="F28" s="68">
        <v>9</v>
      </c>
      <c r="G28" s="68">
        <v>3</v>
      </c>
      <c r="H28" s="68">
        <v>12</v>
      </c>
      <c r="I28" s="67">
        <v>5.8</v>
      </c>
      <c r="J28" s="68">
        <v>20</v>
      </c>
      <c r="K28" s="68">
        <v>7</v>
      </c>
      <c r="L28" s="68">
        <v>27</v>
      </c>
      <c r="M28" s="67">
        <v>5.5</v>
      </c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</row>
    <row r="29" spans="1:100" s="61" customFormat="1" ht="14.1" customHeight="1">
      <c r="A29" s="69" t="s">
        <v>28</v>
      </c>
      <c r="B29" s="68">
        <v>7</v>
      </c>
      <c r="C29" s="68">
        <v>3</v>
      </c>
      <c r="D29" s="68">
        <v>10</v>
      </c>
      <c r="E29" s="67">
        <v>3.5</v>
      </c>
      <c r="F29" s="68">
        <v>9</v>
      </c>
      <c r="G29" s="68">
        <v>2</v>
      </c>
      <c r="H29" s="68">
        <v>11</v>
      </c>
      <c r="I29" s="67">
        <v>5.3</v>
      </c>
      <c r="J29" s="68">
        <v>16</v>
      </c>
      <c r="K29" s="68">
        <v>5</v>
      </c>
      <c r="L29" s="68">
        <v>21</v>
      </c>
      <c r="M29" s="67">
        <v>4.3</v>
      </c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  <c r="AP29" s="62"/>
      <c r="AQ29" s="62"/>
      <c r="AR29" s="62"/>
      <c r="AS29" s="62"/>
      <c r="AT29" s="62"/>
      <c r="AU29" s="62"/>
      <c r="AV29" s="62"/>
      <c r="AW29" s="62"/>
      <c r="AX29" s="62"/>
      <c r="AY29" s="62"/>
      <c r="AZ29" s="62"/>
    </row>
    <row r="30" spans="1:100" s="61" customFormat="1" ht="14.1" customHeight="1">
      <c r="A30" s="69" t="s">
        <v>29</v>
      </c>
      <c r="B30" s="68">
        <v>11</v>
      </c>
      <c r="C30" s="68">
        <v>1</v>
      </c>
      <c r="D30" s="68">
        <v>12</v>
      </c>
      <c r="E30" s="67">
        <v>4.2</v>
      </c>
      <c r="F30" s="68">
        <v>4</v>
      </c>
      <c r="G30" s="68">
        <v>0</v>
      </c>
      <c r="H30" s="68">
        <v>4</v>
      </c>
      <c r="I30" s="67">
        <v>1.9</v>
      </c>
      <c r="J30" s="68">
        <v>15</v>
      </c>
      <c r="K30" s="68">
        <v>1</v>
      </c>
      <c r="L30" s="68">
        <v>16</v>
      </c>
      <c r="M30" s="67">
        <v>3.2</v>
      </c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  <c r="AP30" s="62"/>
      <c r="AQ30" s="62"/>
      <c r="AR30" s="62"/>
      <c r="AS30" s="62"/>
      <c r="AT30" s="62"/>
      <c r="AU30" s="62"/>
      <c r="AV30" s="62"/>
      <c r="AW30" s="62"/>
      <c r="AX30" s="62"/>
      <c r="AY30" s="62"/>
      <c r="AZ30" s="62"/>
    </row>
    <row r="31" spans="1:100" s="61" customFormat="1" ht="14.1" customHeight="1">
      <c r="A31" s="69" t="s">
        <v>30</v>
      </c>
      <c r="B31" s="68">
        <v>8</v>
      </c>
      <c r="C31" s="68">
        <v>4</v>
      </c>
      <c r="D31" s="68">
        <v>12</v>
      </c>
      <c r="E31" s="67">
        <v>4.2</v>
      </c>
      <c r="F31" s="68">
        <v>2</v>
      </c>
      <c r="G31" s="68">
        <v>0</v>
      </c>
      <c r="H31" s="68">
        <v>2</v>
      </c>
      <c r="I31" s="67">
        <v>1</v>
      </c>
      <c r="J31" s="68">
        <v>10</v>
      </c>
      <c r="K31" s="68">
        <v>4</v>
      </c>
      <c r="L31" s="68">
        <v>14</v>
      </c>
      <c r="M31" s="67">
        <v>2.8</v>
      </c>
      <c r="N31" s="62"/>
      <c r="O31" s="62"/>
      <c r="P31" s="62"/>
      <c r="Q31" s="62"/>
      <c r="R31" s="62"/>
      <c r="S31" s="62"/>
      <c r="T31" s="62"/>
      <c r="U31" s="62"/>
      <c r="V31" s="62"/>
      <c r="W31" s="62"/>
      <c r="X31" s="62"/>
      <c r="Y31" s="62"/>
      <c r="Z31" s="62"/>
      <c r="AA31" s="62"/>
      <c r="AB31" s="62"/>
      <c r="AC31" s="62"/>
      <c r="AD31" s="62"/>
      <c r="AE31" s="62"/>
      <c r="AF31" s="62"/>
      <c r="AG31" s="62"/>
      <c r="AH31" s="62"/>
      <c r="AI31" s="62"/>
      <c r="AJ31" s="62"/>
      <c r="AK31" s="62"/>
      <c r="AL31" s="62"/>
      <c r="AM31" s="62"/>
      <c r="AN31" s="62"/>
      <c r="AO31" s="62"/>
      <c r="AP31" s="62"/>
      <c r="AQ31" s="62"/>
      <c r="AR31" s="62"/>
      <c r="AS31" s="62"/>
      <c r="AT31" s="62"/>
      <c r="AU31" s="62"/>
      <c r="AV31" s="62"/>
      <c r="AW31" s="62"/>
      <c r="AX31" s="62"/>
      <c r="AY31" s="62"/>
      <c r="AZ31" s="62"/>
    </row>
    <row r="32" spans="1:100" s="61" customFormat="1" ht="14.1" customHeight="1">
      <c r="A32" s="69" t="s">
        <v>31</v>
      </c>
      <c r="B32" s="68">
        <v>26</v>
      </c>
      <c r="C32" s="68">
        <v>10</v>
      </c>
      <c r="D32" s="68">
        <v>36</v>
      </c>
      <c r="E32" s="67">
        <v>12.5</v>
      </c>
      <c r="F32" s="68">
        <v>12</v>
      </c>
      <c r="G32" s="68">
        <v>1</v>
      </c>
      <c r="H32" s="68">
        <v>13</v>
      </c>
      <c r="I32" s="67">
        <v>6.3</v>
      </c>
      <c r="J32" s="68">
        <v>38</v>
      </c>
      <c r="K32" s="68">
        <v>11</v>
      </c>
      <c r="L32" s="68">
        <v>49</v>
      </c>
      <c r="M32" s="67">
        <v>9.9</v>
      </c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  <c r="AP32" s="62"/>
      <c r="AQ32" s="62"/>
      <c r="AR32" s="62"/>
      <c r="AS32" s="62"/>
      <c r="AT32" s="62"/>
      <c r="AU32" s="62"/>
      <c r="AV32" s="62"/>
      <c r="AW32" s="62"/>
      <c r="AX32" s="62"/>
      <c r="AY32" s="62"/>
      <c r="AZ32" s="62"/>
    </row>
    <row r="33" spans="1:52" s="61" customFormat="1" ht="14.1" customHeight="1">
      <c r="A33" s="72" t="s">
        <v>32</v>
      </c>
      <c r="B33" s="71">
        <v>5</v>
      </c>
      <c r="C33" s="71">
        <v>1</v>
      </c>
      <c r="D33" s="71">
        <v>6</v>
      </c>
      <c r="E33" s="70">
        <v>2.1</v>
      </c>
      <c r="F33" s="71">
        <v>1</v>
      </c>
      <c r="G33" s="71">
        <v>1</v>
      </c>
      <c r="H33" s="71">
        <v>2</v>
      </c>
      <c r="I33" s="70">
        <v>1</v>
      </c>
      <c r="J33" s="71">
        <v>6</v>
      </c>
      <c r="K33" s="71">
        <v>2</v>
      </c>
      <c r="L33" s="71">
        <v>8</v>
      </c>
      <c r="M33" s="70">
        <v>1.6</v>
      </c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  <c r="AP33" s="62"/>
      <c r="AQ33" s="62"/>
      <c r="AR33" s="62"/>
      <c r="AS33" s="62"/>
      <c r="AT33" s="62"/>
      <c r="AU33" s="62"/>
      <c r="AV33" s="62"/>
      <c r="AW33" s="62"/>
      <c r="AX33" s="62"/>
      <c r="AY33" s="62"/>
      <c r="AZ33" s="62"/>
    </row>
    <row r="34" spans="1:52" s="61" customFormat="1" ht="14.1" customHeight="1">
      <c r="A34" s="69" t="s">
        <v>33</v>
      </c>
      <c r="B34" s="68">
        <v>11</v>
      </c>
      <c r="C34" s="68">
        <v>1</v>
      </c>
      <c r="D34" s="68">
        <v>12</v>
      </c>
      <c r="E34" s="67">
        <v>4.2</v>
      </c>
      <c r="F34" s="68">
        <v>4</v>
      </c>
      <c r="G34" s="68">
        <v>0</v>
      </c>
      <c r="H34" s="68">
        <v>4</v>
      </c>
      <c r="I34" s="67">
        <v>1.9</v>
      </c>
      <c r="J34" s="68">
        <v>15</v>
      </c>
      <c r="K34" s="68">
        <v>1</v>
      </c>
      <c r="L34" s="68">
        <v>16</v>
      </c>
      <c r="M34" s="67">
        <v>3.2</v>
      </c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</row>
    <row r="35" spans="1:52" s="61" customFormat="1" ht="14.1" customHeight="1">
      <c r="A35" s="69" t="s">
        <v>34</v>
      </c>
      <c r="B35" s="68">
        <v>12</v>
      </c>
      <c r="C35" s="68">
        <v>3</v>
      </c>
      <c r="D35" s="68">
        <v>15</v>
      </c>
      <c r="E35" s="67">
        <v>5.2</v>
      </c>
      <c r="F35" s="68">
        <v>5</v>
      </c>
      <c r="G35" s="68">
        <v>0</v>
      </c>
      <c r="H35" s="68">
        <v>5</v>
      </c>
      <c r="I35" s="67">
        <v>2.4</v>
      </c>
      <c r="J35" s="68">
        <v>17</v>
      </c>
      <c r="K35" s="68">
        <v>3</v>
      </c>
      <c r="L35" s="68">
        <v>20</v>
      </c>
      <c r="M35" s="67">
        <v>4</v>
      </c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62"/>
      <c r="AQ35" s="62"/>
      <c r="AR35" s="62"/>
      <c r="AS35" s="62"/>
      <c r="AT35" s="62"/>
      <c r="AU35" s="62"/>
      <c r="AV35" s="62"/>
      <c r="AW35" s="62"/>
      <c r="AX35" s="62"/>
      <c r="AY35" s="62"/>
      <c r="AZ35" s="62"/>
    </row>
    <row r="36" spans="1:52" s="61" customFormat="1" ht="14.1" customHeight="1">
      <c r="A36" s="69" t="s">
        <v>35</v>
      </c>
      <c r="B36" s="68">
        <v>7</v>
      </c>
      <c r="C36" s="68">
        <v>4</v>
      </c>
      <c r="D36" s="68">
        <v>11</v>
      </c>
      <c r="E36" s="67">
        <v>3.8</v>
      </c>
      <c r="F36" s="68">
        <v>1</v>
      </c>
      <c r="G36" s="68">
        <v>0</v>
      </c>
      <c r="H36" s="68">
        <v>1</v>
      </c>
      <c r="I36" s="67">
        <v>0.5</v>
      </c>
      <c r="J36" s="68">
        <v>8</v>
      </c>
      <c r="K36" s="68">
        <v>4</v>
      </c>
      <c r="L36" s="68">
        <v>12</v>
      </c>
      <c r="M36" s="67">
        <v>2.4</v>
      </c>
      <c r="N36" s="62"/>
      <c r="O36" s="62"/>
      <c r="P36" s="62"/>
      <c r="Q36" s="62"/>
      <c r="R36" s="62"/>
      <c r="S36" s="62"/>
      <c r="T36" s="62"/>
      <c r="U36" s="62"/>
      <c r="V36" s="62"/>
      <c r="W36" s="62"/>
      <c r="X36" s="62"/>
      <c r="Y36" s="62"/>
      <c r="Z36" s="62"/>
      <c r="AA36" s="62"/>
      <c r="AB36" s="62"/>
      <c r="AC36" s="62"/>
      <c r="AD36" s="62"/>
      <c r="AE36" s="62"/>
      <c r="AF36" s="62"/>
      <c r="AG36" s="62"/>
      <c r="AH36" s="62"/>
      <c r="AI36" s="62"/>
      <c r="AJ36" s="62"/>
      <c r="AK36" s="62"/>
      <c r="AL36" s="62"/>
      <c r="AM36" s="62"/>
      <c r="AN36" s="62"/>
      <c r="AO36" s="62"/>
      <c r="AP36" s="62"/>
      <c r="AQ36" s="62"/>
      <c r="AR36" s="62"/>
      <c r="AS36" s="62"/>
      <c r="AT36" s="62"/>
      <c r="AU36" s="62"/>
      <c r="AV36" s="62"/>
      <c r="AW36" s="62"/>
      <c r="AX36" s="62"/>
      <c r="AY36" s="62"/>
      <c r="AZ36" s="62"/>
    </row>
    <row r="37" spans="1:52" s="61" customFormat="1" ht="14.1" customHeight="1">
      <c r="A37" s="69" t="s">
        <v>36</v>
      </c>
      <c r="B37" s="68">
        <v>9</v>
      </c>
      <c r="C37" s="68">
        <v>1</v>
      </c>
      <c r="D37" s="68">
        <v>10</v>
      </c>
      <c r="E37" s="67">
        <v>3.5</v>
      </c>
      <c r="F37" s="68">
        <v>2</v>
      </c>
      <c r="G37" s="68">
        <v>0</v>
      </c>
      <c r="H37" s="68">
        <v>2</v>
      </c>
      <c r="I37" s="67">
        <v>1</v>
      </c>
      <c r="J37" s="68">
        <v>11</v>
      </c>
      <c r="K37" s="68">
        <v>1</v>
      </c>
      <c r="L37" s="68">
        <v>12</v>
      </c>
      <c r="M37" s="67">
        <v>2.4</v>
      </c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</row>
    <row r="38" spans="1:52" s="61" customFormat="1" ht="14.1" customHeight="1">
      <c r="A38" s="69" t="s">
        <v>37</v>
      </c>
      <c r="B38" s="68">
        <v>5</v>
      </c>
      <c r="C38" s="68">
        <v>5</v>
      </c>
      <c r="D38" s="68">
        <v>10</v>
      </c>
      <c r="E38" s="67">
        <v>3.5</v>
      </c>
      <c r="F38" s="68">
        <v>1</v>
      </c>
      <c r="G38" s="68">
        <v>1</v>
      </c>
      <c r="H38" s="68">
        <v>2</v>
      </c>
      <c r="I38" s="67">
        <v>1</v>
      </c>
      <c r="J38" s="68">
        <v>6</v>
      </c>
      <c r="K38" s="68">
        <v>6</v>
      </c>
      <c r="L38" s="68">
        <v>12</v>
      </c>
      <c r="M38" s="67">
        <v>2.4</v>
      </c>
      <c r="N38" s="62"/>
      <c r="O38" s="62"/>
      <c r="P38" s="62"/>
      <c r="Q38" s="62"/>
      <c r="R38" s="62"/>
      <c r="S38" s="62"/>
      <c r="T38" s="62"/>
      <c r="U38" s="62"/>
      <c r="V38" s="62"/>
      <c r="W38" s="62"/>
      <c r="X38" s="62"/>
      <c r="Y38" s="62"/>
      <c r="Z38" s="62"/>
      <c r="AA38" s="62"/>
      <c r="AB38" s="62"/>
      <c r="AC38" s="62"/>
      <c r="AD38" s="62"/>
      <c r="AE38" s="62"/>
      <c r="AF38" s="62"/>
      <c r="AG38" s="62"/>
      <c r="AH38" s="62"/>
      <c r="AI38" s="62"/>
      <c r="AJ38" s="62"/>
      <c r="AK38" s="62"/>
      <c r="AL38" s="62"/>
      <c r="AM38" s="62"/>
      <c r="AN38" s="62"/>
      <c r="AO38" s="62"/>
      <c r="AP38" s="62"/>
      <c r="AQ38" s="62"/>
      <c r="AR38" s="62"/>
      <c r="AS38" s="62"/>
      <c r="AT38" s="62"/>
      <c r="AU38" s="62"/>
      <c r="AV38" s="62"/>
      <c r="AW38" s="62"/>
      <c r="AX38" s="62"/>
      <c r="AY38" s="62"/>
      <c r="AZ38" s="62"/>
    </row>
    <row r="39" spans="1:52" s="61" customFormat="1" ht="14.1" customHeight="1">
      <c r="A39" s="66" t="s">
        <v>17</v>
      </c>
      <c r="B39" s="65">
        <v>49</v>
      </c>
      <c r="C39" s="65">
        <v>15</v>
      </c>
      <c r="D39" s="65">
        <v>64</v>
      </c>
      <c r="E39" s="64">
        <v>22.3</v>
      </c>
      <c r="F39" s="65">
        <v>14</v>
      </c>
      <c r="G39" s="65">
        <v>2</v>
      </c>
      <c r="H39" s="65">
        <v>16</v>
      </c>
      <c r="I39" s="64">
        <v>7.7</v>
      </c>
      <c r="J39" s="65">
        <v>63</v>
      </c>
      <c r="K39" s="65">
        <v>17</v>
      </c>
      <c r="L39" s="65">
        <v>80</v>
      </c>
      <c r="M39" s="64">
        <v>16.2</v>
      </c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</row>
    <row r="40" spans="1:52" s="61" customFormat="1" ht="14.1" customHeight="1">
      <c r="A40" s="72" t="s">
        <v>38</v>
      </c>
      <c r="B40" s="71">
        <v>0</v>
      </c>
      <c r="C40" s="71">
        <v>1</v>
      </c>
      <c r="D40" s="71">
        <v>1</v>
      </c>
      <c r="E40" s="70">
        <v>0.3</v>
      </c>
      <c r="F40" s="71">
        <v>1</v>
      </c>
      <c r="G40" s="71">
        <v>0</v>
      </c>
      <c r="H40" s="71">
        <v>1</v>
      </c>
      <c r="I40" s="70">
        <v>0.5</v>
      </c>
      <c r="J40" s="71">
        <v>1</v>
      </c>
      <c r="K40" s="71">
        <v>1</v>
      </c>
      <c r="L40" s="71">
        <v>2</v>
      </c>
      <c r="M40" s="70">
        <v>0.4</v>
      </c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</row>
    <row r="41" spans="1:52" s="61" customFormat="1" ht="14.1" customHeight="1">
      <c r="A41" s="69" t="s">
        <v>39</v>
      </c>
      <c r="B41" s="68">
        <v>15</v>
      </c>
      <c r="C41" s="68">
        <v>4</v>
      </c>
      <c r="D41" s="68">
        <v>19</v>
      </c>
      <c r="E41" s="67">
        <v>6.6</v>
      </c>
      <c r="F41" s="68">
        <v>2</v>
      </c>
      <c r="G41" s="68">
        <v>0</v>
      </c>
      <c r="H41" s="68">
        <v>2</v>
      </c>
      <c r="I41" s="67">
        <v>1</v>
      </c>
      <c r="J41" s="68">
        <v>17</v>
      </c>
      <c r="K41" s="68">
        <v>4</v>
      </c>
      <c r="L41" s="68">
        <v>21</v>
      </c>
      <c r="M41" s="67">
        <v>4.3</v>
      </c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  <c r="AP41" s="62"/>
      <c r="AQ41" s="62"/>
      <c r="AR41" s="62"/>
      <c r="AS41" s="62"/>
      <c r="AT41" s="62"/>
      <c r="AU41" s="62"/>
      <c r="AV41" s="62"/>
      <c r="AW41" s="62"/>
      <c r="AX41" s="62"/>
      <c r="AY41" s="62"/>
      <c r="AZ41" s="62"/>
    </row>
    <row r="42" spans="1:52" s="61" customFormat="1" ht="14.1" customHeight="1">
      <c r="A42" s="69" t="s">
        <v>40</v>
      </c>
      <c r="B42" s="68">
        <v>18</v>
      </c>
      <c r="C42" s="68">
        <v>2</v>
      </c>
      <c r="D42" s="68">
        <v>20</v>
      </c>
      <c r="E42" s="67">
        <v>7</v>
      </c>
      <c r="F42" s="68">
        <v>2</v>
      </c>
      <c r="G42" s="68">
        <v>1</v>
      </c>
      <c r="H42" s="68">
        <v>3</v>
      </c>
      <c r="I42" s="67">
        <v>1.4</v>
      </c>
      <c r="J42" s="68">
        <v>20</v>
      </c>
      <c r="K42" s="68">
        <v>3</v>
      </c>
      <c r="L42" s="68">
        <v>23</v>
      </c>
      <c r="M42" s="67">
        <v>4.7</v>
      </c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</row>
    <row r="43" spans="1:52" s="61" customFormat="1" ht="14.1" customHeight="1">
      <c r="A43" s="69" t="s">
        <v>41</v>
      </c>
      <c r="B43" s="68">
        <v>21</v>
      </c>
      <c r="C43" s="68">
        <v>2</v>
      </c>
      <c r="D43" s="68">
        <v>23</v>
      </c>
      <c r="E43" s="67">
        <v>8</v>
      </c>
      <c r="F43" s="68">
        <v>1</v>
      </c>
      <c r="G43" s="68">
        <v>0</v>
      </c>
      <c r="H43" s="68">
        <v>1</v>
      </c>
      <c r="I43" s="67">
        <v>0.5</v>
      </c>
      <c r="J43" s="68">
        <v>22</v>
      </c>
      <c r="K43" s="68">
        <v>2</v>
      </c>
      <c r="L43" s="68">
        <v>24</v>
      </c>
      <c r="M43" s="67">
        <v>4.9000000000000004</v>
      </c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</row>
    <row r="44" spans="1:52" s="61" customFormat="1" ht="14.1" customHeight="1">
      <c r="A44" s="69" t="s">
        <v>42</v>
      </c>
      <c r="B44" s="68">
        <v>10</v>
      </c>
      <c r="C44" s="68">
        <v>1</v>
      </c>
      <c r="D44" s="68">
        <v>11</v>
      </c>
      <c r="E44" s="67">
        <v>3.8</v>
      </c>
      <c r="F44" s="68">
        <v>0</v>
      </c>
      <c r="G44" s="68">
        <v>0</v>
      </c>
      <c r="H44" s="68">
        <v>0</v>
      </c>
      <c r="I44" s="67">
        <v>0</v>
      </c>
      <c r="J44" s="68">
        <v>10</v>
      </c>
      <c r="K44" s="68">
        <v>1</v>
      </c>
      <c r="L44" s="68">
        <v>11</v>
      </c>
      <c r="M44" s="67">
        <v>2.2000000000000002</v>
      </c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</row>
    <row r="45" spans="1:52" s="61" customFormat="1" ht="14.1" customHeight="1">
      <c r="A45" s="69" t="s">
        <v>43</v>
      </c>
      <c r="B45" s="68">
        <v>5</v>
      </c>
      <c r="C45" s="68">
        <v>7</v>
      </c>
      <c r="D45" s="68">
        <v>12</v>
      </c>
      <c r="E45" s="67">
        <v>4.2</v>
      </c>
      <c r="F45" s="68">
        <v>4</v>
      </c>
      <c r="G45" s="68">
        <v>0</v>
      </c>
      <c r="H45" s="68">
        <v>4</v>
      </c>
      <c r="I45" s="67">
        <v>1.9</v>
      </c>
      <c r="J45" s="68">
        <v>9</v>
      </c>
      <c r="K45" s="68">
        <v>7</v>
      </c>
      <c r="L45" s="68">
        <v>16</v>
      </c>
      <c r="M45" s="67">
        <v>3.2</v>
      </c>
      <c r="N45" s="62"/>
      <c r="O45" s="62"/>
      <c r="P45" s="62"/>
      <c r="Q45" s="62"/>
      <c r="R45" s="62"/>
      <c r="S45" s="62"/>
      <c r="T45" s="62"/>
      <c r="U45" s="62"/>
      <c r="V45" s="62"/>
      <c r="W45" s="62"/>
      <c r="X45" s="62"/>
      <c r="Y45" s="62"/>
      <c r="Z45" s="62"/>
      <c r="AA45" s="62"/>
      <c r="AB45" s="62"/>
      <c r="AC45" s="62"/>
      <c r="AD45" s="62"/>
      <c r="AE45" s="62"/>
      <c r="AF45" s="62"/>
      <c r="AG45" s="62"/>
      <c r="AH45" s="62"/>
      <c r="AI45" s="62"/>
      <c r="AJ45" s="62"/>
      <c r="AK45" s="62"/>
      <c r="AL45" s="62"/>
      <c r="AM45" s="62"/>
      <c r="AN45" s="62"/>
      <c r="AO45" s="62"/>
      <c r="AP45" s="62"/>
      <c r="AQ45" s="62"/>
      <c r="AR45" s="62"/>
      <c r="AS45" s="62"/>
      <c r="AT45" s="62"/>
      <c r="AU45" s="62"/>
      <c r="AV45" s="62"/>
      <c r="AW45" s="62"/>
      <c r="AX45" s="62"/>
      <c r="AY45" s="62"/>
      <c r="AZ45" s="62"/>
    </row>
    <row r="46" spans="1:52" s="61" customFormat="1" ht="14.1" customHeight="1">
      <c r="A46" s="66" t="s">
        <v>17</v>
      </c>
      <c r="B46" s="65">
        <v>69</v>
      </c>
      <c r="C46" s="65">
        <v>17</v>
      </c>
      <c r="D46" s="65">
        <v>86</v>
      </c>
      <c r="E46" s="64">
        <v>30</v>
      </c>
      <c r="F46" s="65">
        <v>10</v>
      </c>
      <c r="G46" s="65">
        <v>1</v>
      </c>
      <c r="H46" s="65">
        <v>11</v>
      </c>
      <c r="I46" s="64">
        <v>5.3</v>
      </c>
      <c r="J46" s="65">
        <v>79</v>
      </c>
      <c r="K46" s="65">
        <v>18</v>
      </c>
      <c r="L46" s="65">
        <v>97</v>
      </c>
      <c r="M46" s="64">
        <v>19.600000000000001</v>
      </c>
      <c r="N46" s="62"/>
      <c r="O46" s="62"/>
      <c r="P46" s="62"/>
      <c r="Q46" s="62"/>
      <c r="R46" s="62"/>
      <c r="S46" s="62"/>
      <c r="T46" s="62"/>
      <c r="U46" s="62"/>
      <c r="V46" s="62"/>
      <c r="W46" s="62"/>
      <c r="X46" s="62"/>
      <c r="Y46" s="62"/>
      <c r="Z46" s="62"/>
      <c r="AA46" s="62"/>
      <c r="AB46" s="62"/>
      <c r="AC46" s="62"/>
      <c r="AD46" s="62"/>
      <c r="AE46" s="62"/>
      <c r="AF46" s="62"/>
      <c r="AG46" s="62"/>
      <c r="AH46" s="62"/>
      <c r="AI46" s="62"/>
      <c r="AJ46" s="62"/>
      <c r="AK46" s="62"/>
      <c r="AL46" s="62"/>
      <c r="AM46" s="62"/>
      <c r="AN46" s="62"/>
      <c r="AO46" s="62"/>
      <c r="AP46" s="62"/>
      <c r="AQ46" s="62"/>
      <c r="AR46" s="62"/>
      <c r="AS46" s="62"/>
      <c r="AT46" s="62"/>
      <c r="AU46" s="62"/>
      <c r="AV46" s="62"/>
      <c r="AW46" s="62"/>
      <c r="AX46" s="62"/>
      <c r="AY46" s="62"/>
      <c r="AZ46" s="62"/>
    </row>
    <row r="47" spans="1:52" s="61" customFormat="1" ht="14.1" customHeight="1">
      <c r="A47" s="66" t="s">
        <v>44</v>
      </c>
      <c r="B47" s="65">
        <v>216</v>
      </c>
      <c r="C47" s="65">
        <v>71</v>
      </c>
      <c r="D47" s="65">
        <v>287</v>
      </c>
      <c r="E47" s="64">
        <v>100</v>
      </c>
      <c r="F47" s="65">
        <v>189</v>
      </c>
      <c r="G47" s="65">
        <v>18</v>
      </c>
      <c r="H47" s="65">
        <v>207</v>
      </c>
      <c r="I47" s="64">
        <v>100</v>
      </c>
      <c r="J47" s="65">
        <v>405</v>
      </c>
      <c r="K47" s="65">
        <v>89</v>
      </c>
      <c r="L47" s="65">
        <v>494</v>
      </c>
      <c r="M47" s="64">
        <v>100</v>
      </c>
      <c r="N47" s="62"/>
      <c r="O47" s="62"/>
      <c r="P47" s="62"/>
      <c r="Q47" s="62"/>
      <c r="R47" s="62"/>
      <c r="S47" s="62"/>
      <c r="T47" s="62"/>
      <c r="U47" s="62"/>
      <c r="V47" s="62"/>
      <c r="W47" s="62"/>
      <c r="X47" s="62"/>
      <c r="Y47" s="62"/>
      <c r="Z47" s="62"/>
      <c r="AA47" s="62"/>
      <c r="AB47" s="62"/>
      <c r="AC47" s="62"/>
      <c r="AD47" s="62"/>
      <c r="AE47" s="62"/>
      <c r="AF47" s="62"/>
      <c r="AG47" s="62"/>
      <c r="AH47" s="62"/>
      <c r="AI47" s="62"/>
      <c r="AJ47" s="62"/>
      <c r="AK47" s="62"/>
      <c r="AL47" s="62"/>
      <c r="AM47" s="62"/>
      <c r="AN47" s="62"/>
      <c r="AO47" s="62"/>
      <c r="AP47" s="62"/>
      <c r="AQ47" s="62"/>
      <c r="AR47" s="62"/>
      <c r="AS47" s="62"/>
      <c r="AT47" s="62"/>
      <c r="AU47" s="62"/>
      <c r="AV47" s="62"/>
      <c r="AW47" s="62"/>
      <c r="AX47" s="62"/>
      <c r="AY47" s="62"/>
      <c r="AZ47" s="62"/>
    </row>
    <row r="48" spans="1:52" s="61" customFormat="1" ht="14.1" customHeight="1">
      <c r="A48" s="63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</row>
    <row r="49" spans="1:52" s="61" customFormat="1" ht="14.1" customHeight="1">
      <c r="A49" s="63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</row>
    <row r="50" spans="1:52" s="61" customFormat="1" ht="14.1" customHeight="1">
      <c r="A50" s="63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62"/>
      <c r="AQ50" s="62"/>
      <c r="AR50" s="62"/>
      <c r="AS50" s="62"/>
      <c r="AT50" s="62"/>
      <c r="AU50" s="62"/>
      <c r="AV50" s="62"/>
      <c r="AW50" s="62"/>
      <c r="AX50" s="62"/>
      <c r="AY50" s="62"/>
      <c r="AZ50" s="62"/>
    </row>
    <row r="51" spans="1:52" s="61" customFormat="1" ht="14.1" customHeight="1">
      <c r="A51" s="63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62"/>
      <c r="AQ51" s="62"/>
      <c r="AR51" s="62"/>
      <c r="AS51" s="62"/>
      <c r="AT51" s="62"/>
      <c r="AU51" s="62"/>
      <c r="AV51" s="62"/>
      <c r="AW51" s="62"/>
      <c r="AX51" s="62"/>
      <c r="AY51" s="62"/>
      <c r="AZ51" s="62"/>
    </row>
    <row r="52" spans="1:52" s="61" customFormat="1" ht="14.1" customHeight="1">
      <c r="A52" s="63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P52" s="62"/>
      <c r="AQ52" s="62"/>
      <c r="AR52" s="62"/>
      <c r="AS52" s="62"/>
      <c r="AT52" s="62"/>
      <c r="AU52" s="62"/>
      <c r="AV52" s="62"/>
      <c r="AW52" s="62"/>
      <c r="AX52" s="62"/>
      <c r="AY52" s="62"/>
      <c r="AZ52" s="62"/>
    </row>
    <row r="53" spans="1:52" s="61" customFormat="1" ht="14.1" customHeight="1">
      <c r="A53" s="63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</row>
    <row r="54" spans="1:52" s="61" customFormat="1" ht="14.1" customHeight="1">
      <c r="A54" s="63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P54" s="62"/>
      <c r="AQ54" s="62"/>
      <c r="AR54" s="62"/>
      <c r="AS54" s="62"/>
      <c r="AT54" s="62"/>
      <c r="AU54" s="62"/>
      <c r="AV54" s="62"/>
      <c r="AW54" s="62"/>
      <c r="AX54" s="62"/>
      <c r="AY54" s="62"/>
      <c r="AZ54" s="62"/>
    </row>
    <row r="55" spans="1:52" s="61" customFormat="1" ht="14.1" customHeight="1">
      <c r="A55" s="63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</row>
    <row r="56" spans="1:52" s="61" customFormat="1" ht="14.1" customHeight="1">
      <c r="A56" s="63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62"/>
      <c r="N56" s="62"/>
      <c r="O56" s="62"/>
      <c r="P56" s="62"/>
      <c r="Q56" s="62"/>
      <c r="R56" s="62"/>
      <c r="S56" s="62"/>
      <c r="T56" s="62"/>
      <c r="U56" s="62"/>
      <c r="V56" s="62"/>
      <c r="W56" s="62"/>
      <c r="X56" s="62"/>
      <c r="Y56" s="62"/>
      <c r="Z56" s="62"/>
      <c r="AA56" s="62"/>
      <c r="AB56" s="62"/>
      <c r="AC56" s="62"/>
      <c r="AD56" s="62"/>
      <c r="AE56" s="62"/>
      <c r="AF56" s="62"/>
      <c r="AG56" s="62"/>
      <c r="AH56" s="62"/>
      <c r="AI56" s="62"/>
      <c r="AJ56" s="62"/>
      <c r="AK56" s="62"/>
      <c r="AL56" s="62"/>
      <c r="AM56" s="62"/>
      <c r="AN56" s="62"/>
      <c r="AO56" s="62"/>
      <c r="AP56" s="62"/>
      <c r="AQ56" s="62"/>
      <c r="AR56" s="62"/>
      <c r="AS56" s="62"/>
      <c r="AT56" s="62"/>
      <c r="AU56" s="62"/>
      <c r="AV56" s="62"/>
      <c r="AW56" s="62"/>
      <c r="AX56" s="62"/>
      <c r="AY56" s="62"/>
      <c r="AZ56" s="62"/>
    </row>
    <row r="57" spans="1:52" s="61" customFormat="1" ht="14.1" customHeight="1">
      <c r="A57" s="63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  <c r="AP57" s="62"/>
      <c r="AQ57" s="62"/>
      <c r="AR57" s="62"/>
      <c r="AS57" s="62"/>
      <c r="AT57" s="62"/>
      <c r="AU57" s="62"/>
      <c r="AV57" s="62"/>
      <c r="AW57" s="62"/>
      <c r="AX57" s="62"/>
      <c r="AY57" s="62"/>
      <c r="AZ57" s="62"/>
    </row>
    <row r="58" spans="1:52" s="61" customFormat="1" ht="14.1" customHeight="1">
      <c r="A58" s="63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  <c r="AP58" s="62"/>
      <c r="AQ58" s="62"/>
      <c r="AR58" s="62"/>
      <c r="AS58" s="62"/>
      <c r="AT58" s="62"/>
      <c r="AU58" s="62"/>
      <c r="AV58" s="62"/>
      <c r="AW58" s="62"/>
      <c r="AX58" s="62"/>
      <c r="AY58" s="62"/>
      <c r="AZ58" s="62"/>
    </row>
    <row r="59" spans="1:52" s="61" customFormat="1" ht="14.1" customHeight="1">
      <c r="A59" s="63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62"/>
      <c r="N59" s="62"/>
      <c r="O59" s="62"/>
      <c r="P59" s="62"/>
      <c r="Q59" s="62"/>
      <c r="R59" s="62"/>
      <c r="S59" s="62"/>
      <c r="T59" s="62"/>
      <c r="U59" s="62"/>
      <c r="V59" s="62"/>
      <c r="W59" s="62"/>
      <c r="X59" s="62"/>
      <c r="Y59" s="62"/>
      <c r="Z59" s="62"/>
      <c r="AA59" s="62"/>
      <c r="AB59" s="62"/>
      <c r="AC59" s="62"/>
      <c r="AD59" s="62"/>
      <c r="AE59" s="62"/>
      <c r="AF59" s="62"/>
      <c r="AG59" s="62"/>
      <c r="AH59" s="62"/>
      <c r="AI59" s="62"/>
      <c r="AJ59" s="62"/>
      <c r="AK59" s="62"/>
      <c r="AL59" s="62"/>
      <c r="AM59" s="62"/>
      <c r="AN59" s="62"/>
      <c r="AO59" s="62"/>
      <c r="AP59" s="62"/>
      <c r="AQ59" s="62"/>
      <c r="AR59" s="62"/>
      <c r="AS59" s="62"/>
      <c r="AT59" s="62"/>
      <c r="AU59" s="62"/>
      <c r="AV59" s="62"/>
      <c r="AW59" s="62"/>
      <c r="AX59" s="62"/>
      <c r="AY59" s="62"/>
      <c r="AZ59" s="62"/>
    </row>
    <row r="60" spans="1:52" s="61" customFormat="1" ht="14.1" customHeight="1">
      <c r="A60" s="63"/>
      <c r="B60" s="62"/>
      <c r="C60" s="62"/>
      <c r="D60" s="62"/>
      <c r="E60" s="62"/>
      <c r="F60" s="62"/>
      <c r="G60" s="62"/>
      <c r="H60" s="62"/>
      <c r="I60" s="62"/>
      <c r="J60" s="62"/>
      <c r="K60" s="62"/>
      <c r="L60" s="62"/>
      <c r="M60" s="62"/>
      <c r="N60" s="62"/>
      <c r="O60" s="62"/>
      <c r="P60" s="62"/>
      <c r="Q60" s="62"/>
      <c r="R60" s="62"/>
      <c r="S60" s="62"/>
      <c r="T60" s="62"/>
      <c r="U60" s="62"/>
      <c r="V60" s="62"/>
      <c r="W60" s="62"/>
      <c r="X60" s="62"/>
      <c r="Y60" s="62"/>
      <c r="Z60" s="62"/>
      <c r="AA60" s="62"/>
      <c r="AB60" s="62"/>
      <c r="AC60" s="62"/>
      <c r="AD60" s="62"/>
      <c r="AE60" s="62"/>
      <c r="AF60" s="62"/>
      <c r="AG60" s="62"/>
      <c r="AH60" s="62"/>
      <c r="AI60" s="62"/>
      <c r="AJ60" s="62"/>
      <c r="AK60" s="62"/>
      <c r="AL60" s="62"/>
      <c r="AM60" s="62"/>
      <c r="AN60" s="62"/>
      <c r="AO60" s="62"/>
      <c r="AP60" s="62"/>
      <c r="AQ60" s="62"/>
      <c r="AR60" s="62"/>
      <c r="AS60" s="62"/>
      <c r="AT60" s="62"/>
      <c r="AU60" s="62"/>
      <c r="AV60" s="62"/>
      <c r="AW60" s="62"/>
      <c r="AX60" s="62"/>
      <c r="AY60" s="62"/>
      <c r="AZ60" s="62"/>
    </row>
    <row r="61" spans="1:52" s="61" customFormat="1" ht="14.1" customHeight="1">
      <c r="A61" s="63"/>
      <c r="B61" s="62"/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  <c r="AP61" s="62"/>
      <c r="AQ61" s="62"/>
      <c r="AR61" s="62"/>
      <c r="AS61" s="62"/>
      <c r="AT61" s="62"/>
      <c r="AU61" s="62"/>
      <c r="AV61" s="62"/>
      <c r="AW61" s="62"/>
      <c r="AX61" s="62"/>
      <c r="AY61" s="62"/>
      <c r="AZ61" s="62"/>
    </row>
    <row r="62" spans="1:52" s="61" customFormat="1" ht="14.1" customHeight="1">
      <c r="A62" s="63"/>
      <c r="B62" s="62"/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  <c r="AP62" s="62"/>
      <c r="AQ62" s="62"/>
      <c r="AR62" s="62"/>
      <c r="AS62" s="62"/>
      <c r="AT62" s="62"/>
      <c r="AU62" s="62"/>
      <c r="AV62" s="62"/>
      <c r="AW62" s="62"/>
      <c r="AX62" s="62"/>
      <c r="AY62" s="62"/>
      <c r="AZ62" s="62"/>
    </row>
    <row r="63" spans="1:52" s="61" customFormat="1" ht="14.1" customHeight="1">
      <c r="A63" s="63"/>
      <c r="B63" s="62"/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  <c r="AP63" s="62"/>
      <c r="AQ63" s="62"/>
      <c r="AR63" s="62"/>
      <c r="AS63" s="62"/>
      <c r="AT63" s="62"/>
      <c r="AU63" s="62"/>
      <c r="AV63" s="62"/>
      <c r="AW63" s="62"/>
      <c r="AX63" s="62"/>
      <c r="AY63" s="62"/>
      <c r="AZ63" s="62"/>
    </row>
    <row r="64" spans="1:52" s="61" customFormat="1" ht="14.1" customHeight="1">
      <c r="A64" s="63"/>
      <c r="B64" s="62"/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  <c r="AP64" s="62"/>
      <c r="AQ64" s="62"/>
      <c r="AR64" s="62"/>
      <c r="AS64" s="62"/>
      <c r="AT64" s="62"/>
      <c r="AU64" s="62"/>
      <c r="AV64" s="62"/>
      <c r="AW64" s="62"/>
      <c r="AX64" s="62"/>
      <c r="AY64" s="62"/>
      <c r="AZ64" s="62"/>
    </row>
    <row r="65" spans="1:52" s="61" customFormat="1" ht="14.1" customHeight="1">
      <c r="A65" s="63"/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  <c r="AP65" s="62"/>
      <c r="AQ65" s="62"/>
      <c r="AR65" s="62"/>
      <c r="AS65" s="62"/>
      <c r="AT65" s="62"/>
      <c r="AU65" s="62"/>
      <c r="AV65" s="62"/>
      <c r="AW65" s="62"/>
      <c r="AX65" s="62"/>
      <c r="AY65" s="62"/>
      <c r="AZ65" s="62"/>
    </row>
    <row r="66" spans="1:52" s="61" customFormat="1" ht="14.1" customHeight="1">
      <c r="A66" s="63"/>
      <c r="B66" s="62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</row>
    <row r="67" spans="1:52" s="61" customFormat="1" ht="14.1" customHeight="1">
      <c r="A67" s="63"/>
      <c r="B67" s="62"/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  <c r="AP67" s="62"/>
      <c r="AQ67" s="62"/>
      <c r="AR67" s="62"/>
      <c r="AS67" s="62"/>
      <c r="AT67" s="62"/>
      <c r="AU67" s="62"/>
      <c r="AV67" s="62"/>
      <c r="AW67" s="62"/>
      <c r="AX67" s="62"/>
      <c r="AY67" s="62"/>
      <c r="AZ67" s="62"/>
    </row>
    <row r="68" spans="1:52" s="61" customFormat="1" ht="14.1" customHeight="1">
      <c r="A68" s="63"/>
      <c r="B68" s="62"/>
      <c r="C68" s="62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62"/>
      <c r="AQ68" s="62"/>
      <c r="AR68" s="62"/>
      <c r="AS68" s="62"/>
      <c r="AT68" s="62"/>
      <c r="AU68" s="62"/>
      <c r="AV68" s="62"/>
      <c r="AW68" s="62"/>
      <c r="AX68" s="62"/>
      <c r="AY68" s="62"/>
      <c r="AZ68" s="62"/>
    </row>
    <row r="69" spans="1:52" s="61" customFormat="1" ht="14.1" customHeight="1">
      <c r="A69" s="63"/>
      <c r="B69" s="62"/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62"/>
      <c r="AQ69" s="62"/>
      <c r="AR69" s="62"/>
      <c r="AS69" s="62"/>
      <c r="AT69" s="62"/>
      <c r="AU69" s="62"/>
      <c r="AV69" s="62"/>
      <c r="AW69" s="62"/>
      <c r="AX69" s="62"/>
      <c r="AY69" s="62"/>
      <c r="AZ69" s="62"/>
    </row>
    <row r="70" spans="1:52" s="61" customFormat="1" ht="14.1" customHeight="1">
      <c r="A70" s="63"/>
      <c r="B70" s="62"/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  <c r="AP70" s="62"/>
      <c r="AQ70" s="62"/>
      <c r="AR70" s="62"/>
      <c r="AS70" s="62"/>
      <c r="AT70" s="62"/>
      <c r="AU70" s="62"/>
      <c r="AV70" s="62"/>
      <c r="AW70" s="62"/>
      <c r="AX70" s="62"/>
      <c r="AY70" s="62"/>
      <c r="AZ70" s="62"/>
    </row>
    <row r="71" spans="1:52" s="61" customFormat="1" ht="14.1" customHeight="1">
      <c r="A71" s="63"/>
      <c r="B71" s="62"/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</row>
    <row r="72" spans="1:52" s="61" customFormat="1" ht="14.1" customHeight="1">
      <c r="A72" s="63"/>
      <c r="B72" s="62"/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</row>
    <row r="73" spans="1:52" s="61" customFormat="1" ht="14.1" customHeight="1">
      <c r="A73" s="63"/>
      <c r="B73" s="62"/>
      <c r="C73" s="62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</row>
    <row r="74" spans="1:52" s="61" customFormat="1" ht="14.1" customHeight="1">
      <c r="A74" s="63"/>
      <c r="B74" s="62"/>
      <c r="C74" s="62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</row>
    <row r="75" spans="1:52" s="61" customFormat="1" ht="14.1" customHeight="1">
      <c r="A75" s="63"/>
      <c r="B75" s="62"/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  <c r="AP75" s="62"/>
      <c r="AQ75" s="62"/>
      <c r="AR75" s="62"/>
      <c r="AS75" s="62"/>
      <c r="AT75" s="62"/>
      <c r="AU75" s="62"/>
      <c r="AV75" s="62"/>
      <c r="AW75" s="62"/>
      <c r="AX75" s="62"/>
      <c r="AY75" s="62"/>
      <c r="AZ75" s="62"/>
    </row>
    <row r="76" spans="1:52" s="61" customFormat="1" ht="14.1" customHeight="1">
      <c r="A76" s="63"/>
      <c r="B76" s="62"/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62"/>
      <c r="AQ76" s="62"/>
      <c r="AR76" s="62"/>
      <c r="AS76" s="62"/>
      <c r="AT76" s="62"/>
      <c r="AU76" s="62"/>
      <c r="AV76" s="62"/>
      <c r="AW76" s="62"/>
      <c r="AX76" s="62"/>
      <c r="AY76" s="62"/>
      <c r="AZ76" s="62"/>
    </row>
    <row r="77" spans="1:52" s="61" customFormat="1" ht="14.1" customHeight="1">
      <c r="A77" s="63"/>
      <c r="B77" s="62"/>
      <c r="C77" s="62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62"/>
      <c r="AQ77" s="62"/>
      <c r="AR77" s="62"/>
      <c r="AS77" s="62"/>
      <c r="AT77" s="62"/>
      <c r="AU77" s="62"/>
      <c r="AV77" s="62"/>
      <c r="AW77" s="62"/>
      <c r="AX77" s="62"/>
      <c r="AY77" s="62"/>
      <c r="AZ77" s="62"/>
    </row>
    <row r="78" spans="1:52" s="61" customFormat="1" ht="14.1" customHeight="1">
      <c r="A78" s="63"/>
      <c r="B78" s="62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</row>
    <row r="79" spans="1:52" s="61" customFormat="1" ht="14.1" customHeight="1">
      <c r="A79" s="63"/>
      <c r="B79" s="62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</row>
    <row r="80" spans="1:52" s="61" customFormat="1" ht="14.1" customHeight="1">
      <c r="A80" s="63"/>
      <c r="B80" s="62"/>
      <c r="C80" s="62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</row>
    <row r="81" spans="1:52" s="61" customFormat="1" ht="14.1" customHeight="1">
      <c r="A81" s="63"/>
      <c r="B81" s="62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</row>
    <row r="82" spans="1:52" s="61" customFormat="1" ht="14.1" customHeight="1">
      <c r="A82" s="63"/>
      <c r="B82" s="62"/>
      <c r="C82" s="62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62"/>
      <c r="AQ82" s="62"/>
      <c r="AR82" s="62"/>
      <c r="AS82" s="62"/>
      <c r="AT82" s="62"/>
      <c r="AU82" s="62"/>
      <c r="AV82" s="62"/>
      <c r="AW82" s="62"/>
      <c r="AX82" s="62"/>
      <c r="AY82" s="62"/>
      <c r="AZ82" s="62"/>
    </row>
    <row r="83" spans="1:52" s="61" customFormat="1" ht="14.1" customHeight="1">
      <c r="A83" s="63"/>
      <c r="B83" s="62"/>
      <c r="C83" s="62"/>
      <c r="D83" s="62"/>
      <c r="E83" s="62"/>
      <c r="F83" s="62"/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62"/>
      <c r="U83" s="62"/>
      <c r="V83" s="62"/>
      <c r="W83" s="62"/>
      <c r="X83" s="62"/>
      <c r="Y83" s="62"/>
      <c r="Z83" s="62"/>
      <c r="AA83" s="62"/>
      <c r="AB83" s="62"/>
      <c r="AC83" s="62"/>
      <c r="AD83" s="62"/>
      <c r="AE83" s="62"/>
      <c r="AF83" s="62"/>
      <c r="AG83" s="62"/>
      <c r="AH83" s="62"/>
      <c r="AI83" s="62"/>
      <c r="AJ83" s="62"/>
      <c r="AK83" s="62"/>
      <c r="AL83" s="62"/>
      <c r="AM83" s="62"/>
      <c r="AN83" s="62"/>
      <c r="AO83" s="62"/>
      <c r="AP83" s="62"/>
      <c r="AQ83" s="62"/>
      <c r="AR83" s="62"/>
      <c r="AS83" s="62"/>
      <c r="AT83" s="62"/>
      <c r="AU83" s="62"/>
      <c r="AV83" s="62"/>
      <c r="AW83" s="62"/>
      <c r="AX83" s="62"/>
      <c r="AY83" s="62"/>
      <c r="AZ83" s="62"/>
    </row>
    <row r="84" spans="1:52" s="61" customFormat="1" ht="14.1" customHeight="1">
      <c r="A84" s="63"/>
      <c r="B84" s="62"/>
      <c r="C84" s="62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</row>
    <row r="85" spans="1:52" s="61" customFormat="1" ht="14.1" customHeight="1">
      <c r="A85" s="63"/>
      <c r="B85" s="62"/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</row>
    <row r="86" spans="1:52" s="61" customFormat="1" ht="14.1" customHeight="1">
      <c r="A86" s="63"/>
      <c r="B86" s="62"/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</row>
    <row r="87" spans="1:52" s="61" customFormat="1" ht="14.1" customHeight="1">
      <c r="A87" s="63"/>
      <c r="B87" s="62"/>
      <c r="C87" s="62"/>
      <c r="D87" s="62"/>
      <c r="E87" s="62"/>
      <c r="F87" s="62"/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62"/>
      <c r="Y87" s="62"/>
      <c r="Z87" s="62"/>
      <c r="AA87" s="62"/>
      <c r="AB87" s="62"/>
      <c r="AC87" s="62"/>
      <c r="AD87" s="62"/>
      <c r="AE87" s="62"/>
      <c r="AF87" s="62"/>
      <c r="AG87" s="62"/>
      <c r="AH87" s="62"/>
      <c r="AI87" s="62"/>
      <c r="AJ87" s="62"/>
      <c r="AK87" s="62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</row>
    <row r="88" spans="1:52" s="61" customFormat="1" ht="14.1" customHeight="1">
      <c r="A88" s="63"/>
      <c r="B88" s="62"/>
      <c r="C88" s="62"/>
      <c r="D88" s="62"/>
      <c r="E88" s="62"/>
      <c r="F88" s="62"/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62"/>
      <c r="Z88" s="62"/>
      <c r="AA88" s="62"/>
      <c r="AB88" s="62"/>
      <c r="AC88" s="62"/>
      <c r="AD88" s="62"/>
      <c r="AE88" s="62"/>
      <c r="AF88" s="62"/>
      <c r="AG88" s="62"/>
      <c r="AH88" s="62"/>
      <c r="AI88" s="62"/>
      <c r="AJ88" s="62"/>
      <c r="AK88" s="62"/>
      <c r="AL88" s="62"/>
      <c r="AM88" s="62"/>
      <c r="AN88" s="62"/>
      <c r="AO88" s="62"/>
      <c r="AP88" s="62"/>
      <c r="AQ88" s="62"/>
      <c r="AR88" s="62"/>
      <c r="AS88" s="62"/>
      <c r="AT88" s="62"/>
      <c r="AU88" s="62"/>
      <c r="AV88" s="62"/>
      <c r="AW88" s="62"/>
      <c r="AX88" s="62"/>
      <c r="AY88" s="62"/>
      <c r="AZ88" s="62"/>
    </row>
    <row r="89" spans="1:52" s="61" customFormat="1" ht="14.1" customHeight="1">
      <c r="A89" s="63"/>
      <c r="B89" s="62"/>
      <c r="C89" s="62"/>
      <c r="D89" s="62"/>
      <c r="E89" s="62"/>
      <c r="F89" s="62"/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62"/>
      <c r="AA89" s="62"/>
      <c r="AB89" s="62"/>
      <c r="AC89" s="62"/>
      <c r="AD89" s="62"/>
      <c r="AE89" s="62"/>
      <c r="AF89" s="62"/>
      <c r="AG89" s="62"/>
      <c r="AH89" s="62"/>
      <c r="AI89" s="62"/>
      <c r="AJ89" s="62"/>
      <c r="AK89" s="62"/>
      <c r="AL89" s="62"/>
      <c r="AM89" s="62"/>
      <c r="AN89" s="62"/>
      <c r="AO89" s="62"/>
      <c r="AP89" s="62"/>
      <c r="AQ89" s="62"/>
      <c r="AR89" s="62"/>
      <c r="AS89" s="62"/>
      <c r="AT89" s="62"/>
      <c r="AU89" s="62"/>
      <c r="AV89" s="62"/>
      <c r="AW89" s="62"/>
      <c r="AX89" s="62"/>
      <c r="AY89" s="62"/>
      <c r="AZ89" s="62"/>
    </row>
    <row r="90" spans="1:52" s="61" customFormat="1" ht="14.1" customHeight="1">
      <c r="A90" s="63"/>
      <c r="B90" s="62"/>
      <c r="C90" s="62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  <c r="AP90" s="62"/>
      <c r="AQ90" s="62"/>
      <c r="AR90" s="62"/>
      <c r="AS90" s="62"/>
      <c r="AT90" s="62"/>
      <c r="AU90" s="62"/>
      <c r="AV90" s="62"/>
      <c r="AW90" s="62"/>
      <c r="AX90" s="62"/>
      <c r="AY90" s="62"/>
      <c r="AZ90" s="62"/>
    </row>
    <row r="91" spans="1:52" s="61" customFormat="1" ht="14.1" customHeight="1">
      <c r="A91" s="63"/>
      <c r="B91" s="62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</row>
    <row r="92" spans="1:52" s="61" customFormat="1" ht="14.1" customHeight="1">
      <c r="A92" s="63"/>
      <c r="B92" s="62"/>
      <c r="C92" s="62"/>
      <c r="D92" s="62"/>
      <c r="E92" s="62"/>
      <c r="F92" s="62"/>
      <c r="G92" s="62"/>
      <c r="H92" s="62"/>
      <c r="I92" s="62"/>
      <c r="J92" s="62"/>
      <c r="K92" s="62"/>
      <c r="L92" s="62"/>
      <c r="M92" s="62"/>
      <c r="N92" s="62"/>
      <c r="O92" s="62"/>
      <c r="P92" s="62"/>
      <c r="Q92" s="62"/>
      <c r="R92" s="62"/>
      <c r="S92" s="62"/>
      <c r="T92" s="62"/>
      <c r="U92" s="62"/>
      <c r="V92" s="62"/>
      <c r="W92" s="62"/>
      <c r="X92" s="62"/>
      <c r="Y92" s="62"/>
      <c r="Z92" s="62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</row>
    <row r="93" spans="1:52" s="61" customFormat="1" ht="14.1" customHeight="1">
      <c r="A93" s="63"/>
      <c r="B93" s="62"/>
      <c r="C93" s="62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62"/>
      <c r="AQ93" s="62"/>
      <c r="AR93" s="62"/>
      <c r="AS93" s="62"/>
      <c r="AT93" s="62"/>
      <c r="AU93" s="62"/>
      <c r="AV93" s="62"/>
      <c r="AW93" s="62"/>
      <c r="AX93" s="62"/>
      <c r="AY93" s="62"/>
      <c r="AZ93" s="62"/>
    </row>
    <row r="94" spans="1:52" s="61" customFormat="1" ht="14.1" customHeight="1">
      <c r="A94" s="63"/>
      <c r="B94" s="62"/>
      <c r="C94" s="62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62"/>
      <c r="AQ94" s="62"/>
      <c r="AR94" s="62"/>
      <c r="AS94" s="62"/>
      <c r="AT94" s="62"/>
      <c r="AU94" s="62"/>
      <c r="AV94" s="62"/>
      <c r="AW94" s="62"/>
      <c r="AX94" s="62"/>
      <c r="AY94" s="62"/>
      <c r="AZ94" s="62"/>
    </row>
    <row r="95" spans="1:52" s="61" customFormat="1" ht="14.1" customHeight="1">
      <c r="A95" s="63"/>
      <c r="B95" s="62"/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  <c r="AP95" s="62"/>
      <c r="AQ95" s="62"/>
      <c r="AR95" s="62"/>
      <c r="AS95" s="62"/>
      <c r="AT95" s="62"/>
      <c r="AU95" s="62"/>
      <c r="AV95" s="62"/>
      <c r="AW95" s="62"/>
      <c r="AX95" s="62"/>
      <c r="AY95" s="62"/>
      <c r="AZ95" s="62"/>
    </row>
    <row r="96" spans="1:52" s="61" customFormat="1" ht="14.1" customHeight="1">
      <c r="A96" s="63"/>
      <c r="B96" s="62"/>
      <c r="C96" s="62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</row>
    <row r="97" spans="1:52" s="61" customFormat="1" ht="14.1" customHeight="1">
      <c r="A97" s="63"/>
      <c r="B97" s="62"/>
      <c r="C97" s="62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</row>
    <row r="98" spans="1:52" s="61" customFormat="1" ht="14.1" customHeight="1">
      <c r="A98" s="63"/>
      <c r="B98" s="62"/>
      <c r="C98" s="62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</row>
    <row r="99" spans="1:52" s="61" customFormat="1" ht="14.1" customHeight="1">
      <c r="A99" s="63"/>
      <c r="B99" s="62"/>
      <c r="C99" s="62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</row>
    <row r="100" spans="1:52" s="61" customFormat="1" ht="14.1" customHeight="1">
      <c r="A100" s="63"/>
      <c r="B100" s="62"/>
      <c r="C100" s="62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</row>
    <row r="101" spans="1:52" s="61" customFormat="1" ht="14.1" customHeight="1">
      <c r="A101" s="63"/>
      <c r="B101" s="62"/>
      <c r="C101" s="62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  <c r="AP101" s="62"/>
      <c r="AQ101" s="62"/>
      <c r="AR101" s="62"/>
      <c r="AS101" s="62"/>
      <c r="AT101" s="62"/>
      <c r="AU101" s="62"/>
      <c r="AV101" s="62"/>
      <c r="AW101" s="62"/>
      <c r="AX101" s="62"/>
      <c r="AY101" s="62"/>
      <c r="AZ101" s="62"/>
    </row>
    <row r="102" spans="1:52" s="61" customFormat="1" ht="14.1" customHeight="1">
      <c r="A102" s="63"/>
      <c r="B102" s="62"/>
      <c r="C102" s="62"/>
      <c r="D102" s="62"/>
      <c r="E102" s="62"/>
      <c r="F102" s="62"/>
      <c r="G102" s="62"/>
      <c r="H102" s="62"/>
      <c r="I102" s="62"/>
      <c r="J102" s="62"/>
      <c r="K102" s="62"/>
      <c r="L102" s="62"/>
      <c r="M102" s="62"/>
      <c r="N102" s="62"/>
      <c r="O102" s="62"/>
      <c r="P102" s="62"/>
      <c r="Q102" s="62"/>
      <c r="R102" s="62"/>
      <c r="S102" s="62"/>
      <c r="T102" s="62"/>
      <c r="U102" s="62"/>
      <c r="V102" s="62"/>
      <c r="W102" s="62"/>
      <c r="X102" s="62"/>
      <c r="Y102" s="62"/>
      <c r="Z102" s="62"/>
      <c r="AA102" s="62"/>
      <c r="AB102" s="62"/>
      <c r="AC102" s="62"/>
      <c r="AD102" s="62"/>
      <c r="AE102" s="62"/>
      <c r="AF102" s="62"/>
      <c r="AG102" s="62"/>
      <c r="AH102" s="62"/>
      <c r="AI102" s="62"/>
      <c r="AJ102" s="62"/>
      <c r="AK102" s="62"/>
      <c r="AL102" s="62"/>
      <c r="AM102" s="62"/>
      <c r="AN102" s="62"/>
      <c r="AO102" s="62"/>
      <c r="AP102" s="62"/>
      <c r="AQ102" s="62"/>
      <c r="AR102" s="62"/>
      <c r="AS102" s="62"/>
      <c r="AT102" s="62"/>
      <c r="AU102" s="62"/>
      <c r="AV102" s="62"/>
      <c r="AW102" s="62"/>
      <c r="AX102" s="62"/>
      <c r="AY102" s="62"/>
      <c r="AZ102" s="62"/>
    </row>
    <row r="103" spans="1:52" s="61" customFormat="1" ht="14.1" customHeight="1">
      <c r="A103" s="63"/>
      <c r="B103" s="62"/>
      <c r="C103" s="62"/>
      <c r="D103" s="62"/>
      <c r="E103" s="62"/>
      <c r="F103" s="62"/>
      <c r="G103" s="62"/>
      <c r="H103" s="62"/>
      <c r="I103" s="62"/>
      <c r="J103" s="62"/>
      <c r="K103" s="62"/>
      <c r="L103" s="62"/>
      <c r="M103" s="62"/>
      <c r="N103" s="62"/>
      <c r="O103" s="62"/>
      <c r="P103" s="62"/>
      <c r="Q103" s="62"/>
      <c r="R103" s="62"/>
      <c r="S103" s="62"/>
      <c r="T103" s="62"/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  <c r="AG103" s="62"/>
      <c r="AH103" s="62"/>
      <c r="AI103" s="62"/>
      <c r="AJ103" s="62"/>
      <c r="AK103" s="62"/>
      <c r="AL103" s="62"/>
      <c r="AM103" s="62"/>
      <c r="AN103" s="62"/>
      <c r="AO103" s="62"/>
      <c r="AP103" s="62"/>
      <c r="AQ103" s="62"/>
      <c r="AR103" s="62"/>
      <c r="AS103" s="62"/>
      <c r="AT103" s="62"/>
      <c r="AU103" s="62"/>
      <c r="AV103" s="62"/>
      <c r="AW103" s="62"/>
      <c r="AX103" s="62"/>
      <c r="AY103" s="62"/>
      <c r="AZ103" s="62"/>
    </row>
    <row r="104" spans="1:52" s="61" customFormat="1" ht="14.1" customHeight="1">
      <c r="A104" s="63"/>
      <c r="B104" s="62"/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</row>
    <row r="105" spans="1:52" s="61" customFormat="1" ht="14.1" customHeight="1">
      <c r="A105" s="63"/>
      <c r="B105" s="62"/>
      <c r="C105" s="62"/>
      <c r="D105" s="62"/>
      <c r="E105" s="62"/>
      <c r="F105" s="62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62"/>
      <c r="AY105" s="62"/>
      <c r="AZ105" s="62"/>
    </row>
    <row r="106" spans="1:52" s="61" customFormat="1" ht="14.1" customHeight="1">
      <c r="A106" s="63"/>
      <c r="B106" s="62"/>
      <c r="C106" s="62"/>
      <c r="D106" s="62"/>
      <c r="E106" s="62"/>
      <c r="F106" s="62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62"/>
      <c r="AY106" s="62"/>
      <c r="AZ106" s="62"/>
    </row>
    <row r="107" spans="1:52" s="61" customFormat="1" ht="14.1" customHeight="1">
      <c r="A107" s="63"/>
      <c r="B107" s="62"/>
      <c r="C107" s="62"/>
      <c r="D107" s="62"/>
      <c r="E107" s="62"/>
      <c r="F107" s="62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62"/>
      <c r="AY107" s="62"/>
      <c r="AZ107" s="62"/>
    </row>
    <row r="108" spans="1:52" s="61" customFormat="1" ht="14.1" customHeight="1">
      <c r="A108" s="63"/>
      <c r="B108" s="62"/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</row>
    <row r="109" spans="1:52" s="61" customFormat="1" ht="14.1" customHeight="1">
      <c r="A109" s="63"/>
      <c r="B109" s="62"/>
      <c r="C109" s="62"/>
      <c r="D109" s="62"/>
      <c r="E109" s="62"/>
      <c r="F109" s="62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62"/>
      <c r="AY109" s="62"/>
      <c r="AZ109" s="62"/>
    </row>
    <row r="110" spans="1:52" s="61" customFormat="1" ht="14.1" customHeight="1">
      <c r="A110" s="63"/>
      <c r="B110" s="62"/>
      <c r="C110" s="62"/>
      <c r="D110" s="62"/>
      <c r="E110" s="62"/>
      <c r="F110" s="62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</row>
    <row r="111" spans="1:52" s="61" customFormat="1" ht="14.1" customHeight="1">
      <c r="A111" s="63"/>
      <c r="B111" s="62"/>
      <c r="C111" s="62"/>
      <c r="D111" s="62"/>
      <c r="E111" s="62"/>
      <c r="F111" s="62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62"/>
      <c r="AY111" s="62"/>
      <c r="AZ111" s="62"/>
    </row>
    <row r="112" spans="1:52" s="61" customFormat="1" ht="14.1" customHeight="1">
      <c r="A112" s="63"/>
      <c r="B112" s="62"/>
      <c r="C112" s="62"/>
      <c r="D112" s="62"/>
      <c r="E112" s="62"/>
      <c r="F112" s="62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62"/>
      <c r="AY112" s="62"/>
      <c r="AZ112" s="62"/>
    </row>
    <row r="113" spans="1:52" s="61" customFormat="1" ht="14.1" customHeight="1">
      <c r="A113" s="63"/>
      <c r="B113" s="62"/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62"/>
      <c r="AY113" s="62"/>
      <c r="AZ113" s="62"/>
    </row>
    <row r="114" spans="1:52" s="61" customFormat="1" ht="14.1" customHeight="1">
      <c r="A114" s="63"/>
      <c r="B114" s="62"/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  <c r="AP114" s="62"/>
      <c r="AQ114" s="62"/>
      <c r="AR114" s="62"/>
      <c r="AS114" s="62"/>
      <c r="AT114" s="62"/>
      <c r="AU114" s="62"/>
      <c r="AV114" s="62"/>
      <c r="AW114" s="62"/>
      <c r="AX114" s="62"/>
      <c r="AY114" s="62"/>
      <c r="AZ114" s="62"/>
    </row>
    <row r="115" spans="1:52" s="61" customFormat="1" ht="14.1" customHeight="1">
      <c r="A115" s="63"/>
      <c r="B115" s="62"/>
      <c r="C115" s="62"/>
      <c r="D115" s="62"/>
      <c r="E115" s="62"/>
      <c r="F115" s="62"/>
      <c r="G115" s="62"/>
      <c r="H115" s="62"/>
      <c r="I115" s="62"/>
      <c r="J115" s="62"/>
      <c r="K115" s="62"/>
      <c r="L115" s="62"/>
      <c r="M115" s="62"/>
      <c r="N115" s="62"/>
      <c r="O115" s="62"/>
      <c r="P115" s="62"/>
      <c r="Q115" s="62"/>
      <c r="R115" s="62"/>
      <c r="S115" s="62"/>
      <c r="T115" s="62"/>
      <c r="U115" s="62"/>
      <c r="V115" s="62"/>
      <c r="W115" s="62"/>
      <c r="X115" s="62"/>
      <c r="Y115" s="62"/>
      <c r="Z115" s="62"/>
      <c r="AA115" s="62"/>
      <c r="AB115" s="62"/>
      <c r="AC115" s="62"/>
      <c r="AD115" s="62"/>
      <c r="AE115" s="62"/>
      <c r="AF115" s="62"/>
      <c r="AG115" s="62"/>
      <c r="AH115" s="62"/>
      <c r="AI115" s="62"/>
      <c r="AJ115" s="62"/>
      <c r="AK115" s="62"/>
      <c r="AL115" s="62"/>
      <c r="AM115" s="62"/>
      <c r="AN115" s="62"/>
      <c r="AO115" s="62"/>
      <c r="AP115" s="62"/>
      <c r="AQ115" s="62"/>
      <c r="AR115" s="62"/>
      <c r="AS115" s="62"/>
      <c r="AT115" s="62"/>
      <c r="AU115" s="62"/>
      <c r="AV115" s="62"/>
      <c r="AW115" s="62"/>
      <c r="AX115" s="62"/>
      <c r="AY115" s="62"/>
      <c r="AZ115" s="62"/>
    </row>
    <row r="116" spans="1:52" s="61" customFormat="1" ht="14.1" customHeight="1">
      <c r="A116" s="63"/>
      <c r="B116" s="62"/>
      <c r="C116" s="62"/>
      <c r="D116" s="62"/>
      <c r="E116" s="62"/>
      <c r="F116" s="62"/>
      <c r="G116" s="62"/>
      <c r="H116" s="62"/>
      <c r="I116" s="62"/>
      <c r="J116" s="62"/>
      <c r="K116" s="62"/>
      <c r="L116" s="62"/>
      <c r="M116" s="62"/>
      <c r="N116" s="62"/>
      <c r="O116" s="62"/>
      <c r="P116" s="62"/>
      <c r="Q116" s="62"/>
      <c r="R116" s="62"/>
      <c r="S116" s="62"/>
      <c r="T116" s="62"/>
      <c r="U116" s="62"/>
      <c r="V116" s="62"/>
      <c r="W116" s="62"/>
      <c r="X116" s="62"/>
      <c r="Y116" s="62"/>
      <c r="Z116" s="62"/>
      <c r="AA116" s="62"/>
      <c r="AB116" s="62"/>
      <c r="AC116" s="62"/>
      <c r="AD116" s="62"/>
      <c r="AE116" s="62"/>
      <c r="AF116" s="62"/>
      <c r="AG116" s="62"/>
      <c r="AH116" s="62"/>
      <c r="AI116" s="62"/>
      <c r="AJ116" s="62"/>
      <c r="AK116" s="62"/>
      <c r="AL116" s="62"/>
      <c r="AM116" s="62"/>
      <c r="AN116" s="62"/>
      <c r="AO116" s="62"/>
      <c r="AP116" s="62"/>
      <c r="AQ116" s="62"/>
      <c r="AR116" s="62"/>
      <c r="AS116" s="62"/>
      <c r="AT116" s="62"/>
      <c r="AU116" s="62"/>
      <c r="AV116" s="62"/>
      <c r="AW116" s="62"/>
      <c r="AX116" s="62"/>
      <c r="AY116" s="62"/>
      <c r="AZ116" s="62"/>
    </row>
    <row r="117" spans="1:52" s="61" customFormat="1" ht="14.1" customHeight="1">
      <c r="A117" s="63"/>
      <c r="B117" s="62"/>
      <c r="C117" s="62"/>
      <c r="D117" s="62"/>
      <c r="E117" s="62"/>
      <c r="F117" s="62"/>
      <c r="G117" s="62"/>
      <c r="H117" s="62"/>
      <c r="I117" s="62"/>
      <c r="J117" s="62"/>
      <c r="K117" s="62"/>
      <c r="L117" s="62"/>
      <c r="M117" s="62"/>
      <c r="N117" s="62"/>
      <c r="O117" s="62"/>
      <c r="P117" s="62"/>
      <c r="Q117" s="62"/>
      <c r="R117" s="62"/>
      <c r="S117" s="62"/>
      <c r="T117" s="62"/>
      <c r="U117" s="62"/>
      <c r="V117" s="62"/>
      <c r="W117" s="62"/>
      <c r="X117" s="62"/>
      <c r="Y117" s="62"/>
      <c r="Z117" s="62"/>
      <c r="AA117" s="62"/>
      <c r="AB117" s="62"/>
      <c r="AC117" s="62"/>
      <c r="AD117" s="62"/>
      <c r="AE117" s="62"/>
      <c r="AF117" s="62"/>
      <c r="AG117" s="62"/>
      <c r="AH117" s="62"/>
      <c r="AI117" s="62"/>
      <c r="AJ117" s="62"/>
      <c r="AK117" s="62"/>
      <c r="AL117" s="62"/>
      <c r="AM117" s="62"/>
      <c r="AN117" s="62"/>
      <c r="AO117" s="62"/>
      <c r="AP117" s="62"/>
      <c r="AQ117" s="62"/>
      <c r="AR117" s="62"/>
      <c r="AS117" s="62"/>
      <c r="AT117" s="62"/>
      <c r="AU117" s="62"/>
      <c r="AV117" s="62"/>
      <c r="AW117" s="62"/>
      <c r="AX117" s="62"/>
      <c r="AY117" s="62"/>
      <c r="AZ117" s="62"/>
    </row>
    <row r="118" spans="1:52" s="61" customFormat="1" ht="14.1" customHeight="1">
      <c r="A118" s="63"/>
      <c r="B118" s="62"/>
      <c r="C118" s="62"/>
      <c r="D118" s="62"/>
      <c r="E118" s="62"/>
      <c r="F118" s="62"/>
      <c r="G118" s="62"/>
      <c r="H118" s="62"/>
      <c r="I118" s="62"/>
      <c r="J118" s="62"/>
      <c r="K118" s="62"/>
      <c r="L118" s="62"/>
      <c r="M118" s="62"/>
      <c r="N118" s="62"/>
      <c r="O118" s="62"/>
      <c r="P118" s="62"/>
      <c r="Q118" s="62"/>
      <c r="R118" s="62"/>
      <c r="S118" s="62"/>
      <c r="T118" s="62"/>
      <c r="U118" s="62"/>
      <c r="V118" s="62"/>
      <c r="W118" s="62"/>
      <c r="X118" s="62"/>
      <c r="Y118" s="62"/>
      <c r="Z118" s="62"/>
      <c r="AA118" s="62"/>
      <c r="AB118" s="62"/>
      <c r="AC118" s="62"/>
      <c r="AD118" s="62"/>
      <c r="AE118" s="62"/>
      <c r="AF118" s="62"/>
      <c r="AG118" s="62"/>
      <c r="AH118" s="62"/>
      <c r="AI118" s="62"/>
      <c r="AJ118" s="62"/>
      <c r="AK118" s="62"/>
      <c r="AL118" s="62"/>
      <c r="AM118" s="62"/>
      <c r="AN118" s="62"/>
      <c r="AO118" s="62"/>
      <c r="AP118" s="62"/>
      <c r="AQ118" s="62"/>
      <c r="AR118" s="62"/>
      <c r="AS118" s="62"/>
      <c r="AT118" s="62"/>
      <c r="AU118" s="62"/>
      <c r="AV118" s="62"/>
      <c r="AW118" s="62"/>
      <c r="AX118" s="62"/>
      <c r="AY118" s="62"/>
      <c r="AZ118" s="62"/>
    </row>
    <row r="119" spans="1:52" s="61" customFormat="1" ht="14.1" customHeight="1">
      <c r="A119" s="63"/>
      <c r="B119" s="62"/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</row>
    <row r="120" spans="1:52" s="61" customFormat="1" ht="14.1" customHeight="1">
      <c r="A120" s="63"/>
      <c r="B120" s="62"/>
      <c r="C120" s="62"/>
      <c r="D120" s="62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</row>
    <row r="121" spans="1:52" s="61" customFormat="1" ht="14.1" customHeight="1">
      <c r="A121" s="63"/>
      <c r="B121" s="62"/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P121" s="62"/>
      <c r="Q121" s="62"/>
      <c r="R121" s="62"/>
      <c r="S121" s="62"/>
      <c r="T121" s="62"/>
      <c r="U121" s="62"/>
      <c r="V121" s="62"/>
      <c r="W121" s="62"/>
      <c r="X121" s="62"/>
      <c r="Y121" s="62"/>
      <c r="Z121" s="62"/>
      <c r="AA121" s="62"/>
      <c r="AB121" s="62"/>
      <c r="AC121" s="62"/>
      <c r="AD121" s="62"/>
      <c r="AE121" s="62"/>
      <c r="AF121" s="62"/>
      <c r="AG121" s="62"/>
      <c r="AH121" s="62"/>
      <c r="AI121" s="62"/>
      <c r="AJ121" s="62"/>
      <c r="AK121" s="62"/>
      <c r="AL121" s="62"/>
      <c r="AM121" s="62"/>
      <c r="AN121" s="62"/>
      <c r="AO121" s="62"/>
      <c r="AP121" s="62"/>
      <c r="AQ121" s="62"/>
      <c r="AR121" s="62"/>
      <c r="AS121" s="62"/>
      <c r="AT121" s="62"/>
      <c r="AU121" s="62"/>
      <c r="AV121" s="62"/>
      <c r="AW121" s="62"/>
      <c r="AX121" s="62"/>
      <c r="AY121" s="62"/>
      <c r="AZ121" s="62"/>
    </row>
    <row r="122" spans="1:52" s="61" customFormat="1" ht="14.1" customHeight="1">
      <c r="A122" s="63"/>
      <c r="B122" s="62"/>
      <c r="C122" s="62"/>
      <c r="D122" s="62"/>
      <c r="E122" s="62"/>
      <c r="F122" s="62"/>
      <c r="G122" s="62"/>
      <c r="H122" s="62"/>
      <c r="I122" s="62"/>
      <c r="J122" s="62"/>
      <c r="K122" s="62"/>
      <c r="L122" s="62"/>
      <c r="M122" s="62"/>
      <c r="N122" s="62"/>
      <c r="O122" s="62"/>
      <c r="P122" s="62"/>
      <c r="Q122" s="62"/>
      <c r="R122" s="62"/>
      <c r="S122" s="62"/>
      <c r="T122" s="62"/>
      <c r="U122" s="62"/>
      <c r="V122" s="62"/>
      <c r="W122" s="62"/>
      <c r="X122" s="62"/>
      <c r="Y122" s="62"/>
      <c r="Z122" s="62"/>
      <c r="AA122" s="62"/>
      <c r="AB122" s="62"/>
      <c r="AC122" s="62"/>
      <c r="AD122" s="62"/>
      <c r="AE122" s="62"/>
      <c r="AF122" s="62"/>
      <c r="AG122" s="62"/>
      <c r="AH122" s="62"/>
      <c r="AI122" s="62"/>
      <c r="AJ122" s="62"/>
      <c r="AK122" s="62"/>
      <c r="AL122" s="62"/>
      <c r="AM122" s="62"/>
      <c r="AN122" s="62"/>
      <c r="AO122" s="62"/>
      <c r="AP122" s="62"/>
      <c r="AQ122" s="62"/>
      <c r="AR122" s="62"/>
      <c r="AS122" s="62"/>
      <c r="AT122" s="62"/>
      <c r="AU122" s="62"/>
      <c r="AV122" s="62"/>
      <c r="AW122" s="62"/>
      <c r="AX122" s="62"/>
      <c r="AY122" s="62"/>
      <c r="AZ122" s="62"/>
    </row>
    <row r="123" spans="1:52" s="61" customFormat="1" ht="14.1" customHeight="1">
      <c r="A123" s="63"/>
      <c r="B123" s="62"/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  <c r="AP123" s="62"/>
      <c r="AQ123" s="62"/>
      <c r="AR123" s="62"/>
      <c r="AS123" s="62"/>
      <c r="AT123" s="62"/>
      <c r="AU123" s="62"/>
      <c r="AV123" s="62"/>
      <c r="AW123" s="62"/>
      <c r="AX123" s="62"/>
      <c r="AY123" s="62"/>
      <c r="AZ123" s="62"/>
    </row>
    <row r="124" spans="1:52" s="61" customFormat="1" ht="14.1" customHeight="1">
      <c r="A124" s="63"/>
      <c r="B124" s="62"/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  <c r="AP124" s="62"/>
      <c r="AQ124" s="62"/>
      <c r="AR124" s="62"/>
      <c r="AS124" s="62"/>
      <c r="AT124" s="62"/>
      <c r="AU124" s="62"/>
      <c r="AV124" s="62"/>
      <c r="AW124" s="62"/>
      <c r="AX124" s="62"/>
      <c r="AY124" s="62"/>
      <c r="AZ124" s="62"/>
    </row>
    <row r="125" spans="1:52" s="61" customFormat="1" ht="14.1" customHeight="1">
      <c r="A125" s="63"/>
      <c r="B125" s="62"/>
      <c r="C125" s="62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</row>
    <row r="126" spans="1:52" s="61" customFormat="1" ht="14.1" customHeight="1">
      <c r="A126" s="63"/>
      <c r="B126" s="62"/>
      <c r="C126" s="62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  <c r="AP126" s="62"/>
      <c r="AQ126" s="62"/>
      <c r="AR126" s="62"/>
      <c r="AS126" s="62"/>
      <c r="AT126" s="62"/>
      <c r="AU126" s="62"/>
      <c r="AV126" s="62"/>
      <c r="AW126" s="62"/>
      <c r="AX126" s="62"/>
      <c r="AY126" s="62"/>
      <c r="AZ126" s="62"/>
    </row>
    <row r="127" spans="1:52" s="61" customFormat="1" ht="14.1" customHeight="1">
      <c r="A127" s="63"/>
      <c r="B127" s="62"/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  <c r="AP127" s="62"/>
      <c r="AQ127" s="62"/>
      <c r="AR127" s="62"/>
      <c r="AS127" s="62"/>
      <c r="AT127" s="62"/>
      <c r="AU127" s="62"/>
      <c r="AV127" s="62"/>
      <c r="AW127" s="62"/>
      <c r="AX127" s="62"/>
      <c r="AY127" s="62"/>
      <c r="AZ127" s="62"/>
    </row>
    <row r="128" spans="1:52" s="61" customFormat="1" ht="14.1" customHeight="1">
      <c r="A128" s="63"/>
      <c r="B128" s="62"/>
      <c r="C128" s="62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  <c r="AP128" s="62"/>
      <c r="AQ128" s="62"/>
      <c r="AR128" s="62"/>
      <c r="AS128" s="62"/>
      <c r="AT128" s="62"/>
      <c r="AU128" s="62"/>
      <c r="AV128" s="62"/>
      <c r="AW128" s="62"/>
      <c r="AX128" s="62"/>
      <c r="AY128" s="62"/>
      <c r="AZ128" s="62"/>
    </row>
    <row r="129" spans="1:52" s="61" customFormat="1" ht="14.1" customHeight="1">
      <c r="A129" s="63"/>
      <c r="B129" s="62"/>
      <c r="C129" s="62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  <c r="AP129" s="62"/>
      <c r="AQ129" s="62"/>
      <c r="AR129" s="62"/>
      <c r="AS129" s="62"/>
      <c r="AT129" s="62"/>
      <c r="AU129" s="62"/>
      <c r="AV129" s="62"/>
      <c r="AW129" s="62"/>
      <c r="AX129" s="62"/>
      <c r="AY129" s="62"/>
      <c r="AZ129" s="62"/>
    </row>
    <row r="130" spans="1:52" s="61" customFormat="1" ht="14.1" customHeight="1">
      <c r="A130" s="63"/>
      <c r="B130" s="62"/>
      <c r="C130" s="62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</row>
    <row r="131" spans="1:52" s="61" customFormat="1" ht="14.1" customHeight="1">
      <c r="A131" s="63"/>
      <c r="B131" s="62"/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  <c r="AP131" s="62"/>
      <c r="AQ131" s="62"/>
      <c r="AR131" s="62"/>
      <c r="AS131" s="62"/>
      <c r="AT131" s="62"/>
      <c r="AU131" s="62"/>
      <c r="AV131" s="62"/>
      <c r="AW131" s="62"/>
      <c r="AX131" s="62"/>
      <c r="AY131" s="62"/>
      <c r="AZ131" s="62"/>
    </row>
    <row r="132" spans="1:52" s="61" customFormat="1" ht="14.1" customHeight="1">
      <c r="A132" s="63"/>
      <c r="B132" s="62"/>
      <c r="C132" s="62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  <c r="AP132" s="62"/>
      <c r="AQ132" s="62"/>
      <c r="AR132" s="62"/>
      <c r="AS132" s="62"/>
      <c r="AT132" s="62"/>
      <c r="AU132" s="62"/>
      <c r="AV132" s="62"/>
      <c r="AW132" s="62"/>
      <c r="AX132" s="62"/>
      <c r="AY132" s="62"/>
      <c r="AZ132" s="62"/>
    </row>
    <row r="133" spans="1:52" s="61" customFormat="1" ht="14.1" customHeight="1">
      <c r="A133" s="63"/>
      <c r="B133" s="62"/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  <c r="AP133" s="62"/>
      <c r="AQ133" s="62"/>
      <c r="AR133" s="62"/>
      <c r="AS133" s="62"/>
      <c r="AT133" s="62"/>
      <c r="AU133" s="62"/>
      <c r="AV133" s="62"/>
      <c r="AW133" s="62"/>
      <c r="AX133" s="62"/>
      <c r="AY133" s="62"/>
      <c r="AZ133" s="62"/>
    </row>
    <row r="134" spans="1:52" s="61" customFormat="1" ht="14.1" customHeight="1">
      <c r="A134" s="63"/>
      <c r="B134" s="62"/>
      <c r="C134" s="62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  <c r="AP134" s="62"/>
      <c r="AQ134" s="62"/>
      <c r="AR134" s="62"/>
      <c r="AS134" s="62"/>
      <c r="AT134" s="62"/>
      <c r="AU134" s="62"/>
      <c r="AV134" s="62"/>
      <c r="AW134" s="62"/>
      <c r="AX134" s="62"/>
      <c r="AY134" s="62"/>
      <c r="AZ134" s="62"/>
    </row>
    <row r="135" spans="1:52" s="61" customFormat="1" ht="14.1" customHeight="1">
      <c r="A135" s="63"/>
      <c r="B135" s="62"/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  <c r="AP135" s="62"/>
      <c r="AQ135" s="62"/>
      <c r="AR135" s="62"/>
      <c r="AS135" s="62"/>
      <c r="AT135" s="62"/>
      <c r="AU135" s="62"/>
      <c r="AV135" s="62"/>
      <c r="AW135" s="62"/>
      <c r="AX135" s="62"/>
      <c r="AY135" s="62"/>
      <c r="AZ135" s="62"/>
    </row>
    <row r="136" spans="1:52" s="61" customFormat="1" ht="14.1" customHeight="1">
      <c r="A136" s="63"/>
      <c r="B136" s="62"/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  <c r="AP136" s="62"/>
      <c r="AQ136" s="62"/>
      <c r="AR136" s="62"/>
      <c r="AS136" s="62"/>
      <c r="AT136" s="62"/>
      <c r="AU136" s="62"/>
      <c r="AV136" s="62"/>
      <c r="AW136" s="62"/>
      <c r="AX136" s="62"/>
      <c r="AY136" s="62"/>
      <c r="AZ136" s="62"/>
    </row>
    <row r="137" spans="1:52" s="61" customFormat="1" ht="14.1" customHeight="1">
      <c r="A137" s="63"/>
      <c r="B137" s="62"/>
      <c r="C137" s="62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  <c r="AP137" s="62"/>
      <c r="AQ137" s="62"/>
      <c r="AR137" s="62"/>
      <c r="AS137" s="62"/>
      <c r="AT137" s="62"/>
      <c r="AU137" s="62"/>
      <c r="AV137" s="62"/>
      <c r="AW137" s="62"/>
      <c r="AX137" s="62"/>
      <c r="AY137" s="62"/>
      <c r="AZ137" s="62"/>
    </row>
    <row r="138" spans="1:52" s="61" customFormat="1" ht="14.1" customHeight="1">
      <c r="A138" s="63"/>
      <c r="B138" s="62"/>
      <c r="C138" s="62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</row>
    <row r="139" spans="1:52" s="61" customFormat="1" ht="14.1" customHeight="1">
      <c r="A139" s="63"/>
      <c r="B139" s="62"/>
      <c r="C139" s="62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  <c r="AP139" s="62"/>
      <c r="AQ139" s="62"/>
      <c r="AR139" s="62"/>
      <c r="AS139" s="62"/>
      <c r="AT139" s="62"/>
      <c r="AU139" s="62"/>
      <c r="AV139" s="62"/>
      <c r="AW139" s="62"/>
      <c r="AX139" s="62"/>
      <c r="AY139" s="62"/>
      <c r="AZ139" s="62"/>
    </row>
    <row r="140" spans="1:52" s="61" customFormat="1" ht="14.1" customHeight="1">
      <c r="A140" s="63"/>
      <c r="B140" s="62"/>
      <c r="C140" s="62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  <c r="AP140" s="62"/>
      <c r="AQ140" s="62"/>
      <c r="AR140" s="62"/>
      <c r="AS140" s="62"/>
      <c r="AT140" s="62"/>
      <c r="AU140" s="62"/>
      <c r="AV140" s="62"/>
      <c r="AW140" s="62"/>
      <c r="AX140" s="62"/>
      <c r="AY140" s="62"/>
      <c r="AZ140" s="62"/>
    </row>
    <row r="141" spans="1:52" s="61" customFormat="1" ht="14.1" customHeight="1">
      <c r="A141" s="63"/>
      <c r="B141" s="62"/>
      <c r="C141" s="62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  <c r="AP141" s="62"/>
      <c r="AQ141" s="62"/>
      <c r="AR141" s="62"/>
      <c r="AS141" s="62"/>
      <c r="AT141" s="62"/>
      <c r="AU141" s="62"/>
      <c r="AV141" s="62"/>
      <c r="AW141" s="62"/>
      <c r="AX141" s="62"/>
      <c r="AY141" s="62"/>
      <c r="AZ141" s="62"/>
    </row>
    <row r="142" spans="1:52" s="61" customFormat="1" ht="14.1" customHeight="1">
      <c r="A142" s="63"/>
      <c r="B142" s="62"/>
      <c r="C142" s="62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  <c r="AP142" s="62"/>
      <c r="AQ142" s="62"/>
      <c r="AR142" s="62"/>
      <c r="AS142" s="62"/>
      <c r="AT142" s="62"/>
      <c r="AU142" s="62"/>
      <c r="AV142" s="62"/>
      <c r="AW142" s="62"/>
      <c r="AX142" s="62"/>
      <c r="AY142" s="62"/>
      <c r="AZ142" s="62"/>
    </row>
    <row r="143" spans="1:52" s="61" customFormat="1" ht="14.1" customHeight="1">
      <c r="A143" s="63"/>
      <c r="B143" s="62"/>
      <c r="C143" s="62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</row>
    <row r="144" spans="1:52" s="61" customFormat="1" ht="14.1" customHeight="1">
      <c r="A144" s="63"/>
      <c r="B144" s="62"/>
      <c r="C144" s="62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  <c r="AP144" s="62"/>
      <c r="AQ144" s="62"/>
      <c r="AR144" s="62"/>
      <c r="AS144" s="62"/>
      <c r="AT144" s="62"/>
      <c r="AU144" s="62"/>
      <c r="AV144" s="62"/>
      <c r="AW144" s="62"/>
      <c r="AX144" s="62"/>
      <c r="AY144" s="62"/>
      <c r="AZ144" s="62"/>
    </row>
    <row r="145" spans="1:52" s="61" customFormat="1" ht="14.1" customHeight="1">
      <c r="A145" s="63"/>
      <c r="B145" s="62"/>
      <c r="C145" s="62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  <c r="AP145" s="62"/>
      <c r="AQ145" s="62"/>
      <c r="AR145" s="62"/>
      <c r="AS145" s="62"/>
      <c r="AT145" s="62"/>
      <c r="AU145" s="62"/>
      <c r="AV145" s="62"/>
      <c r="AW145" s="62"/>
      <c r="AX145" s="62"/>
      <c r="AY145" s="62"/>
      <c r="AZ145" s="62"/>
    </row>
    <row r="146" spans="1:52" s="61" customFormat="1" ht="14.1" customHeight="1">
      <c r="A146" s="63"/>
      <c r="B146" s="62"/>
      <c r="C146" s="62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  <c r="AP146" s="62"/>
      <c r="AQ146" s="62"/>
      <c r="AR146" s="62"/>
      <c r="AS146" s="62"/>
      <c r="AT146" s="62"/>
      <c r="AU146" s="62"/>
      <c r="AV146" s="62"/>
      <c r="AW146" s="62"/>
      <c r="AX146" s="62"/>
      <c r="AY146" s="62"/>
      <c r="AZ146" s="62"/>
    </row>
    <row r="147" spans="1:52" s="61" customFormat="1" ht="14.1" customHeight="1">
      <c r="A147" s="63"/>
      <c r="B147" s="62"/>
      <c r="C147" s="62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  <c r="AP147" s="62"/>
      <c r="AQ147" s="62"/>
      <c r="AR147" s="62"/>
      <c r="AS147" s="62"/>
      <c r="AT147" s="62"/>
      <c r="AU147" s="62"/>
      <c r="AV147" s="62"/>
      <c r="AW147" s="62"/>
      <c r="AX147" s="62"/>
      <c r="AY147" s="62"/>
      <c r="AZ147" s="62"/>
    </row>
    <row r="148" spans="1:52" s="61" customFormat="1" ht="14.1" customHeight="1">
      <c r="A148" s="63"/>
      <c r="B148" s="62"/>
      <c r="C148" s="62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  <c r="AP148" s="62"/>
      <c r="AQ148" s="62"/>
      <c r="AR148" s="62"/>
      <c r="AS148" s="62"/>
      <c r="AT148" s="62"/>
      <c r="AU148" s="62"/>
      <c r="AV148" s="62"/>
      <c r="AW148" s="62"/>
      <c r="AX148" s="62"/>
      <c r="AY148" s="62"/>
      <c r="AZ148" s="62"/>
    </row>
    <row r="149" spans="1:52" s="61" customFormat="1" ht="14.1" customHeight="1">
      <c r="A149" s="63"/>
      <c r="B149" s="62"/>
      <c r="C149" s="62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</row>
    <row r="150" spans="1:52" s="61" customFormat="1" ht="14.1" customHeight="1">
      <c r="A150" s="63"/>
      <c r="B150" s="62"/>
      <c r="C150" s="62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  <c r="AP150" s="62"/>
      <c r="AQ150" s="62"/>
      <c r="AR150" s="62"/>
      <c r="AS150" s="62"/>
      <c r="AT150" s="62"/>
      <c r="AU150" s="62"/>
      <c r="AV150" s="62"/>
      <c r="AW150" s="62"/>
      <c r="AX150" s="62"/>
      <c r="AY150" s="62"/>
      <c r="AZ150" s="62"/>
    </row>
    <row r="151" spans="1:52" s="61" customFormat="1" ht="14.1" customHeight="1">
      <c r="A151" s="63"/>
      <c r="B151" s="62"/>
      <c r="C151" s="62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  <c r="AP151" s="62"/>
      <c r="AQ151" s="62"/>
      <c r="AR151" s="62"/>
      <c r="AS151" s="62"/>
      <c r="AT151" s="62"/>
      <c r="AU151" s="62"/>
      <c r="AV151" s="62"/>
      <c r="AW151" s="62"/>
      <c r="AX151" s="62"/>
      <c r="AY151" s="62"/>
      <c r="AZ151" s="62"/>
    </row>
    <row r="152" spans="1:52" s="61" customFormat="1" ht="14.1" customHeight="1">
      <c r="A152" s="63"/>
      <c r="B152" s="62"/>
      <c r="C152" s="62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  <c r="AP152" s="62"/>
      <c r="AQ152" s="62"/>
      <c r="AR152" s="62"/>
      <c r="AS152" s="62"/>
      <c r="AT152" s="62"/>
      <c r="AU152" s="62"/>
      <c r="AV152" s="62"/>
      <c r="AW152" s="62"/>
      <c r="AX152" s="62"/>
      <c r="AY152" s="62"/>
      <c r="AZ152" s="62"/>
    </row>
    <row r="153" spans="1:52" s="61" customFormat="1" ht="14.1" customHeight="1">
      <c r="A153" s="63"/>
      <c r="B153" s="62"/>
      <c r="C153" s="62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  <c r="AP153" s="62"/>
      <c r="AQ153" s="62"/>
      <c r="AR153" s="62"/>
      <c r="AS153" s="62"/>
      <c r="AT153" s="62"/>
      <c r="AU153" s="62"/>
      <c r="AV153" s="62"/>
      <c r="AW153" s="62"/>
      <c r="AX153" s="62"/>
      <c r="AY153" s="62"/>
      <c r="AZ153" s="62"/>
    </row>
    <row r="154" spans="1:52" s="61" customFormat="1" ht="14.1" customHeight="1">
      <c r="A154" s="63"/>
      <c r="B154" s="62"/>
      <c r="C154" s="62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  <c r="AP154" s="62"/>
      <c r="AQ154" s="62"/>
      <c r="AR154" s="62"/>
      <c r="AS154" s="62"/>
      <c r="AT154" s="62"/>
      <c r="AU154" s="62"/>
      <c r="AV154" s="62"/>
      <c r="AW154" s="62"/>
      <c r="AX154" s="62"/>
      <c r="AY154" s="62"/>
      <c r="AZ154" s="62"/>
    </row>
    <row r="155" spans="1:52" s="61" customFormat="1" ht="14.1" customHeight="1">
      <c r="A155" s="63"/>
      <c r="B155" s="62"/>
      <c r="C155" s="62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  <c r="AP155" s="62"/>
      <c r="AQ155" s="62"/>
      <c r="AR155" s="62"/>
      <c r="AS155" s="62"/>
      <c r="AT155" s="62"/>
      <c r="AU155" s="62"/>
      <c r="AV155" s="62"/>
      <c r="AW155" s="62"/>
      <c r="AX155" s="62"/>
      <c r="AY155" s="62"/>
      <c r="AZ155" s="62"/>
    </row>
    <row r="156" spans="1:52" s="61" customFormat="1" ht="14.1" customHeight="1">
      <c r="A156" s="63"/>
      <c r="B156" s="62"/>
      <c r="C156" s="62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  <c r="AP156" s="62"/>
      <c r="AQ156" s="62"/>
      <c r="AR156" s="62"/>
      <c r="AS156" s="62"/>
      <c r="AT156" s="62"/>
      <c r="AU156" s="62"/>
      <c r="AV156" s="62"/>
      <c r="AW156" s="62"/>
      <c r="AX156" s="62"/>
      <c r="AY156" s="62"/>
      <c r="AZ156" s="62"/>
    </row>
    <row r="157" spans="1:52" s="61" customFormat="1" ht="14.1" customHeight="1">
      <c r="A157" s="63"/>
      <c r="B157" s="62"/>
      <c r="C157" s="62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  <c r="AP157" s="62"/>
      <c r="AQ157" s="62"/>
      <c r="AR157" s="62"/>
      <c r="AS157" s="62"/>
      <c r="AT157" s="62"/>
      <c r="AU157" s="62"/>
      <c r="AV157" s="62"/>
      <c r="AW157" s="62"/>
      <c r="AX157" s="62"/>
      <c r="AY157" s="62"/>
      <c r="AZ157" s="62"/>
    </row>
    <row r="158" spans="1:52" s="61" customFormat="1" ht="14.1" customHeight="1">
      <c r="A158" s="63"/>
      <c r="B158" s="62"/>
      <c r="C158" s="62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  <c r="AP158" s="62"/>
      <c r="AQ158" s="62"/>
      <c r="AR158" s="62"/>
      <c r="AS158" s="62"/>
      <c r="AT158" s="62"/>
      <c r="AU158" s="62"/>
      <c r="AV158" s="62"/>
      <c r="AW158" s="62"/>
      <c r="AX158" s="62"/>
      <c r="AY158" s="62"/>
      <c r="AZ158" s="62"/>
    </row>
    <row r="159" spans="1:52" s="61" customFormat="1" ht="14.1" customHeight="1">
      <c r="A159" s="63"/>
      <c r="B159" s="62"/>
      <c r="C159" s="62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  <c r="AP159" s="62"/>
      <c r="AQ159" s="62"/>
      <c r="AR159" s="62"/>
      <c r="AS159" s="62"/>
      <c r="AT159" s="62"/>
      <c r="AU159" s="62"/>
      <c r="AV159" s="62"/>
      <c r="AW159" s="62"/>
      <c r="AX159" s="62"/>
      <c r="AY159" s="62"/>
      <c r="AZ159" s="62"/>
    </row>
    <row r="160" spans="1:52" s="61" customFormat="1" ht="14.1" customHeight="1">
      <c r="A160" s="63"/>
      <c r="B160" s="62"/>
      <c r="C160" s="62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  <c r="AP160" s="62"/>
      <c r="AQ160" s="62"/>
      <c r="AR160" s="62"/>
      <c r="AS160" s="62"/>
      <c r="AT160" s="62"/>
      <c r="AU160" s="62"/>
      <c r="AV160" s="62"/>
      <c r="AW160" s="62"/>
      <c r="AX160" s="62"/>
      <c r="AY160" s="62"/>
      <c r="AZ160" s="62"/>
    </row>
    <row r="161" spans="1:52" s="61" customFormat="1" ht="14.1" customHeight="1">
      <c r="A161" s="63"/>
      <c r="B161" s="62"/>
      <c r="C161" s="62"/>
      <c r="D161" s="62"/>
      <c r="E161" s="62"/>
      <c r="F161" s="62"/>
      <c r="G161" s="62"/>
      <c r="H161" s="62"/>
      <c r="I161" s="62"/>
      <c r="J161" s="62"/>
      <c r="K161" s="62"/>
      <c r="L161" s="62"/>
      <c r="M161" s="62"/>
      <c r="N161" s="62"/>
      <c r="O161" s="62"/>
      <c r="P161" s="62"/>
      <c r="Q161" s="62"/>
      <c r="R161" s="62"/>
      <c r="S161" s="62"/>
      <c r="T161" s="62"/>
      <c r="U161" s="62"/>
      <c r="V161" s="62"/>
      <c r="W161" s="62"/>
      <c r="X161" s="62"/>
      <c r="Y161" s="62"/>
      <c r="Z161" s="62"/>
      <c r="AA161" s="62"/>
      <c r="AB161" s="62"/>
      <c r="AC161" s="62"/>
      <c r="AD161" s="62"/>
      <c r="AE161" s="62"/>
      <c r="AF161" s="62"/>
      <c r="AG161" s="62"/>
      <c r="AH161" s="62"/>
      <c r="AI161" s="62"/>
      <c r="AJ161" s="62"/>
      <c r="AK161" s="62"/>
      <c r="AL161" s="62"/>
      <c r="AM161" s="62"/>
      <c r="AN161" s="62"/>
      <c r="AO161" s="62"/>
      <c r="AP161" s="62"/>
      <c r="AQ161" s="62"/>
      <c r="AR161" s="62"/>
      <c r="AS161" s="62"/>
      <c r="AT161" s="62"/>
      <c r="AU161" s="62"/>
      <c r="AV161" s="62"/>
      <c r="AW161" s="62"/>
      <c r="AX161" s="62"/>
      <c r="AY161" s="62"/>
      <c r="AZ161" s="62"/>
    </row>
    <row r="162" spans="1:52" s="61" customFormat="1" ht="14.1" customHeight="1">
      <c r="A162" s="63"/>
      <c r="B162" s="62"/>
      <c r="C162" s="62"/>
      <c r="D162" s="62"/>
      <c r="E162" s="62"/>
      <c r="F162" s="62"/>
      <c r="G162" s="62"/>
      <c r="H162" s="62"/>
      <c r="I162" s="62"/>
      <c r="J162" s="62"/>
      <c r="K162" s="62"/>
      <c r="L162" s="62"/>
      <c r="M162" s="62"/>
      <c r="N162" s="62"/>
      <c r="O162" s="62"/>
      <c r="P162" s="62"/>
      <c r="Q162" s="62"/>
      <c r="R162" s="62"/>
      <c r="S162" s="62"/>
      <c r="T162" s="62"/>
      <c r="U162" s="62"/>
      <c r="V162" s="62"/>
      <c r="W162" s="62"/>
      <c r="X162" s="62"/>
      <c r="Y162" s="62"/>
      <c r="Z162" s="62"/>
      <c r="AA162" s="62"/>
      <c r="AB162" s="62"/>
      <c r="AC162" s="62"/>
      <c r="AD162" s="62"/>
      <c r="AE162" s="62"/>
      <c r="AF162" s="62"/>
      <c r="AG162" s="62"/>
      <c r="AH162" s="62"/>
      <c r="AI162" s="62"/>
      <c r="AJ162" s="62"/>
      <c r="AK162" s="62"/>
      <c r="AL162" s="62"/>
      <c r="AM162" s="62"/>
      <c r="AN162" s="62"/>
      <c r="AO162" s="62"/>
      <c r="AP162" s="62"/>
      <c r="AQ162" s="62"/>
      <c r="AR162" s="62"/>
      <c r="AS162" s="62"/>
      <c r="AT162" s="62"/>
      <c r="AU162" s="62"/>
      <c r="AV162" s="62"/>
      <c r="AW162" s="62"/>
      <c r="AX162" s="62"/>
      <c r="AY162" s="62"/>
      <c r="AZ162" s="62"/>
    </row>
    <row r="163" spans="1:52" s="61" customFormat="1" ht="14.1" customHeight="1">
      <c r="A163" s="63"/>
      <c r="B163" s="62"/>
      <c r="C163" s="62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  <c r="AP163" s="62"/>
      <c r="AQ163" s="62"/>
      <c r="AR163" s="62"/>
      <c r="AS163" s="62"/>
      <c r="AT163" s="62"/>
      <c r="AU163" s="62"/>
      <c r="AV163" s="62"/>
      <c r="AW163" s="62"/>
      <c r="AX163" s="62"/>
      <c r="AY163" s="62"/>
      <c r="AZ163" s="62"/>
    </row>
    <row r="164" spans="1:52" s="61" customFormat="1" ht="14.1" customHeight="1">
      <c r="A164" s="63"/>
      <c r="B164" s="62"/>
      <c r="C164" s="62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  <c r="AP164" s="62"/>
      <c r="AQ164" s="62"/>
      <c r="AR164" s="62"/>
      <c r="AS164" s="62"/>
      <c r="AT164" s="62"/>
      <c r="AU164" s="62"/>
      <c r="AV164" s="62"/>
      <c r="AW164" s="62"/>
      <c r="AX164" s="62"/>
      <c r="AY164" s="62"/>
      <c r="AZ164" s="62"/>
    </row>
    <row r="165" spans="1:52" s="61" customFormat="1" ht="14.1" customHeight="1">
      <c r="A165" s="63"/>
      <c r="B165" s="62"/>
      <c r="C165" s="62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  <c r="AP165" s="62"/>
      <c r="AQ165" s="62"/>
      <c r="AR165" s="62"/>
      <c r="AS165" s="62"/>
      <c r="AT165" s="62"/>
      <c r="AU165" s="62"/>
      <c r="AV165" s="62"/>
      <c r="AW165" s="62"/>
      <c r="AX165" s="62"/>
      <c r="AY165" s="62"/>
      <c r="AZ165" s="62"/>
    </row>
    <row r="166" spans="1:52" s="61" customFormat="1" ht="14.1" customHeight="1">
      <c r="A166" s="63"/>
      <c r="B166" s="62"/>
      <c r="C166" s="62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  <c r="AP166" s="62"/>
      <c r="AQ166" s="62"/>
      <c r="AR166" s="62"/>
      <c r="AS166" s="62"/>
      <c r="AT166" s="62"/>
      <c r="AU166" s="62"/>
      <c r="AV166" s="62"/>
      <c r="AW166" s="62"/>
      <c r="AX166" s="62"/>
      <c r="AY166" s="62"/>
      <c r="AZ166" s="62"/>
    </row>
    <row r="167" spans="1:52" s="61" customFormat="1" ht="14.1" customHeight="1">
      <c r="A167" s="63"/>
      <c r="B167" s="62"/>
      <c r="C167" s="62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  <c r="AP167" s="62"/>
      <c r="AQ167" s="62"/>
      <c r="AR167" s="62"/>
      <c r="AS167" s="62"/>
      <c r="AT167" s="62"/>
      <c r="AU167" s="62"/>
      <c r="AV167" s="62"/>
      <c r="AW167" s="62"/>
      <c r="AX167" s="62"/>
      <c r="AY167" s="62"/>
      <c r="AZ167" s="62"/>
    </row>
    <row r="168" spans="1:52" s="61" customFormat="1" ht="14.1" customHeight="1">
      <c r="A168" s="63"/>
      <c r="B168" s="62"/>
      <c r="C168" s="62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  <c r="AP168" s="62"/>
      <c r="AQ168" s="62"/>
      <c r="AR168" s="62"/>
      <c r="AS168" s="62"/>
      <c r="AT168" s="62"/>
      <c r="AU168" s="62"/>
      <c r="AV168" s="62"/>
      <c r="AW168" s="62"/>
      <c r="AX168" s="62"/>
      <c r="AY168" s="62"/>
      <c r="AZ168" s="62"/>
    </row>
    <row r="169" spans="1:52" s="61" customFormat="1" ht="14.1" customHeight="1">
      <c r="A169" s="63"/>
      <c r="B169" s="62"/>
      <c r="C169" s="62"/>
      <c r="D169" s="62"/>
      <c r="E169" s="62"/>
      <c r="F169" s="62"/>
      <c r="G169" s="62"/>
      <c r="H169" s="62"/>
      <c r="I169" s="62"/>
      <c r="J169" s="62"/>
      <c r="K169" s="62"/>
      <c r="L169" s="62"/>
      <c r="M169" s="62"/>
      <c r="N169" s="62"/>
      <c r="O169" s="62"/>
      <c r="P169" s="62"/>
      <c r="Q169" s="62"/>
      <c r="R169" s="62"/>
      <c r="S169" s="62"/>
      <c r="T169" s="62"/>
      <c r="U169" s="62"/>
      <c r="V169" s="62"/>
      <c r="W169" s="62"/>
      <c r="X169" s="62"/>
      <c r="Y169" s="62"/>
      <c r="Z169" s="62"/>
      <c r="AA169" s="62"/>
      <c r="AB169" s="62"/>
      <c r="AC169" s="62"/>
      <c r="AD169" s="62"/>
      <c r="AE169" s="62"/>
      <c r="AF169" s="62"/>
      <c r="AG169" s="62"/>
      <c r="AH169" s="62"/>
      <c r="AI169" s="62"/>
      <c r="AJ169" s="62"/>
      <c r="AK169" s="62"/>
      <c r="AL169" s="62"/>
      <c r="AM169" s="62"/>
      <c r="AN169" s="62"/>
      <c r="AO169" s="62"/>
      <c r="AP169" s="62"/>
      <c r="AQ169" s="62"/>
      <c r="AR169" s="62"/>
      <c r="AS169" s="62"/>
      <c r="AT169" s="62"/>
      <c r="AU169" s="62"/>
      <c r="AV169" s="62"/>
      <c r="AW169" s="62"/>
      <c r="AX169" s="62"/>
      <c r="AY169" s="62"/>
      <c r="AZ169" s="62"/>
    </row>
    <row r="170" spans="1:52" s="61" customFormat="1" ht="14.1" customHeight="1">
      <c r="A170" s="63"/>
      <c r="B170" s="62"/>
      <c r="C170" s="62"/>
      <c r="D170" s="62"/>
      <c r="E170" s="62"/>
      <c r="F170" s="62"/>
      <c r="G170" s="62"/>
      <c r="H170" s="62"/>
      <c r="I170" s="62"/>
      <c r="J170" s="62"/>
      <c r="K170" s="62"/>
      <c r="L170" s="62"/>
      <c r="M170" s="62"/>
      <c r="N170" s="62"/>
      <c r="O170" s="62"/>
      <c r="P170" s="62"/>
      <c r="Q170" s="62"/>
      <c r="R170" s="62"/>
      <c r="S170" s="62"/>
      <c r="T170" s="62"/>
      <c r="U170" s="62"/>
      <c r="V170" s="62"/>
      <c r="W170" s="62"/>
      <c r="X170" s="62"/>
      <c r="Y170" s="62"/>
      <c r="Z170" s="62"/>
      <c r="AA170" s="62"/>
      <c r="AB170" s="62"/>
      <c r="AC170" s="62"/>
      <c r="AD170" s="62"/>
      <c r="AE170" s="62"/>
      <c r="AF170" s="62"/>
      <c r="AG170" s="62"/>
      <c r="AH170" s="62"/>
      <c r="AI170" s="62"/>
      <c r="AJ170" s="62"/>
      <c r="AK170" s="62"/>
      <c r="AL170" s="62"/>
      <c r="AM170" s="62"/>
      <c r="AN170" s="62"/>
      <c r="AO170" s="62"/>
      <c r="AP170" s="62"/>
      <c r="AQ170" s="62"/>
      <c r="AR170" s="62"/>
      <c r="AS170" s="62"/>
      <c r="AT170" s="62"/>
      <c r="AU170" s="62"/>
      <c r="AV170" s="62"/>
      <c r="AW170" s="62"/>
      <c r="AX170" s="62"/>
      <c r="AY170" s="62"/>
      <c r="AZ170" s="62"/>
    </row>
    <row r="171" spans="1:52" s="61" customFormat="1" ht="14.1" customHeight="1">
      <c r="A171" s="63"/>
      <c r="B171" s="62"/>
      <c r="C171" s="62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  <c r="AP171" s="62"/>
      <c r="AQ171" s="62"/>
      <c r="AR171" s="62"/>
      <c r="AS171" s="62"/>
      <c r="AT171" s="62"/>
      <c r="AU171" s="62"/>
      <c r="AV171" s="62"/>
      <c r="AW171" s="62"/>
      <c r="AX171" s="62"/>
      <c r="AY171" s="62"/>
      <c r="AZ171" s="62"/>
    </row>
    <row r="172" spans="1:52" s="61" customFormat="1" ht="14.1" customHeight="1">
      <c r="A172" s="63"/>
      <c r="B172" s="62"/>
      <c r="C172" s="62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  <c r="AP172" s="62"/>
      <c r="AQ172" s="62"/>
      <c r="AR172" s="62"/>
      <c r="AS172" s="62"/>
      <c r="AT172" s="62"/>
      <c r="AU172" s="62"/>
      <c r="AV172" s="62"/>
      <c r="AW172" s="62"/>
      <c r="AX172" s="62"/>
      <c r="AY172" s="62"/>
      <c r="AZ172" s="62"/>
    </row>
    <row r="173" spans="1:52" s="61" customFormat="1" ht="14.1" customHeight="1">
      <c r="A173" s="63"/>
      <c r="B173" s="62"/>
      <c r="C173" s="62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  <c r="AP173" s="62"/>
      <c r="AQ173" s="62"/>
      <c r="AR173" s="62"/>
      <c r="AS173" s="62"/>
      <c r="AT173" s="62"/>
      <c r="AU173" s="62"/>
      <c r="AV173" s="62"/>
      <c r="AW173" s="62"/>
      <c r="AX173" s="62"/>
      <c r="AY173" s="62"/>
      <c r="AZ173" s="62"/>
    </row>
    <row r="174" spans="1:52" s="61" customFormat="1" ht="14.1" customHeight="1">
      <c r="A174" s="63"/>
      <c r="B174" s="62"/>
      <c r="C174" s="62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  <c r="AP174" s="62"/>
      <c r="AQ174" s="62"/>
      <c r="AR174" s="62"/>
      <c r="AS174" s="62"/>
      <c r="AT174" s="62"/>
      <c r="AU174" s="62"/>
      <c r="AV174" s="62"/>
      <c r="AW174" s="62"/>
      <c r="AX174" s="62"/>
      <c r="AY174" s="62"/>
      <c r="AZ174" s="62"/>
    </row>
    <row r="175" spans="1:52" s="61" customFormat="1" ht="14.1" customHeight="1">
      <c r="A175" s="63"/>
      <c r="B175" s="62"/>
      <c r="C175" s="62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  <c r="AP175" s="62"/>
      <c r="AQ175" s="62"/>
      <c r="AR175" s="62"/>
      <c r="AS175" s="62"/>
      <c r="AT175" s="62"/>
      <c r="AU175" s="62"/>
      <c r="AV175" s="62"/>
      <c r="AW175" s="62"/>
      <c r="AX175" s="62"/>
      <c r="AY175" s="62"/>
      <c r="AZ175" s="62"/>
    </row>
    <row r="176" spans="1:52" s="61" customFormat="1" ht="14.1" customHeight="1">
      <c r="A176" s="63"/>
      <c r="B176" s="62"/>
      <c r="C176" s="62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  <c r="AP176" s="62"/>
      <c r="AQ176" s="62"/>
      <c r="AR176" s="62"/>
      <c r="AS176" s="62"/>
      <c r="AT176" s="62"/>
      <c r="AU176" s="62"/>
      <c r="AV176" s="62"/>
      <c r="AW176" s="62"/>
      <c r="AX176" s="62"/>
      <c r="AY176" s="62"/>
      <c r="AZ176" s="62"/>
    </row>
    <row r="177" spans="1:52" s="61" customFormat="1" ht="14.1" customHeight="1">
      <c r="A177" s="63"/>
      <c r="B177" s="62"/>
      <c r="C177" s="62"/>
      <c r="D177" s="62"/>
      <c r="E177" s="62"/>
      <c r="F177" s="62"/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62"/>
      <c r="X177" s="62"/>
      <c r="Y177" s="62"/>
      <c r="Z177" s="62"/>
      <c r="AA177" s="62"/>
      <c r="AB177" s="62"/>
      <c r="AC177" s="62"/>
      <c r="AD177" s="62"/>
      <c r="AE177" s="62"/>
      <c r="AF177" s="62"/>
      <c r="AG177" s="62"/>
      <c r="AH177" s="62"/>
      <c r="AI177" s="62"/>
      <c r="AJ177" s="62"/>
      <c r="AK177" s="62"/>
      <c r="AL177" s="62"/>
      <c r="AM177" s="62"/>
      <c r="AN177" s="62"/>
      <c r="AO177" s="62"/>
      <c r="AP177" s="62"/>
      <c r="AQ177" s="62"/>
      <c r="AR177" s="62"/>
      <c r="AS177" s="62"/>
      <c r="AT177" s="62"/>
      <c r="AU177" s="62"/>
      <c r="AV177" s="62"/>
      <c r="AW177" s="62"/>
      <c r="AX177" s="62"/>
      <c r="AY177" s="62"/>
      <c r="AZ177" s="62"/>
    </row>
    <row r="178" spans="1:52" s="61" customFormat="1" ht="14.1" customHeight="1">
      <c r="A178" s="63"/>
      <c r="B178" s="62"/>
      <c r="C178" s="62"/>
      <c r="D178" s="62"/>
      <c r="E178" s="62"/>
      <c r="F178" s="62"/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62"/>
      <c r="Y178" s="62"/>
      <c r="Z178" s="62"/>
      <c r="AA178" s="62"/>
      <c r="AB178" s="62"/>
      <c r="AC178" s="62"/>
      <c r="AD178" s="62"/>
      <c r="AE178" s="62"/>
      <c r="AF178" s="62"/>
      <c r="AG178" s="62"/>
      <c r="AH178" s="62"/>
      <c r="AI178" s="62"/>
      <c r="AJ178" s="62"/>
      <c r="AK178" s="62"/>
      <c r="AL178" s="62"/>
      <c r="AM178" s="62"/>
      <c r="AN178" s="62"/>
      <c r="AO178" s="62"/>
      <c r="AP178" s="62"/>
      <c r="AQ178" s="62"/>
      <c r="AR178" s="62"/>
      <c r="AS178" s="62"/>
      <c r="AT178" s="62"/>
      <c r="AU178" s="62"/>
      <c r="AV178" s="62"/>
      <c r="AW178" s="62"/>
      <c r="AX178" s="62"/>
      <c r="AY178" s="62"/>
      <c r="AZ178" s="62"/>
    </row>
    <row r="179" spans="1:52" s="61" customFormat="1" ht="14.1" customHeight="1">
      <c r="A179" s="63"/>
      <c r="B179" s="62"/>
      <c r="C179" s="62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  <c r="AP179" s="62"/>
      <c r="AQ179" s="62"/>
      <c r="AR179" s="62"/>
      <c r="AS179" s="62"/>
      <c r="AT179" s="62"/>
      <c r="AU179" s="62"/>
      <c r="AV179" s="62"/>
      <c r="AW179" s="62"/>
      <c r="AX179" s="62"/>
      <c r="AY179" s="62"/>
      <c r="AZ179" s="62"/>
    </row>
    <row r="180" spans="1:52" s="61" customFormat="1" ht="14.1" customHeight="1">
      <c r="A180" s="63"/>
      <c r="B180" s="62"/>
      <c r="C180" s="62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  <c r="AP180" s="62"/>
      <c r="AQ180" s="62"/>
      <c r="AR180" s="62"/>
      <c r="AS180" s="62"/>
      <c r="AT180" s="62"/>
      <c r="AU180" s="62"/>
      <c r="AV180" s="62"/>
      <c r="AW180" s="62"/>
      <c r="AX180" s="62"/>
      <c r="AY180" s="62"/>
      <c r="AZ180" s="62"/>
    </row>
    <row r="181" spans="1:52" s="61" customFormat="1" ht="14.1" customHeight="1">
      <c r="A181" s="63"/>
      <c r="B181" s="62"/>
      <c r="C181" s="62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  <c r="AP181" s="62"/>
      <c r="AQ181" s="62"/>
      <c r="AR181" s="62"/>
      <c r="AS181" s="62"/>
      <c r="AT181" s="62"/>
      <c r="AU181" s="62"/>
      <c r="AV181" s="62"/>
      <c r="AW181" s="62"/>
      <c r="AX181" s="62"/>
      <c r="AY181" s="62"/>
      <c r="AZ181" s="62"/>
    </row>
    <row r="182" spans="1:52" s="61" customFormat="1" ht="14.1" customHeight="1">
      <c r="A182" s="63"/>
      <c r="B182" s="62"/>
      <c r="C182" s="62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  <c r="AP182" s="62"/>
      <c r="AQ182" s="62"/>
      <c r="AR182" s="62"/>
      <c r="AS182" s="62"/>
      <c r="AT182" s="62"/>
      <c r="AU182" s="62"/>
      <c r="AV182" s="62"/>
      <c r="AW182" s="62"/>
      <c r="AX182" s="62"/>
      <c r="AY182" s="62"/>
      <c r="AZ182" s="62"/>
    </row>
    <row r="183" spans="1:52" s="61" customFormat="1" ht="14.1" customHeight="1">
      <c r="A183" s="63"/>
      <c r="B183" s="62"/>
      <c r="C183" s="62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  <c r="AP183" s="62"/>
      <c r="AQ183" s="62"/>
      <c r="AR183" s="62"/>
      <c r="AS183" s="62"/>
      <c r="AT183" s="62"/>
      <c r="AU183" s="62"/>
      <c r="AV183" s="62"/>
      <c r="AW183" s="62"/>
      <c r="AX183" s="62"/>
      <c r="AY183" s="62"/>
      <c r="AZ183" s="62"/>
    </row>
    <row r="184" spans="1:52" s="61" customFormat="1" ht="14.1" customHeight="1">
      <c r="A184" s="63"/>
      <c r="B184" s="62"/>
      <c r="C184" s="62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  <c r="AP184" s="62"/>
      <c r="AQ184" s="62"/>
      <c r="AR184" s="62"/>
      <c r="AS184" s="62"/>
      <c r="AT184" s="62"/>
      <c r="AU184" s="62"/>
      <c r="AV184" s="62"/>
      <c r="AW184" s="62"/>
      <c r="AX184" s="62"/>
      <c r="AY184" s="62"/>
      <c r="AZ184" s="62"/>
    </row>
    <row r="185" spans="1:52" s="61" customFormat="1" ht="14.1" customHeight="1">
      <c r="A185" s="63"/>
      <c r="B185" s="62"/>
      <c r="C185" s="62"/>
      <c r="D185" s="62"/>
      <c r="E185" s="62"/>
      <c r="F185" s="62"/>
      <c r="G185" s="62"/>
      <c r="H185" s="62"/>
      <c r="I185" s="62"/>
      <c r="J185" s="62"/>
      <c r="K185" s="62"/>
      <c r="L185" s="62"/>
      <c r="M185" s="62"/>
      <c r="N185" s="62"/>
      <c r="O185" s="62"/>
      <c r="P185" s="62"/>
      <c r="Q185" s="62"/>
      <c r="R185" s="62"/>
      <c r="S185" s="62"/>
      <c r="T185" s="62"/>
      <c r="U185" s="62"/>
      <c r="V185" s="62"/>
      <c r="W185" s="62"/>
      <c r="X185" s="62"/>
      <c r="Y185" s="62"/>
      <c r="Z185" s="62"/>
      <c r="AA185" s="62"/>
      <c r="AB185" s="62"/>
      <c r="AC185" s="62"/>
      <c r="AD185" s="62"/>
      <c r="AE185" s="62"/>
      <c r="AF185" s="62"/>
      <c r="AG185" s="62"/>
      <c r="AH185" s="62"/>
      <c r="AI185" s="62"/>
      <c r="AJ185" s="62"/>
      <c r="AK185" s="62"/>
      <c r="AL185" s="62"/>
      <c r="AM185" s="62"/>
      <c r="AN185" s="62"/>
      <c r="AO185" s="62"/>
      <c r="AP185" s="62"/>
      <c r="AQ185" s="62"/>
      <c r="AR185" s="62"/>
      <c r="AS185" s="62"/>
      <c r="AT185" s="62"/>
      <c r="AU185" s="62"/>
      <c r="AV185" s="62"/>
      <c r="AW185" s="62"/>
      <c r="AX185" s="62"/>
      <c r="AY185" s="62"/>
      <c r="AZ185" s="62"/>
    </row>
    <row r="186" spans="1:52" s="61" customFormat="1" ht="14.1" customHeight="1">
      <c r="A186" s="63"/>
      <c r="B186" s="62"/>
      <c r="C186" s="62"/>
      <c r="D186" s="62"/>
      <c r="E186" s="62"/>
      <c r="F186" s="62"/>
      <c r="G186" s="62"/>
      <c r="H186" s="62"/>
      <c r="I186" s="62"/>
      <c r="J186" s="62"/>
      <c r="K186" s="62"/>
      <c r="L186" s="62"/>
      <c r="M186" s="62"/>
      <c r="N186" s="62"/>
      <c r="O186" s="62"/>
      <c r="P186" s="62"/>
      <c r="Q186" s="62"/>
      <c r="R186" s="62"/>
      <c r="S186" s="62"/>
      <c r="T186" s="62"/>
      <c r="U186" s="62"/>
      <c r="V186" s="62"/>
      <c r="W186" s="62"/>
      <c r="X186" s="62"/>
      <c r="Y186" s="62"/>
      <c r="Z186" s="62"/>
      <c r="AA186" s="62"/>
      <c r="AB186" s="62"/>
      <c r="AC186" s="62"/>
      <c r="AD186" s="62"/>
      <c r="AE186" s="62"/>
      <c r="AF186" s="62"/>
      <c r="AG186" s="62"/>
      <c r="AH186" s="62"/>
      <c r="AI186" s="62"/>
      <c r="AJ186" s="62"/>
      <c r="AK186" s="62"/>
      <c r="AL186" s="62"/>
      <c r="AM186" s="62"/>
      <c r="AN186" s="62"/>
      <c r="AO186" s="62"/>
      <c r="AP186" s="62"/>
      <c r="AQ186" s="62"/>
      <c r="AR186" s="62"/>
      <c r="AS186" s="62"/>
      <c r="AT186" s="62"/>
      <c r="AU186" s="62"/>
      <c r="AV186" s="62"/>
      <c r="AW186" s="62"/>
      <c r="AX186" s="62"/>
      <c r="AY186" s="62"/>
      <c r="AZ186" s="62"/>
    </row>
    <row r="187" spans="1:52" s="61" customFormat="1" ht="14.1" customHeight="1">
      <c r="A187" s="63"/>
      <c r="B187" s="62"/>
      <c r="C187" s="62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  <c r="AP187" s="62"/>
      <c r="AQ187" s="62"/>
      <c r="AR187" s="62"/>
      <c r="AS187" s="62"/>
      <c r="AT187" s="62"/>
      <c r="AU187" s="62"/>
      <c r="AV187" s="62"/>
      <c r="AW187" s="62"/>
      <c r="AX187" s="62"/>
      <c r="AY187" s="62"/>
      <c r="AZ187" s="62"/>
    </row>
    <row r="188" spans="1:52" s="61" customFormat="1" ht="14.1" customHeight="1">
      <c r="A188" s="63"/>
      <c r="B188" s="62"/>
      <c r="C188" s="62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  <c r="AP188" s="62"/>
      <c r="AQ188" s="62"/>
      <c r="AR188" s="62"/>
      <c r="AS188" s="62"/>
      <c r="AT188" s="62"/>
      <c r="AU188" s="62"/>
      <c r="AV188" s="62"/>
      <c r="AW188" s="62"/>
      <c r="AX188" s="62"/>
      <c r="AY188" s="62"/>
      <c r="AZ188" s="62"/>
    </row>
    <row r="189" spans="1:52" s="61" customFormat="1" ht="14.1" customHeight="1">
      <c r="A189" s="63"/>
      <c r="B189" s="62"/>
      <c r="C189" s="62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  <c r="AP189" s="62"/>
      <c r="AQ189" s="62"/>
      <c r="AR189" s="62"/>
      <c r="AS189" s="62"/>
      <c r="AT189" s="62"/>
      <c r="AU189" s="62"/>
      <c r="AV189" s="62"/>
      <c r="AW189" s="62"/>
      <c r="AX189" s="62"/>
      <c r="AY189" s="62"/>
      <c r="AZ189" s="62"/>
    </row>
    <row r="190" spans="1:52" s="61" customFormat="1" ht="14.1" customHeight="1">
      <c r="A190" s="63"/>
      <c r="B190" s="62"/>
      <c r="C190" s="62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  <c r="AP190" s="62"/>
      <c r="AQ190" s="62"/>
      <c r="AR190" s="62"/>
      <c r="AS190" s="62"/>
      <c r="AT190" s="62"/>
      <c r="AU190" s="62"/>
      <c r="AV190" s="62"/>
      <c r="AW190" s="62"/>
      <c r="AX190" s="62"/>
      <c r="AY190" s="62"/>
      <c r="AZ190" s="62"/>
    </row>
    <row r="191" spans="1:52" s="61" customFormat="1" ht="14.1" customHeight="1">
      <c r="A191" s="63"/>
      <c r="B191" s="62"/>
      <c r="C191" s="62"/>
      <c r="D191" s="62"/>
      <c r="E191" s="62"/>
      <c r="F191" s="62"/>
      <c r="G191" s="62"/>
      <c r="H191" s="62"/>
      <c r="I191" s="62"/>
      <c r="J191" s="62"/>
      <c r="K191" s="62"/>
      <c r="L191" s="62"/>
      <c r="M191" s="62"/>
      <c r="N191" s="62"/>
      <c r="O191" s="62"/>
      <c r="P191" s="62"/>
      <c r="Q191" s="62"/>
      <c r="R191" s="62"/>
      <c r="S191" s="62"/>
      <c r="T191" s="62"/>
      <c r="U191" s="62"/>
      <c r="V191" s="62"/>
      <c r="W191" s="62"/>
      <c r="X191" s="62"/>
      <c r="Y191" s="62"/>
      <c r="Z191" s="62"/>
      <c r="AA191" s="62"/>
      <c r="AB191" s="62"/>
      <c r="AC191" s="62"/>
      <c r="AD191" s="62"/>
      <c r="AE191" s="62"/>
      <c r="AF191" s="62"/>
      <c r="AG191" s="62"/>
      <c r="AH191" s="62"/>
      <c r="AI191" s="62"/>
      <c r="AJ191" s="62"/>
      <c r="AK191" s="62"/>
      <c r="AL191" s="62"/>
      <c r="AM191" s="62"/>
      <c r="AN191" s="62"/>
      <c r="AO191" s="62"/>
      <c r="AP191" s="62"/>
      <c r="AQ191" s="62"/>
      <c r="AR191" s="62"/>
      <c r="AS191" s="62"/>
      <c r="AT191" s="62"/>
      <c r="AU191" s="62"/>
      <c r="AV191" s="62"/>
      <c r="AW191" s="62"/>
      <c r="AX191" s="62"/>
      <c r="AY191" s="62"/>
      <c r="AZ191" s="62"/>
    </row>
    <row r="192" spans="1:52" s="61" customFormat="1" ht="14.1" customHeight="1">
      <c r="A192" s="63"/>
      <c r="B192" s="62"/>
      <c r="C192" s="62"/>
      <c r="D192" s="62"/>
      <c r="E192" s="62"/>
      <c r="F192" s="62"/>
      <c r="G192" s="62"/>
      <c r="H192" s="62"/>
      <c r="I192" s="62"/>
      <c r="J192" s="62"/>
      <c r="K192" s="62"/>
      <c r="L192" s="62"/>
      <c r="M192" s="62"/>
      <c r="N192" s="62"/>
      <c r="O192" s="62"/>
      <c r="P192" s="62"/>
      <c r="Q192" s="62"/>
      <c r="R192" s="62"/>
      <c r="S192" s="62"/>
      <c r="T192" s="62"/>
      <c r="U192" s="62"/>
      <c r="V192" s="62"/>
      <c r="W192" s="62"/>
      <c r="X192" s="62"/>
      <c r="Y192" s="62"/>
      <c r="Z192" s="62"/>
      <c r="AA192" s="62"/>
      <c r="AB192" s="62"/>
      <c r="AC192" s="62"/>
      <c r="AD192" s="62"/>
      <c r="AE192" s="62"/>
      <c r="AF192" s="62"/>
      <c r="AG192" s="62"/>
      <c r="AH192" s="62"/>
      <c r="AI192" s="62"/>
      <c r="AJ192" s="62"/>
      <c r="AK192" s="62"/>
      <c r="AL192" s="62"/>
      <c r="AM192" s="62"/>
      <c r="AN192" s="62"/>
      <c r="AO192" s="62"/>
      <c r="AP192" s="62"/>
      <c r="AQ192" s="62"/>
      <c r="AR192" s="62"/>
      <c r="AS192" s="62"/>
      <c r="AT192" s="62"/>
      <c r="AU192" s="62"/>
      <c r="AV192" s="62"/>
      <c r="AW192" s="62"/>
      <c r="AX192" s="62"/>
      <c r="AY192" s="62"/>
      <c r="AZ192" s="62"/>
    </row>
    <row r="193" spans="1:52" s="61" customFormat="1" ht="14.1" customHeight="1">
      <c r="A193" s="63"/>
      <c r="B193" s="62"/>
      <c r="C193" s="62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  <c r="AP193" s="62"/>
      <c r="AQ193" s="62"/>
      <c r="AR193" s="62"/>
      <c r="AS193" s="62"/>
      <c r="AT193" s="62"/>
      <c r="AU193" s="62"/>
      <c r="AV193" s="62"/>
      <c r="AW193" s="62"/>
      <c r="AX193" s="62"/>
      <c r="AY193" s="62"/>
      <c r="AZ193" s="62"/>
    </row>
    <row r="194" spans="1:52" s="61" customFormat="1" ht="14.1" customHeight="1">
      <c r="A194" s="63"/>
      <c r="B194" s="62"/>
      <c r="C194" s="62"/>
      <c r="D194" s="62"/>
      <c r="E194" s="62"/>
      <c r="F194" s="62"/>
      <c r="G194" s="62"/>
      <c r="H194" s="62"/>
      <c r="I194" s="62"/>
      <c r="J194" s="62"/>
      <c r="K194" s="62"/>
      <c r="L194" s="62"/>
      <c r="M194" s="62"/>
      <c r="N194" s="62"/>
      <c r="O194" s="62"/>
      <c r="P194" s="62"/>
      <c r="Q194" s="62"/>
      <c r="R194" s="62"/>
      <c r="S194" s="62"/>
      <c r="T194" s="62"/>
      <c r="U194" s="62"/>
      <c r="V194" s="62"/>
      <c r="W194" s="62"/>
      <c r="X194" s="62"/>
      <c r="Y194" s="62"/>
      <c r="Z194" s="62"/>
      <c r="AA194" s="62"/>
      <c r="AB194" s="62"/>
      <c r="AC194" s="62"/>
      <c r="AD194" s="62"/>
      <c r="AE194" s="62"/>
      <c r="AF194" s="62"/>
      <c r="AG194" s="62"/>
      <c r="AH194" s="62"/>
      <c r="AI194" s="62"/>
      <c r="AJ194" s="62"/>
      <c r="AK194" s="62"/>
      <c r="AL194" s="62"/>
      <c r="AM194" s="62"/>
      <c r="AN194" s="62"/>
      <c r="AO194" s="62"/>
      <c r="AP194" s="62"/>
      <c r="AQ194" s="62"/>
      <c r="AR194" s="62"/>
      <c r="AS194" s="62"/>
      <c r="AT194" s="62"/>
      <c r="AU194" s="62"/>
      <c r="AV194" s="62"/>
      <c r="AW194" s="62"/>
      <c r="AX194" s="62"/>
      <c r="AY194" s="62"/>
      <c r="AZ194" s="62"/>
    </row>
    <row r="195" spans="1:52" s="61" customFormat="1" ht="14.1" customHeight="1">
      <c r="A195" s="63"/>
      <c r="B195" s="62"/>
      <c r="C195" s="62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  <c r="AP195" s="62"/>
      <c r="AQ195" s="62"/>
      <c r="AR195" s="62"/>
      <c r="AS195" s="62"/>
      <c r="AT195" s="62"/>
      <c r="AU195" s="62"/>
      <c r="AV195" s="62"/>
      <c r="AW195" s="62"/>
      <c r="AX195" s="62"/>
      <c r="AY195" s="62"/>
      <c r="AZ195" s="62"/>
    </row>
    <row r="196" spans="1:52" s="61" customFormat="1" ht="14.1" customHeight="1">
      <c r="A196" s="63"/>
      <c r="B196" s="62"/>
      <c r="C196" s="62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  <c r="AP196" s="62"/>
      <c r="AQ196" s="62"/>
      <c r="AR196" s="62"/>
      <c r="AS196" s="62"/>
      <c r="AT196" s="62"/>
      <c r="AU196" s="62"/>
      <c r="AV196" s="62"/>
      <c r="AW196" s="62"/>
      <c r="AX196" s="62"/>
      <c r="AY196" s="62"/>
      <c r="AZ196" s="62"/>
    </row>
    <row r="197" spans="1:52" s="61" customFormat="1" ht="14.1" customHeight="1">
      <c r="A197" s="63"/>
      <c r="B197" s="62"/>
      <c r="C197" s="62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  <c r="AP197" s="62"/>
      <c r="AQ197" s="62"/>
      <c r="AR197" s="62"/>
      <c r="AS197" s="62"/>
      <c r="AT197" s="62"/>
      <c r="AU197" s="62"/>
      <c r="AV197" s="62"/>
      <c r="AW197" s="62"/>
      <c r="AX197" s="62"/>
      <c r="AY197" s="62"/>
      <c r="AZ197" s="62"/>
    </row>
    <row r="198" spans="1:52" s="61" customFormat="1" ht="14.1" customHeight="1">
      <c r="A198" s="63"/>
      <c r="B198" s="62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  <c r="AP198" s="62"/>
      <c r="AQ198" s="62"/>
      <c r="AR198" s="62"/>
      <c r="AS198" s="62"/>
      <c r="AT198" s="62"/>
      <c r="AU198" s="62"/>
      <c r="AV198" s="62"/>
      <c r="AW198" s="62"/>
      <c r="AX198" s="62"/>
      <c r="AY198" s="62"/>
      <c r="AZ198" s="62"/>
    </row>
    <row r="199" spans="1:52" s="61" customFormat="1" ht="14.1" customHeight="1">
      <c r="A199" s="63"/>
      <c r="B199" s="62"/>
      <c r="C199" s="62"/>
      <c r="D199" s="62"/>
      <c r="E199" s="62"/>
      <c r="F199" s="62"/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62"/>
      <c r="T199" s="62"/>
      <c r="U199" s="62"/>
      <c r="V199" s="62"/>
      <c r="W199" s="62"/>
      <c r="X199" s="62"/>
      <c r="Y199" s="62"/>
      <c r="Z199" s="62"/>
      <c r="AA199" s="62"/>
      <c r="AB199" s="62"/>
      <c r="AC199" s="62"/>
      <c r="AD199" s="62"/>
      <c r="AE199" s="62"/>
      <c r="AF199" s="62"/>
      <c r="AG199" s="62"/>
      <c r="AH199" s="62"/>
      <c r="AI199" s="62"/>
      <c r="AJ199" s="62"/>
      <c r="AK199" s="62"/>
      <c r="AL199" s="62"/>
      <c r="AM199" s="62"/>
      <c r="AN199" s="62"/>
      <c r="AO199" s="62"/>
      <c r="AP199" s="62"/>
      <c r="AQ199" s="62"/>
      <c r="AR199" s="62"/>
      <c r="AS199" s="62"/>
      <c r="AT199" s="62"/>
      <c r="AU199" s="62"/>
      <c r="AV199" s="62"/>
      <c r="AW199" s="62"/>
      <c r="AX199" s="62"/>
      <c r="AY199" s="62"/>
      <c r="AZ199" s="62"/>
    </row>
    <row r="200" spans="1:52" s="61" customFormat="1" ht="14.1" customHeight="1">
      <c r="A200" s="63"/>
      <c r="B200" s="62"/>
      <c r="C200" s="62"/>
      <c r="D200" s="62"/>
      <c r="E200" s="62"/>
      <c r="F200" s="62"/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62"/>
      <c r="U200" s="62"/>
      <c r="V200" s="62"/>
      <c r="W200" s="62"/>
      <c r="X200" s="62"/>
      <c r="Y200" s="62"/>
      <c r="Z200" s="62"/>
      <c r="AA200" s="62"/>
      <c r="AB200" s="62"/>
      <c r="AC200" s="62"/>
      <c r="AD200" s="62"/>
      <c r="AE200" s="62"/>
      <c r="AF200" s="62"/>
      <c r="AG200" s="62"/>
      <c r="AH200" s="62"/>
      <c r="AI200" s="62"/>
      <c r="AJ200" s="62"/>
      <c r="AK200" s="62"/>
      <c r="AL200" s="62"/>
      <c r="AM200" s="62"/>
      <c r="AN200" s="62"/>
      <c r="AO200" s="62"/>
      <c r="AP200" s="62"/>
      <c r="AQ200" s="62"/>
      <c r="AR200" s="62"/>
      <c r="AS200" s="62"/>
      <c r="AT200" s="62"/>
      <c r="AU200" s="62"/>
      <c r="AV200" s="62"/>
      <c r="AW200" s="62"/>
      <c r="AX200" s="62"/>
      <c r="AY200" s="62"/>
      <c r="AZ200" s="62"/>
    </row>
    <row r="201" spans="1:52" s="61" customFormat="1" ht="14.1" customHeight="1">
      <c r="A201" s="63"/>
      <c r="B201" s="62"/>
      <c r="C201" s="62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  <c r="AP201" s="62"/>
      <c r="AQ201" s="62"/>
      <c r="AR201" s="62"/>
      <c r="AS201" s="62"/>
      <c r="AT201" s="62"/>
      <c r="AU201" s="62"/>
      <c r="AV201" s="62"/>
      <c r="AW201" s="62"/>
      <c r="AX201" s="62"/>
      <c r="AY201" s="62"/>
      <c r="AZ201" s="62"/>
    </row>
    <row r="202" spans="1:52" s="61" customFormat="1" ht="14.1" customHeight="1">
      <c r="A202" s="63"/>
      <c r="B202" s="62"/>
      <c r="C202" s="62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  <c r="AP202" s="62"/>
      <c r="AQ202" s="62"/>
      <c r="AR202" s="62"/>
      <c r="AS202" s="62"/>
      <c r="AT202" s="62"/>
      <c r="AU202" s="62"/>
      <c r="AV202" s="62"/>
      <c r="AW202" s="62"/>
      <c r="AX202" s="62"/>
      <c r="AY202" s="62"/>
      <c r="AZ202" s="62"/>
    </row>
    <row r="203" spans="1:52" s="61" customFormat="1" ht="14.1" customHeight="1">
      <c r="A203" s="63"/>
      <c r="B203" s="62"/>
      <c r="C203" s="62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  <c r="AP203" s="62"/>
      <c r="AQ203" s="62"/>
      <c r="AR203" s="62"/>
      <c r="AS203" s="62"/>
      <c r="AT203" s="62"/>
      <c r="AU203" s="62"/>
      <c r="AV203" s="62"/>
      <c r="AW203" s="62"/>
      <c r="AX203" s="62"/>
      <c r="AY203" s="62"/>
      <c r="AZ203" s="62"/>
    </row>
    <row r="204" spans="1:52" s="61" customFormat="1" ht="14.1" customHeight="1">
      <c r="A204" s="63"/>
      <c r="B204" s="62"/>
      <c r="C204" s="62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  <c r="AP204" s="62"/>
      <c r="AQ204" s="62"/>
      <c r="AR204" s="62"/>
      <c r="AS204" s="62"/>
      <c r="AT204" s="62"/>
      <c r="AU204" s="62"/>
      <c r="AV204" s="62"/>
      <c r="AW204" s="62"/>
      <c r="AX204" s="62"/>
      <c r="AY204" s="62"/>
      <c r="AZ204" s="62"/>
    </row>
    <row r="205" spans="1:52" s="61" customFormat="1" ht="14.1" customHeight="1">
      <c r="A205" s="63"/>
      <c r="B205" s="62"/>
      <c r="C205" s="62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  <c r="AP205" s="62"/>
      <c r="AQ205" s="62"/>
      <c r="AR205" s="62"/>
      <c r="AS205" s="62"/>
      <c r="AT205" s="62"/>
      <c r="AU205" s="62"/>
      <c r="AV205" s="62"/>
      <c r="AW205" s="62"/>
      <c r="AX205" s="62"/>
      <c r="AY205" s="62"/>
      <c r="AZ205" s="62"/>
    </row>
    <row r="206" spans="1:52" s="61" customFormat="1" ht="14.1" customHeight="1">
      <c r="A206" s="63"/>
      <c r="B206" s="62"/>
      <c r="C206" s="62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  <c r="AP206" s="62"/>
      <c r="AQ206" s="62"/>
      <c r="AR206" s="62"/>
      <c r="AS206" s="62"/>
      <c r="AT206" s="62"/>
      <c r="AU206" s="62"/>
      <c r="AV206" s="62"/>
      <c r="AW206" s="62"/>
      <c r="AX206" s="62"/>
      <c r="AY206" s="62"/>
      <c r="AZ206" s="62"/>
    </row>
    <row r="207" spans="1:52" s="61" customFormat="1" ht="14.1" customHeight="1">
      <c r="A207" s="63"/>
      <c r="B207" s="62"/>
      <c r="C207" s="62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  <c r="AP207" s="62"/>
      <c r="AQ207" s="62"/>
      <c r="AR207" s="62"/>
      <c r="AS207" s="62"/>
      <c r="AT207" s="62"/>
      <c r="AU207" s="62"/>
      <c r="AV207" s="62"/>
      <c r="AW207" s="62"/>
      <c r="AX207" s="62"/>
      <c r="AY207" s="62"/>
      <c r="AZ207" s="62"/>
    </row>
    <row r="208" spans="1:52" s="61" customFormat="1" ht="14.1" customHeight="1">
      <c r="A208" s="63"/>
      <c r="B208" s="62"/>
      <c r="C208" s="62"/>
      <c r="D208" s="62"/>
      <c r="E208" s="62"/>
      <c r="F208" s="62"/>
      <c r="G208" s="62"/>
      <c r="H208" s="62"/>
      <c r="I208" s="62"/>
      <c r="J208" s="62"/>
      <c r="K208" s="62"/>
      <c r="L208" s="62"/>
      <c r="M208" s="62"/>
      <c r="N208" s="62"/>
      <c r="O208" s="62"/>
      <c r="P208" s="62"/>
      <c r="Q208" s="62"/>
      <c r="R208" s="62"/>
      <c r="S208" s="62"/>
      <c r="T208" s="62"/>
      <c r="U208" s="62"/>
      <c r="V208" s="62"/>
      <c r="W208" s="62"/>
      <c r="X208" s="62"/>
      <c r="Y208" s="62"/>
      <c r="Z208" s="62"/>
      <c r="AA208" s="62"/>
      <c r="AB208" s="62"/>
      <c r="AC208" s="62"/>
      <c r="AD208" s="62"/>
      <c r="AE208" s="62"/>
      <c r="AF208" s="62"/>
      <c r="AG208" s="62"/>
      <c r="AH208" s="62"/>
      <c r="AI208" s="62"/>
      <c r="AJ208" s="62"/>
      <c r="AK208" s="62"/>
      <c r="AL208" s="62"/>
      <c r="AM208" s="62"/>
      <c r="AN208" s="62"/>
      <c r="AO208" s="62"/>
      <c r="AP208" s="62"/>
      <c r="AQ208" s="62"/>
      <c r="AR208" s="62"/>
      <c r="AS208" s="62"/>
      <c r="AT208" s="62"/>
      <c r="AU208" s="62"/>
      <c r="AV208" s="62"/>
      <c r="AW208" s="62"/>
      <c r="AX208" s="62"/>
      <c r="AY208" s="62"/>
      <c r="AZ208" s="62"/>
    </row>
    <row r="209" spans="1:52" s="61" customFormat="1" ht="14.1" customHeight="1">
      <c r="A209" s="63"/>
      <c r="B209" s="62"/>
      <c r="C209" s="62"/>
      <c r="D209" s="62"/>
      <c r="E209" s="62"/>
      <c r="F209" s="62"/>
      <c r="G209" s="62"/>
      <c r="H209" s="62"/>
      <c r="I209" s="62"/>
      <c r="J209" s="62"/>
      <c r="K209" s="62"/>
      <c r="L209" s="62"/>
      <c r="M209" s="62"/>
      <c r="N209" s="62"/>
      <c r="O209" s="62"/>
      <c r="P209" s="62"/>
      <c r="Q209" s="62"/>
      <c r="R209" s="62"/>
      <c r="S209" s="62"/>
      <c r="T209" s="62"/>
      <c r="U209" s="62"/>
      <c r="V209" s="62"/>
      <c r="W209" s="62"/>
      <c r="X209" s="62"/>
      <c r="Y209" s="62"/>
      <c r="Z209" s="62"/>
      <c r="AA209" s="62"/>
      <c r="AB209" s="62"/>
      <c r="AC209" s="62"/>
      <c r="AD209" s="62"/>
      <c r="AE209" s="62"/>
      <c r="AF209" s="62"/>
      <c r="AG209" s="62"/>
      <c r="AH209" s="62"/>
      <c r="AI209" s="62"/>
      <c r="AJ209" s="62"/>
      <c r="AK209" s="62"/>
      <c r="AL209" s="62"/>
      <c r="AM209" s="62"/>
      <c r="AN209" s="62"/>
      <c r="AO209" s="62"/>
      <c r="AP209" s="62"/>
      <c r="AQ209" s="62"/>
      <c r="AR209" s="62"/>
      <c r="AS209" s="62"/>
      <c r="AT209" s="62"/>
      <c r="AU209" s="62"/>
      <c r="AV209" s="62"/>
      <c r="AW209" s="62"/>
      <c r="AX209" s="62"/>
      <c r="AY209" s="62"/>
      <c r="AZ209" s="62"/>
    </row>
    <row r="210" spans="1:52" s="61" customFormat="1" ht="14.1" customHeight="1">
      <c r="A210" s="63"/>
      <c r="B210" s="62"/>
      <c r="C210" s="62"/>
      <c r="D210" s="62"/>
      <c r="E210" s="62"/>
      <c r="F210" s="62"/>
      <c r="G210" s="62"/>
      <c r="H210" s="62"/>
      <c r="I210" s="62"/>
      <c r="J210" s="62"/>
      <c r="K210" s="62"/>
      <c r="L210" s="62"/>
      <c r="M210" s="62"/>
      <c r="N210" s="62"/>
      <c r="O210" s="62"/>
      <c r="P210" s="62"/>
      <c r="Q210" s="62"/>
      <c r="R210" s="62"/>
      <c r="S210" s="62"/>
      <c r="T210" s="62"/>
      <c r="U210" s="62"/>
      <c r="V210" s="62"/>
      <c r="W210" s="62"/>
      <c r="X210" s="62"/>
      <c r="Y210" s="62"/>
      <c r="Z210" s="62"/>
      <c r="AA210" s="62"/>
      <c r="AB210" s="62"/>
      <c r="AC210" s="62"/>
      <c r="AD210" s="62"/>
      <c r="AE210" s="62"/>
      <c r="AF210" s="62"/>
      <c r="AG210" s="62"/>
      <c r="AH210" s="62"/>
      <c r="AI210" s="62"/>
      <c r="AJ210" s="62"/>
      <c r="AK210" s="62"/>
      <c r="AL210" s="62"/>
      <c r="AM210" s="62"/>
      <c r="AN210" s="62"/>
      <c r="AO210" s="62"/>
      <c r="AP210" s="62"/>
      <c r="AQ210" s="62"/>
      <c r="AR210" s="62"/>
      <c r="AS210" s="62"/>
      <c r="AT210" s="62"/>
      <c r="AU210" s="62"/>
      <c r="AV210" s="62"/>
      <c r="AW210" s="62"/>
      <c r="AX210" s="62"/>
      <c r="AY210" s="62"/>
      <c r="AZ210" s="62"/>
    </row>
    <row r="211" spans="1:52" s="61" customFormat="1" ht="14.1" customHeight="1">
      <c r="A211" s="63"/>
      <c r="B211" s="62"/>
      <c r="C211" s="62"/>
      <c r="D211" s="62"/>
      <c r="E211" s="62"/>
      <c r="F211" s="62"/>
      <c r="G211" s="62"/>
      <c r="H211" s="62"/>
      <c r="I211" s="62"/>
      <c r="J211" s="62"/>
      <c r="K211" s="62"/>
      <c r="L211" s="62"/>
      <c r="M211" s="62"/>
      <c r="N211" s="62"/>
      <c r="O211" s="62"/>
      <c r="P211" s="62"/>
      <c r="Q211" s="62"/>
      <c r="R211" s="62"/>
      <c r="S211" s="62"/>
      <c r="T211" s="62"/>
      <c r="U211" s="62"/>
      <c r="V211" s="62"/>
      <c r="W211" s="62"/>
      <c r="X211" s="62"/>
      <c r="Y211" s="62"/>
      <c r="Z211" s="62"/>
      <c r="AA211" s="62"/>
      <c r="AB211" s="62"/>
      <c r="AC211" s="62"/>
      <c r="AD211" s="62"/>
      <c r="AE211" s="62"/>
      <c r="AF211" s="62"/>
      <c r="AG211" s="62"/>
      <c r="AH211" s="62"/>
      <c r="AI211" s="62"/>
      <c r="AJ211" s="62"/>
      <c r="AK211" s="62"/>
      <c r="AL211" s="62"/>
      <c r="AM211" s="62"/>
      <c r="AN211" s="62"/>
      <c r="AO211" s="62"/>
      <c r="AP211" s="62"/>
      <c r="AQ211" s="62"/>
      <c r="AR211" s="62"/>
      <c r="AS211" s="62"/>
      <c r="AT211" s="62"/>
      <c r="AU211" s="62"/>
      <c r="AV211" s="62"/>
      <c r="AW211" s="62"/>
      <c r="AX211" s="62"/>
      <c r="AY211" s="62"/>
      <c r="AZ211" s="62"/>
    </row>
    <row r="212" spans="1:52" s="61" customFormat="1" ht="14.1" customHeight="1">
      <c r="A212" s="63"/>
      <c r="B212" s="62"/>
      <c r="C212" s="62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  <c r="AP212" s="62"/>
      <c r="AQ212" s="62"/>
      <c r="AR212" s="62"/>
      <c r="AS212" s="62"/>
      <c r="AT212" s="62"/>
      <c r="AU212" s="62"/>
      <c r="AV212" s="62"/>
      <c r="AW212" s="62"/>
      <c r="AX212" s="62"/>
      <c r="AY212" s="62"/>
      <c r="AZ212" s="62"/>
    </row>
    <row r="213" spans="1:52" s="61" customFormat="1" ht="14.1" customHeight="1">
      <c r="A213" s="63"/>
      <c r="B213" s="62"/>
      <c r="C213" s="62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  <c r="AP213" s="62"/>
      <c r="AQ213" s="62"/>
      <c r="AR213" s="62"/>
      <c r="AS213" s="62"/>
      <c r="AT213" s="62"/>
      <c r="AU213" s="62"/>
      <c r="AV213" s="62"/>
      <c r="AW213" s="62"/>
      <c r="AX213" s="62"/>
      <c r="AY213" s="62"/>
      <c r="AZ213" s="62"/>
    </row>
    <row r="214" spans="1:52" s="61" customFormat="1" ht="14.1" customHeight="1">
      <c r="A214" s="63"/>
      <c r="B214" s="62"/>
      <c r="C214" s="62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  <c r="AP214" s="62"/>
      <c r="AQ214" s="62"/>
      <c r="AR214" s="62"/>
      <c r="AS214" s="62"/>
      <c r="AT214" s="62"/>
      <c r="AU214" s="62"/>
      <c r="AV214" s="62"/>
      <c r="AW214" s="62"/>
      <c r="AX214" s="62"/>
      <c r="AY214" s="62"/>
      <c r="AZ214" s="62"/>
    </row>
    <row r="215" spans="1:52" s="61" customFormat="1" ht="14.1" customHeight="1">
      <c r="A215" s="63"/>
      <c r="B215" s="62"/>
      <c r="C215" s="62"/>
      <c r="D215" s="62"/>
      <c r="E215" s="62"/>
      <c r="F215" s="62"/>
      <c r="G215" s="62"/>
      <c r="H215" s="62"/>
      <c r="I215" s="62"/>
      <c r="J215" s="62"/>
      <c r="K215" s="62"/>
      <c r="L215" s="62"/>
      <c r="M215" s="62"/>
      <c r="N215" s="62"/>
      <c r="O215" s="62"/>
      <c r="P215" s="62"/>
      <c r="Q215" s="62"/>
      <c r="R215" s="62"/>
      <c r="S215" s="62"/>
      <c r="T215" s="62"/>
      <c r="U215" s="62"/>
      <c r="V215" s="62"/>
      <c r="W215" s="62"/>
      <c r="X215" s="62"/>
      <c r="Y215" s="62"/>
      <c r="Z215" s="62"/>
      <c r="AA215" s="62"/>
      <c r="AB215" s="62"/>
      <c r="AC215" s="62"/>
      <c r="AD215" s="62"/>
      <c r="AE215" s="62"/>
      <c r="AF215" s="62"/>
      <c r="AG215" s="62"/>
      <c r="AH215" s="62"/>
      <c r="AI215" s="62"/>
      <c r="AJ215" s="62"/>
      <c r="AK215" s="62"/>
      <c r="AL215" s="62"/>
      <c r="AM215" s="62"/>
      <c r="AN215" s="62"/>
      <c r="AO215" s="62"/>
      <c r="AP215" s="62"/>
      <c r="AQ215" s="62"/>
      <c r="AR215" s="62"/>
      <c r="AS215" s="62"/>
      <c r="AT215" s="62"/>
      <c r="AU215" s="62"/>
      <c r="AV215" s="62"/>
      <c r="AW215" s="62"/>
      <c r="AX215" s="62"/>
      <c r="AY215" s="62"/>
      <c r="AZ215" s="62"/>
    </row>
    <row r="216" spans="1:52" s="61" customFormat="1" ht="14.1" customHeight="1">
      <c r="A216" s="63"/>
      <c r="B216" s="62"/>
      <c r="C216" s="62"/>
      <c r="D216" s="62"/>
      <c r="E216" s="62"/>
      <c r="F216" s="62"/>
      <c r="G216" s="62"/>
      <c r="H216" s="62"/>
      <c r="I216" s="62"/>
      <c r="J216" s="62"/>
      <c r="K216" s="62"/>
      <c r="L216" s="62"/>
      <c r="M216" s="62"/>
      <c r="N216" s="62"/>
      <c r="O216" s="62"/>
      <c r="P216" s="62"/>
      <c r="Q216" s="62"/>
      <c r="R216" s="62"/>
      <c r="S216" s="62"/>
      <c r="T216" s="62"/>
      <c r="U216" s="62"/>
      <c r="V216" s="62"/>
      <c r="W216" s="62"/>
      <c r="X216" s="62"/>
      <c r="Y216" s="62"/>
      <c r="Z216" s="62"/>
      <c r="AA216" s="62"/>
      <c r="AB216" s="62"/>
      <c r="AC216" s="62"/>
      <c r="AD216" s="62"/>
      <c r="AE216" s="62"/>
      <c r="AF216" s="62"/>
      <c r="AG216" s="62"/>
      <c r="AH216" s="62"/>
      <c r="AI216" s="62"/>
      <c r="AJ216" s="62"/>
      <c r="AK216" s="62"/>
      <c r="AL216" s="62"/>
      <c r="AM216" s="62"/>
      <c r="AN216" s="62"/>
      <c r="AO216" s="62"/>
      <c r="AP216" s="62"/>
      <c r="AQ216" s="62"/>
      <c r="AR216" s="62"/>
      <c r="AS216" s="62"/>
      <c r="AT216" s="62"/>
      <c r="AU216" s="62"/>
      <c r="AV216" s="62"/>
      <c r="AW216" s="62"/>
      <c r="AX216" s="62"/>
      <c r="AY216" s="62"/>
      <c r="AZ216" s="62"/>
    </row>
    <row r="217" spans="1:52" s="61" customFormat="1" ht="14.1" customHeight="1">
      <c r="A217" s="63"/>
      <c r="B217" s="62"/>
      <c r="C217" s="62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  <c r="AP217" s="62"/>
      <c r="AQ217" s="62"/>
      <c r="AR217" s="62"/>
      <c r="AS217" s="62"/>
      <c r="AT217" s="62"/>
      <c r="AU217" s="62"/>
      <c r="AV217" s="62"/>
      <c r="AW217" s="62"/>
      <c r="AX217" s="62"/>
      <c r="AY217" s="62"/>
      <c r="AZ217" s="62"/>
    </row>
    <row r="218" spans="1:52" s="61" customFormat="1" ht="14.1" customHeight="1">
      <c r="A218" s="63"/>
      <c r="B218" s="62"/>
      <c r="C218" s="62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  <c r="AP218" s="62"/>
      <c r="AQ218" s="62"/>
      <c r="AR218" s="62"/>
      <c r="AS218" s="62"/>
      <c r="AT218" s="62"/>
      <c r="AU218" s="62"/>
      <c r="AV218" s="62"/>
      <c r="AW218" s="62"/>
      <c r="AX218" s="62"/>
      <c r="AY218" s="62"/>
      <c r="AZ218" s="62"/>
    </row>
    <row r="219" spans="1:52" s="61" customFormat="1" ht="14.1" customHeight="1">
      <c r="A219" s="63"/>
      <c r="B219" s="62"/>
      <c r="C219" s="62"/>
      <c r="D219" s="62"/>
      <c r="E219" s="62"/>
      <c r="F219" s="62"/>
      <c r="G219" s="62"/>
      <c r="H219" s="62"/>
      <c r="I219" s="62"/>
      <c r="J219" s="62"/>
      <c r="K219" s="62"/>
      <c r="L219" s="62"/>
      <c r="M219" s="62"/>
      <c r="N219" s="62"/>
      <c r="O219" s="62"/>
      <c r="P219" s="62"/>
      <c r="Q219" s="62"/>
      <c r="R219" s="62"/>
      <c r="S219" s="62"/>
      <c r="T219" s="62"/>
      <c r="U219" s="62"/>
      <c r="V219" s="62"/>
      <c r="W219" s="62"/>
      <c r="X219" s="62"/>
      <c r="Y219" s="62"/>
      <c r="Z219" s="62"/>
      <c r="AA219" s="62"/>
      <c r="AB219" s="62"/>
      <c r="AC219" s="62"/>
      <c r="AD219" s="62"/>
      <c r="AE219" s="62"/>
      <c r="AF219" s="62"/>
      <c r="AG219" s="62"/>
      <c r="AH219" s="62"/>
      <c r="AI219" s="62"/>
      <c r="AJ219" s="62"/>
      <c r="AK219" s="62"/>
      <c r="AL219" s="62"/>
      <c r="AM219" s="62"/>
      <c r="AN219" s="62"/>
      <c r="AO219" s="62"/>
      <c r="AP219" s="62"/>
      <c r="AQ219" s="62"/>
      <c r="AR219" s="62"/>
      <c r="AS219" s="62"/>
      <c r="AT219" s="62"/>
      <c r="AU219" s="62"/>
      <c r="AV219" s="62"/>
      <c r="AW219" s="62"/>
      <c r="AX219" s="62"/>
      <c r="AY219" s="62"/>
      <c r="AZ219" s="62"/>
    </row>
    <row r="220" spans="1:52" s="61" customFormat="1" ht="14.1" customHeight="1">
      <c r="A220" s="63"/>
      <c r="B220" s="62"/>
      <c r="C220" s="62"/>
      <c r="D220" s="62"/>
      <c r="E220" s="62"/>
      <c r="F220" s="62"/>
      <c r="G220" s="62"/>
      <c r="H220" s="62"/>
      <c r="I220" s="62"/>
      <c r="J220" s="62"/>
      <c r="K220" s="62"/>
      <c r="L220" s="62"/>
      <c r="M220" s="62"/>
      <c r="N220" s="62"/>
      <c r="O220" s="62"/>
      <c r="P220" s="62"/>
      <c r="Q220" s="62"/>
      <c r="R220" s="62"/>
      <c r="S220" s="62"/>
      <c r="T220" s="62"/>
      <c r="U220" s="62"/>
      <c r="V220" s="62"/>
      <c r="W220" s="62"/>
      <c r="X220" s="62"/>
      <c r="Y220" s="62"/>
      <c r="Z220" s="62"/>
      <c r="AA220" s="62"/>
      <c r="AB220" s="62"/>
      <c r="AC220" s="62"/>
      <c r="AD220" s="62"/>
      <c r="AE220" s="62"/>
      <c r="AF220" s="62"/>
      <c r="AG220" s="62"/>
      <c r="AH220" s="62"/>
      <c r="AI220" s="62"/>
      <c r="AJ220" s="62"/>
      <c r="AK220" s="62"/>
      <c r="AL220" s="62"/>
      <c r="AM220" s="62"/>
      <c r="AN220" s="62"/>
      <c r="AO220" s="62"/>
      <c r="AP220" s="62"/>
      <c r="AQ220" s="62"/>
      <c r="AR220" s="62"/>
      <c r="AS220" s="62"/>
      <c r="AT220" s="62"/>
      <c r="AU220" s="62"/>
      <c r="AV220" s="62"/>
      <c r="AW220" s="62"/>
      <c r="AX220" s="62"/>
      <c r="AY220" s="62"/>
      <c r="AZ220" s="62"/>
    </row>
    <row r="221" spans="1:52" s="61" customFormat="1" ht="14.1" customHeight="1">
      <c r="A221" s="63"/>
      <c r="B221" s="62"/>
      <c r="C221" s="62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  <c r="AP221" s="62"/>
      <c r="AQ221" s="62"/>
      <c r="AR221" s="62"/>
      <c r="AS221" s="62"/>
      <c r="AT221" s="62"/>
      <c r="AU221" s="62"/>
      <c r="AV221" s="62"/>
      <c r="AW221" s="62"/>
      <c r="AX221" s="62"/>
      <c r="AY221" s="62"/>
      <c r="AZ221" s="62"/>
    </row>
    <row r="222" spans="1:52" s="61" customFormat="1" ht="14.1" customHeight="1">
      <c r="A222" s="63"/>
      <c r="B222" s="62"/>
      <c r="C222" s="62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  <c r="AP222" s="62"/>
      <c r="AQ222" s="62"/>
      <c r="AR222" s="62"/>
      <c r="AS222" s="62"/>
      <c r="AT222" s="62"/>
      <c r="AU222" s="62"/>
      <c r="AV222" s="62"/>
      <c r="AW222" s="62"/>
      <c r="AX222" s="62"/>
      <c r="AY222" s="62"/>
      <c r="AZ222" s="62"/>
    </row>
    <row r="223" spans="1:52" s="61" customFormat="1" ht="14.1" customHeight="1">
      <c r="A223" s="63"/>
      <c r="B223" s="62"/>
      <c r="C223" s="62"/>
      <c r="D223" s="62"/>
      <c r="E223" s="62"/>
      <c r="F223" s="62"/>
      <c r="G223" s="62"/>
      <c r="H223" s="62"/>
      <c r="I223" s="62"/>
      <c r="J223" s="62"/>
      <c r="K223" s="62"/>
      <c r="L223" s="62"/>
      <c r="M223" s="62"/>
      <c r="N223" s="62"/>
      <c r="O223" s="62"/>
      <c r="P223" s="62"/>
      <c r="Q223" s="62"/>
      <c r="R223" s="62"/>
      <c r="S223" s="62"/>
      <c r="T223" s="62"/>
      <c r="U223" s="62"/>
      <c r="V223" s="62"/>
      <c r="W223" s="62"/>
      <c r="X223" s="62"/>
      <c r="Y223" s="62"/>
      <c r="Z223" s="62"/>
      <c r="AA223" s="62"/>
      <c r="AB223" s="62"/>
      <c r="AC223" s="62"/>
      <c r="AD223" s="62"/>
      <c r="AE223" s="62"/>
      <c r="AF223" s="62"/>
      <c r="AG223" s="62"/>
      <c r="AH223" s="62"/>
      <c r="AI223" s="62"/>
      <c r="AJ223" s="62"/>
      <c r="AK223" s="62"/>
      <c r="AL223" s="62"/>
      <c r="AM223" s="62"/>
      <c r="AN223" s="62"/>
      <c r="AO223" s="62"/>
      <c r="AP223" s="62"/>
      <c r="AQ223" s="62"/>
      <c r="AR223" s="62"/>
      <c r="AS223" s="62"/>
      <c r="AT223" s="62"/>
      <c r="AU223" s="62"/>
      <c r="AV223" s="62"/>
      <c r="AW223" s="62"/>
      <c r="AX223" s="62"/>
      <c r="AY223" s="62"/>
      <c r="AZ223" s="62"/>
    </row>
    <row r="224" spans="1:52" s="61" customFormat="1" ht="14.1" customHeight="1">
      <c r="A224" s="63"/>
      <c r="B224" s="62"/>
      <c r="C224" s="62"/>
      <c r="D224" s="62"/>
      <c r="E224" s="62"/>
      <c r="F224" s="62"/>
      <c r="G224" s="62"/>
      <c r="H224" s="62"/>
      <c r="I224" s="62"/>
      <c r="J224" s="62"/>
      <c r="K224" s="62"/>
      <c r="L224" s="62"/>
      <c r="M224" s="62"/>
      <c r="N224" s="62"/>
      <c r="O224" s="62"/>
      <c r="P224" s="62"/>
      <c r="Q224" s="62"/>
      <c r="R224" s="62"/>
      <c r="S224" s="62"/>
      <c r="T224" s="62"/>
      <c r="U224" s="62"/>
      <c r="V224" s="62"/>
      <c r="W224" s="62"/>
      <c r="X224" s="62"/>
      <c r="Y224" s="62"/>
      <c r="Z224" s="62"/>
      <c r="AA224" s="62"/>
      <c r="AB224" s="62"/>
      <c r="AC224" s="62"/>
      <c r="AD224" s="62"/>
      <c r="AE224" s="62"/>
      <c r="AF224" s="62"/>
      <c r="AG224" s="62"/>
      <c r="AH224" s="62"/>
      <c r="AI224" s="62"/>
      <c r="AJ224" s="62"/>
      <c r="AK224" s="62"/>
      <c r="AL224" s="62"/>
      <c r="AM224" s="62"/>
      <c r="AN224" s="62"/>
      <c r="AO224" s="62"/>
      <c r="AP224" s="62"/>
      <c r="AQ224" s="62"/>
      <c r="AR224" s="62"/>
      <c r="AS224" s="62"/>
      <c r="AT224" s="62"/>
      <c r="AU224" s="62"/>
      <c r="AV224" s="62"/>
      <c r="AW224" s="62"/>
      <c r="AX224" s="62"/>
      <c r="AY224" s="62"/>
      <c r="AZ224" s="62"/>
    </row>
    <row r="225" spans="1:52" s="61" customFormat="1" ht="14.1" customHeight="1">
      <c r="A225" s="63"/>
      <c r="B225" s="62"/>
      <c r="C225" s="62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</row>
    <row r="226" spans="1:52" s="61" customFormat="1" ht="14.1" customHeight="1">
      <c r="A226" s="63"/>
      <c r="B226" s="62"/>
      <c r="C226" s="62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  <c r="AP226" s="62"/>
      <c r="AQ226" s="62"/>
      <c r="AR226" s="62"/>
      <c r="AS226" s="62"/>
      <c r="AT226" s="62"/>
      <c r="AU226" s="62"/>
      <c r="AV226" s="62"/>
      <c r="AW226" s="62"/>
      <c r="AX226" s="62"/>
      <c r="AY226" s="62"/>
      <c r="AZ226" s="62"/>
    </row>
    <row r="227" spans="1:52" s="61" customFormat="1" ht="14.1" customHeight="1">
      <c r="A227" s="63"/>
      <c r="B227" s="62"/>
      <c r="C227" s="62"/>
      <c r="D227" s="62"/>
      <c r="E227" s="62"/>
      <c r="F227" s="62"/>
      <c r="G227" s="62"/>
      <c r="H227" s="62"/>
      <c r="I227" s="62"/>
      <c r="J227" s="62"/>
      <c r="K227" s="62"/>
      <c r="L227" s="62"/>
      <c r="M227" s="62"/>
      <c r="N227" s="62"/>
      <c r="O227" s="62"/>
      <c r="P227" s="62"/>
      <c r="Q227" s="62"/>
      <c r="R227" s="62"/>
      <c r="S227" s="62"/>
      <c r="T227" s="62"/>
      <c r="U227" s="62"/>
      <c r="V227" s="62"/>
      <c r="W227" s="62"/>
      <c r="X227" s="62"/>
      <c r="Y227" s="62"/>
      <c r="Z227" s="62"/>
      <c r="AA227" s="62"/>
      <c r="AB227" s="62"/>
      <c r="AC227" s="62"/>
      <c r="AD227" s="62"/>
      <c r="AE227" s="62"/>
      <c r="AF227" s="62"/>
      <c r="AG227" s="62"/>
      <c r="AH227" s="62"/>
      <c r="AI227" s="62"/>
      <c r="AJ227" s="62"/>
      <c r="AK227" s="62"/>
      <c r="AL227" s="62"/>
      <c r="AM227" s="62"/>
      <c r="AN227" s="62"/>
      <c r="AO227" s="62"/>
      <c r="AP227" s="62"/>
      <c r="AQ227" s="62"/>
      <c r="AR227" s="62"/>
      <c r="AS227" s="62"/>
      <c r="AT227" s="62"/>
      <c r="AU227" s="62"/>
      <c r="AV227" s="62"/>
      <c r="AW227" s="62"/>
      <c r="AX227" s="62"/>
      <c r="AY227" s="62"/>
      <c r="AZ227" s="62"/>
    </row>
    <row r="228" spans="1:52" s="61" customFormat="1" ht="14.1" customHeight="1">
      <c r="A228" s="63"/>
      <c r="B228" s="62"/>
      <c r="C228" s="62"/>
      <c r="D228" s="62"/>
      <c r="E228" s="62"/>
      <c r="F228" s="62"/>
      <c r="G228" s="62"/>
      <c r="H228" s="62"/>
      <c r="I228" s="62"/>
      <c r="J228" s="62"/>
      <c r="K228" s="62"/>
      <c r="L228" s="62"/>
      <c r="M228" s="62"/>
      <c r="N228" s="62"/>
      <c r="O228" s="62"/>
      <c r="P228" s="62"/>
      <c r="Q228" s="62"/>
      <c r="R228" s="62"/>
      <c r="S228" s="62"/>
      <c r="T228" s="62"/>
      <c r="U228" s="62"/>
      <c r="V228" s="62"/>
      <c r="W228" s="62"/>
      <c r="X228" s="62"/>
      <c r="Y228" s="62"/>
      <c r="Z228" s="62"/>
      <c r="AA228" s="62"/>
      <c r="AB228" s="62"/>
      <c r="AC228" s="62"/>
      <c r="AD228" s="62"/>
      <c r="AE228" s="62"/>
      <c r="AF228" s="62"/>
      <c r="AG228" s="62"/>
      <c r="AH228" s="62"/>
      <c r="AI228" s="62"/>
      <c r="AJ228" s="62"/>
      <c r="AK228" s="62"/>
      <c r="AL228" s="62"/>
      <c r="AM228" s="62"/>
      <c r="AN228" s="62"/>
      <c r="AO228" s="62"/>
      <c r="AP228" s="62"/>
      <c r="AQ228" s="62"/>
      <c r="AR228" s="62"/>
      <c r="AS228" s="62"/>
      <c r="AT228" s="62"/>
      <c r="AU228" s="62"/>
      <c r="AV228" s="62"/>
      <c r="AW228" s="62"/>
      <c r="AX228" s="62"/>
      <c r="AY228" s="62"/>
      <c r="AZ228" s="62"/>
    </row>
    <row r="229" spans="1:52" s="61" customFormat="1" ht="14.1" customHeight="1">
      <c r="A229" s="63"/>
      <c r="B229" s="62"/>
      <c r="C229" s="62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  <c r="AP229" s="62"/>
      <c r="AQ229" s="62"/>
      <c r="AR229" s="62"/>
      <c r="AS229" s="62"/>
      <c r="AT229" s="62"/>
      <c r="AU229" s="62"/>
      <c r="AV229" s="62"/>
      <c r="AW229" s="62"/>
      <c r="AX229" s="62"/>
      <c r="AY229" s="62"/>
      <c r="AZ229" s="62"/>
    </row>
    <row r="230" spans="1:52" s="61" customFormat="1" ht="14.1" customHeight="1">
      <c r="A230" s="63"/>
      <c r="B230" s="62"/>
      <c r="C230" s="62"/>
      <c r="D230" s="62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  <c r="AP230" s="62"/>
      <c r="AQ230" s="62"/>
      <c r="AR230" s="62"/>
      <c r="AS230" s="62"/>
      <c r="AT230" s="62"/>
      <c r="AU230" s="62"/>
      <c r="AV230" s="62"/>
      <c r="AW230" s="62"/>
      <c r="AX230" s="62"/>
      <c r="AY230" s="62"/>
      <c r="AZ230" s="62"/>
    </row>
    <row r="231" spans="1:52" s="61" customFormat="1" ht="14.1" customHeight="1">
      <c r="A231" s="63"/>
      <c r="B231" s="62"/>
      <c r="C231" s="62"/>
      <c r="D231" s="62"/>
      <c r="E231" s="62"/>
      <c r="F231" s="62"/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62"/>
      <c r="S231" s="62"/>
      <c r="T231" s="62"/>
      <c r="U231" s="62"/>
      <c r="V231" s="62"/>
      <c r="W231" s="62"/>
      <c r="X231" s="62"/>
      <c r="Y231" s="62"/>
      <c r="Z231" s="62"/>
      <c r="AA231" s="62"/>
      <c r="AB231" s="62"/>
      <c r="AC231" s="62"/>
      <c r="AD231" s="62"/>
      <c r="AE231" s="62"/>
      <c r="AF231" s="62"/>
      <c r="AG231" s="62"/>
      <c r="AH231" s="62"/>
      <c r="AI231" s="62"/>
      <c r="AJ231" s="62"/>
      <c r="AK231" s="62"/>
      <c r="AL231" s="62"/>
      <c r="AM231" s="62"/>
      <c r="AN231" s="62"/>
      <c r="AO231" s="62"/>
      <c r="AP231" s="62"/>
      <c r="AQ231" s="62"/>
      <c r="AR231" s="62"/>
      <c r="AS231" s="62"/>
      <c r="AT231" s="62"/>
      <c r="AU231" s="62"/>
      <c r="AV231" s="62"/>
      <c r="AW231" s="62"/>
      <c r="AX231" s="62"/>
      <c r="AY231" s="62"/>
      <c r="AZ231" s="62"/>
    </row>
    <row r="232" spans="1:52" s="61" customFormat="1" ht="14.1" customHeight="1">
      <c r="A232" s="63"/>
      <c r="B232" s="62"/>
      <c r="C232" s="62"/>
      <c r="D232" s="62"/>
      <c r="E232" s="62"/>
      <c r="F232" s="62"/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62"/>
      <c r="T232" s="62"/>
      <c r="U232" s="62"/>
      <c r="V232" s="62"/>
      <c r="W232" s="62"/>
      <c r="X232" s="62"/>
      <c r="Y232" s="62"/>
      <c r="Z232" s="62"/>
      <c r="AA232" s="62"/>
      <c r="AB232" s="62"/>
      <c r="AC232" s="62"/>
      <c r="AD232" s="62"/>
      <c r="AE232" s="62"/>
      <c r="AF232" s="62"/>
      <c r="AG232" s="62"/>
      <c r="AH232" s="62"/>
      <c r="AI232" s="62"/>
      <c r="AJ232" s="62"/>
      <c r="AK232" s="62"/>
      <c r="AL232" s="62"/>
      <c r="AM232" s="62"/>
      <c r="AN232" s="62"/>
      <c r="AO232" s="62"/>
      <c r="AP232" s="62"/>
      <c r="AQ232" s="62"/>
      <c r="AR232" s="62"/>
      <c r="AS232" s="62"/>
      <c r="AT232" s="62"/>
      <c r="AU232" s="62"/>
      <c r="AV232" s="62"/>
      <c r="AW232" s="62"/>
      <c r="AX232" s="62"/>
      <c r="AY232" s="62"/>
      <c r="AZ232" s="62"/>
    </row>
    <row r="233" spans="1:52" s="61" customFormat="1" ht="14.1" customHeight="1">
      <c r="A233" s="63"/>
      <c r="B233" s="62"/>
      <c r="C233" s="62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</row>
    <row r="234" spans="1:52" s="61" customFormat="1" ht="14.1" customHeight="1">
      <c r="A234" s="63"/>
      <c r="B234" s="62"/>
      <c r="C234" s="62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  <c r="AP234" s="62"/>
      <c r="AQ234" s="62"/>
      <c r="AR234" s="62"/>
      <c r="AS234" s="62"/>
      <c r="AT234" s="62"/>
      <c r="AU234" s="62"/>
      <c r="AV234" s="62"/>
      <c r="AW234" s="62"/>
      <c r="AX234" s="62"/>
      <c r="AY234" s="62"/>
      <c r="AZ234" s="62"/>
    </row>
    <row r="235" spans="1:52" s="61" customFormat="1" ht="14.1" customHeight="1">
      <c r="A235" s="63"/>
      <c r="B235" s="62"/>
      <c r="C235" s="62"/>
      <c r="D235" s="62"/>
      <c r="E235" s="62"/>
      <c r="F235" s="62"/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62"/>
      <c r="W235" s="62"/>
      <c r="X235" s="62"/>
      <c r="Y235" s="62"/>
      <c r="Z235" s="62"/>
      <c r="AA235" s="62"/>
      <c r="AB235" s="62"/>
      <c r="AC235" s="62"/>
      <c r="AD235" s="62"/>
      <c r="AE235" s="62"/>
      <c r="AF235" s="62"/>
      <c r="AG235" s="62"/>
      <c r="AH235" s="62"/>
      <c r="AI235" s="62"/>
      <c r="AJ235" s="62"/>
      <c r="AK235" s="62"/>
      <c r="AL235" s="62"/>
      <c r="AM235" s="62"/>
      <c r="AN235" s="62"/>
      <c r="AO235" s="62"/>
      <c r="AP235" s="62"/>
      <c r="AQ235" s="62"/>
      <c r="AR235" s="62"/>
      <c r="AS235" s="62"/>
      <c r="AT235" s="62"/>
      <c r="AU235" s="62"/>
      <c r="AV235" s="62"/>
      <c r="AW235" s="62"/>
      <c r="AX235" s="62"/>
      <c r="AY235" s="62"/>
      <c r="AZ235" s="62"/>
    </row>
    <row r="236" spans="1:52" s="61" customFormat="1" ht="14.1" customHeight="1">
      <c r="A236" s="63"/>
      <c r="B236" s="62"/>
      <c r="C236" s="62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  <c r="AP236" s="62"/>
      <c r="AQ236" s="62"/>
      <c r="AR236" s="62"/>
      <c r="AS236" s="62"/>
      <c r="AT236" s="62"/>
      <c r="AU236" s="62"/>
      <c r="AV236" s="62"/>
      <c r="AW236" s="62"/>
      <c r="AX236" s="62"/>
      <c r="AY236" s="62"/>
      <c r="AZ236" s="62"/>
    </row>
    <row r="237" spans="1:52" s="61" customFormat="1" ht="14.1" customHeight="1">
      <c r="A237" s="63"/>
      <c r="B237" s="62"/>
      <c r="C237" s="62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  <c r="AP237" s="62"/>
      <c r="AQ237" s="62"/>
      <c r="AR237" s="62"/>
      <c r="AS237" s="62"/>
      <c r="AT237" s="62"/>
      <c r="AU237" s="62"/>
      <c r="AV237" s="62"/>
      <c r="AW237" s="62"/>
      <c r="AX237" s="62"/>
      <c r="AY237" s="62"/>
      <c r="AZ237" s="62"/>
    </row>
    <row r="238" spans="1:52" s="61" customFormat="1" ht="14.1" customHeight="1">
      <c r="A238" s="63"/>
      <c r="B238" s="62"/>
      <c r="C238" s="62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  <c r="AP238" s="62"/>
      <c r="AQ238" s="62"/>
      <c r="AR238" s="62"/>
      <c r="AS238" s="62"/>
      <c r="AT238" s="62"/>
      <c r="AU238" s="62"/>
      <c r="AV238" s="62"/>
      <c r="AW238" s="62"/>
      <c r="AX238" s="62"/>
      <c r="AY238" s="62"/>
      <c r="AZ238" s="62"/>
    </row>
    <row r="239" spans="1:52" s="61" customFormat="1" ht="14.1" customHeight="1">
      <c r="A239" s="63"/>
      <c r="B239" s="62"/>
      <c r="C239" s="62"/>
      <c r="D239" s="62"/>
      <c r="E239" s="62"/>
      <c r="F239" s="62"/>
      <c r="G239" s="62"/>
      <c r="H239" s="62"/>
      <c r="I239" s="62"/>
      <c r="J239" s="62"/>
      <c r="K239" s="62"/>
      <c r="L239" s="62"/>
      <c r="M239" s="62"/>
      <c r="N239" s="62"/>
      <c r="O239" s="62"/>
      <c r="P239" s="62"/>
      <c r="Q239" s="62"/>
      <c r="R239" s="62"/>
      <c r="S239" s="62"/>
      <c r="T239" s="62"/>
      <c r="U239" s="62"/>
      <c r="V239" s="62"/>
      <c r="W239" s="62"/>
      <c r="X239" s="62"/>
      <c r="Y239" s="62"/>
      <c r="Z239" s="62"/>
      <c r="AA239" s="62"/>
      <c r="AB239" s="62"/>
      <c r="AC239" s="62"/>
      <c r="AD239" s="62"/>
      <c r="AE239" s="62"/>
      <c r="AF239" s="62"/>
      <c r="AG239" s="62"/>
      <c r="AH239" s="62"/>
      <c r="AI239" s="62"/>
      <c r="AJ239" s="62"/>
      <c r="AK239" s="62"/>
      <c r="AL239" s="62"/>
      <c r="AM239" s="62"/>
      <c r="AN239" s="62"/>
      <c r="AO239" s="62"/>
      <c r="AP239" s="62"/>
      <c r="AQ239" s="62"/>
      <c r="AR239" s="62"/>
      <c r="AS239" s="62"/>
      <c r="AT239" s="62"/>
      <c r="AU239" s="62"/>
      <c r="AV239" s="62"/>
      <c r="AW239" s="62"/>
      <c r="AX239" s="62"/>
      <c r="AY239" s="62"/>
      <c r="AZ239" s="62"/>
    </row>
    <row r="240" spans="1:52" s="61" customFormat="1" ht="14.1" customHeight="1">
      <c r="A240" s="63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  <c r="N240" s="62"/>
      <c r="O240" s="62"/>
      <c r="P240" s="62"/>
      <c r="Q240" s="62"/>
      <c r="R240" s="62"/>
      <c r="S240" s="62"/>
      <c r="T240" s="62"/>
      <c r="U240" s="62"/>
      <c r="V240" s="62"/>
      <c r="W240" s="62"/>
      <c r="X240" s="62"/>
      <c r="Y240" s="62"/>
      <c r="Z240" s="62"/>
      <c r="AA240" s="62"/>
      <c r="AB240" s="62"/>
      <c r="AC240" s="62"/>
      <c r="AD240" s="62"/>
      <c r="AE240" s="62"/>
      <c r="AF240" s="62"/>
      <c r="AG240" s="62"/>
      <c r="AH240" s="62"/>
      <c r="AI240" s="62"/>
      <c r="AJ240" s="62"/>
      <c r="AK240" s="62"/>
      <c r="AL240" s="62"/>
      <c r="AM240" s="62"/>
      <c r="AN240" s="62"/>
      <c r="AO240" s="62"/>
      <c r="AP240" s="62"/>
      <c r="AQ240" s="62"/>
      <c r="AR240" s="62"/>
      <c r="AS240" s="62"/>
      <c r="AT240" s="62"/>
      <c r="AU240" s="62"/>
      <c r="AV240" s="62"/>
      <c r="AW240" s="62"/>
      <c r="AX240" s="62"/>
      <c r="AY240" s="62"/>
      <c r="AZ240" s="62"/>
    </row>
    <row r="241" spans="1:52" s="61" customFormat="1" ht="14.1" customHeight="1">
      <c r="A241" s="63"/>
      <c r="B241" s="62"/>
      <c r="C241" s="62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  <c r="AP241" s="62"/>
      <c r="AQ241" s="62"/>
      <c r="AR241" s="62"/>
      <c r="AS241" s="62"/>
      <c r="AT241" s="62"/>
      <c r="AU241" s="62"/>
      <c r="AV241" s="62"/>
      <c r="AW241" s="62"/>
      <c r="AX241" s="62"/>
      <c r="AY241" s="62"/>
      <c r="AZ241" s="62"/>
    </row>
    <row r="242" spans="1:52" s="61" customFormat="1" ht="14.1" customHeight="1">
      <c r="A242" s="63"/>
      <c r="B242" s="62"/>
      <c r="C242" s="62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  <c r="AP242" s="62"/>
      <c r="AQ242" s="62"/>
      <c r="AR242" s="62"/>
      <c r="AS242" s="62"/>
      <c r="AT242" s="62"/>
      <c r="AU242" s="62"/>
      <c r="AV242" s="62"/>
      <c r="AW242" s="62"/>
      <c r="AX242" s="62"/>
      <c r="AY242" s="62"/>
      <c r="AZ242" s="62"/>
    </row>
    <row r="243" spans="1:52" s="61" customFormat="1" ht="14.1" customHeight="1">
      <c r="A243" s="63"/>
      <c r="B243" s="62"/>
      <c r="C243" s="62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  <c r="AP243" s="62"/>
      <c r="AQ243" s="62"/>
      <c r="AR243" s="62"/>
      <c r="AS243" s="62"/>
      <c r="AT243" s="62"/>
      <c r="AU243" s="62"/>
      <c r="AV243" s="62"/>
      <c r="AW243" s="62"/>
      <c r="AX243" s="62"/>
      <c r="AY243" s="62"/>
      <c r="AZ243" s="62"/>
    </row>
    <row r="244" spans="1:52" s="61" customFormat="1" ht="14.1" customHeight="1">
      <c r="A244" s="63"/>
      <c r="B244" s="62"/>
      <c r="C244" s="62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  <c r="AP244" s="62"/>
      <c r="AQ244" s="62"/>
      <c r="AR244" s="62"/>
      <c r="AS244" s="62"/>
      <c r="AT244" s="62"/>
      <c r="AU244" s="62"/>
      <c r="AV244" s="62"/>
      <c r="AW244" s="62"/>
      <c r="AX244" s="62"/>
      <c r="AY244" s="62"/>
      <c r="AZ244" s="62"/>
    </row>
    <row r="245" spans="1:52" s="61" customFormat="1" ht="14.1" customHeight="1">
      <c r="A245" s="63"/>
      <c r="B245" s="62"/>
      <c r="C245" s="62"/>
      <c r="D245" s="62"/>
      <c r="E245" s="62"/>
      <c r="F245" s="62"/>
      <c r="G245" s="62"/>
      <c r="H245" s="62"/>
      <c r="I245" s="62"/>
      <c r="J245" s="62"/>
      <c r="K245" s="62"/>
      <c r="L245" s="62"/>
      <c r="M245" s="62"/>
      <c r="N245" s="62"/>
      <c r="O245" s="62"/>
      <c r="P245" s="62"/>
      <c r="Q245" s="62"/>
      <c r="R245" s="62"/>
      <c r="S245" s="62"/>
      <c r="T245" s="62"/>
      <c r="U245" s="62"/>
      <c r="V245" s="62"/>
      <c r="W245" s="62"/>
      <c r="X245" s="62"/>
      <c r="Y245" s="62"/>
      <c r="Z245" s="62"/>
      <c r="AA245" s="62"/>
      <c r="AB245" s="62"/>
      <c r="AC245" s="62"/>
      <c r="AD245" s="62"/>
      <c r="AE245" s="62"/>
      <c r="AF245" s="62"/>
      <c r="AG245" s="62"/>
      <c r="AH245" s="62"/>
      <c r="AI245" s="62"/>
      <c r="AJ245" s="62"/>
      <c r="AK245" s="62"/>
      <c r="AL245" s="62"/>
      <c r="AM245" s="62"/>
      <c r="AN245" s="62"/>
      <c r="AO245" s="62"/>
      <c r="AP245" s="62"/>
      <c r="AQ245" s="62"/>
      <c r="AR245" s="62"/>
      <c r="AS245" s="62"/>
      <c r="AT245" s="62"/>
      <c r="AU245" s="62"/>
      <c r="AV245" s="62"/>
      <c r="AW245" s="62"/>
      <c r="AX245" s="62"/>
      <c r="AY245" s="62"/>
      <c r="AZ245" s="62"/>
    </row>
    <row r="246" spans="1:52" s="61" customFormat="1" ht="14.1" customHeight="1">
      <c r="A246" s="63"/>
      <c r="B246" s="62"/>
      <c r="C246" s="62"/>
      <c r="D246" s="62"/>
      <c r="E246" s="62"/>
      <c r="F246" s="62"/>
      <c r="G246" s="62"/>
      <c r="H246" s="62"/>
      <c r="I246" s="62"/>
      <c r="J246" s="62"/>
      <c r="K246" s="62"/>
      <c r="L246" s="62"/>
      <c r="M246" s="62"/>
      <c r="N246" s="62"/>
      <c r="O246" s="62"/>
      <c r="P246" s="62"/>
      <c r="Q246" s="62"/>
      <c r="R246" s="62"/>
      <c r="S246" s="62"/>
      <c r="T246" s="62"/>
      <c r="U246" s="62"/>
      <c r="V246" s="62"/>
      <c r="W246" s="62"/>
      <c r="X246" s="62"/>
      <c r="Y246" s="62"/>
      <c r="Z246" s="62"/>
      <c r="AA246" s="62"/>
      <c r="AB246" s="62"/>
      <c r="AC246" s="62"/>
      <c r="AD246" s="62"/>
      <c r="AE246" s="62"/>
      <c r="AF246" s="62"/>
      <c r="AG246" s="62"/>
      <c r="AH246" s="62"/>
      <c r="AI246" s="62"/>
      <c r="AJ246" s="62"/>
      <c r="AK246" s="62"/>
      <c r="AL246" s="62"/>
      <c r="AM246" s="62"/>
      <c r="AN246" s="62"/>
      <c r="AO246" s="62"/>
      <c r="AP246" s="62"/>
      <c r="AQ246" s="62"/>
      <c r="AR246" s="62"/>
      <c r="AS246" s="62"/>
      <c r="AT246" s="62"/>
      <c r="AU246" s="62"/>
      <c r="AV246" s="62"/>
      <c r="AW246" s="62"/>
      <c r="AX246" s="62"/>
      <c r="AY246" s="62"/>
      <c r="AZ246" s="62"/>
    </row>
    <row r="247" spans="1:52" s="61" customFormat="1" ht="14.1" customHeight="1">
      <c r="A247" s="63"/>
      <c r="B247" s="62"/>
      <c r="C247" s="62"/>
      <c r="D247" s="62"/>
      <c r="E247" s="62"/>
      <c r="F247" s="62"/>
      <c r="G247" s="62"/>
      <c r="H247" s="62"/>
      <c r="I247" s="62"/>
      <c r="J247" s="62"/>
      <c r="K247" s="62"/>
      <c r="L247" s="62"/>
      <c r="M247" s="62"/>
      <c r="N247" s="62"/>
      <c r="O247" s="62"/>
      <c r="P247" s="62"/>
      <c r="Q247" s="62"/>
      <c r="R247" s="62"/>
      <c r="S247" s="62"/>
      <c r="T247" s="62"/>
      <c r="U247" s="62"/>
      <c r="V247" s="62"/>
      <c r="W247" s="62"/>
      <c r="X247" s="62"/>
      <c r="Y247" s="62"/>
      <c r="Z247" s="62"/>
      <c r="AA247" s="62"/>
      <c r="AB247" s="62"/>
      <c r="AC247" s="62"/>
      <c r="AD247" s="62"/>
      <c r="AE247" s="62"/>
      <c r="AF247" s="62"/>
      <c r="AG247" s="62"/>
      <c r="AH247" s="62"/>
      <c r="AI247" s="62"/>
      <c r="AJ247" s="62"/>
      <c r="AK247" s="62"/>
      <c r="AL247" s="62"/>
      <c r="AM247" s="62"/>
      <c r="AN247" s="62"/>
      <c r="AO247" s="62"/>
      <c r="AP247" s="62"/>
      <c r="AQ247" s="62"/>
      <c r="AR247" s="62"/>
      <c r="AS247" s="62"/>
      <c r="AT247" s="62"/>
      <c r="AU247" s="62"/>
      <c r="AV247" s="62"/>
      <c r="AW247" s="62"/>
      <c r="AX247" s="62"/>
      <c r="AY247" s="62"/>
      <c r="AZ247" s="62"/>
    </row>
    <row r="248" spans="1:52" s="61" customFormat="1" ht="14.1" customHeight="1">
      <c r="A248" s="63"/>
      <c r="B248" s="62"/>
      <c r="C248" s="62"/>
      <c r="D248" s="62"/>
      <c r="E248" s="62"/>
      <c r="F248" s="62"/>
      <c r="G248" s="62"/>
      <c r="H248" s="62"/>
      <c r="I248" s="62"/>
      <c r="J248" s="62"/>
      <c r="K248" s="62"/>
      <c r="L248" s="62"/>
      <c r="M248" s="62"/>
      <c r="N248" s="62"/>
      <c r="O248" s="62"/>
      <c r="P248" s="62"/>
      <c r="Q248" s="62"/>
      <c r="R248" s="62"/>
      <c r="S248" s="62"/>
      <c r="T248" s="62"/>
      <c r="U248" s="62"/>
      <c r="V248" s="62"/>
      <c r="W248" s="62"/>
      <c r="X248" s="62"/>
      <c r="Y248" s="62"/>
      <c r="Z248" s="62"/>
      <c r="AA248" s="62"/>
      <c r="AB248" s="62"/>
      <c r="AC248" s="62"/>
      <c r="AD248" s="62"/>
      <c r="AE248" s="62"/>
      <c r="AF248" s="62"/>
      <c r="AG248" s="62"/>
      <c r="AH248" s="62"/>
      <c r="AI248" s="62"/>
      <c r="AJ248" s="62"/>
      <c r="AK248" s="62"/>
      <c r="AL248" s="62"/>
      <c r="AM248" s="62"/>
      <c r="AN248" s="62"/>
      <c r="AO248" s="62"/>
      <c r="AP248" s="62"/>
      <c r="AQ248" s="62"/>
      <c r="AR248" s="62"/>
      <c r="AS248" s="62"/>
      <c r="AT248" s="62"/>
      <c r="AU248" s="62"/>
      <c r="AV248" s="62"/>
      <c r="AW248" s="62"/>
      <c r="AX248" s="62"/>
      <c r="AY248" s="62"/>
      <c r="AZ248" s="62"/>
    </row>
    <row r="249" spans="1:52" s="61" customFormat="1" ht="14.1" customHeight="1">
      <c r="A249" s="63"/>
      <c r="B249" s="62"/>
      <c r="C249" s="62"/>
      <c r="D249" s="62"/>
      <c r="E249" s="62"/>
      <c r="F249" s="62"/>
      <c r="G249" s="62"/>
      <c r="H249" s="62"/>
      <c r="I249" s="62"/>
      <c r="J249" s="62"/>
      <c r="K249" s="62"/>
      <c r="L249" s="62"/>
      <c r="M249" s="62"/>
      <c r="N249" s="62"/>
      <c r="O249" s="62"/>
      <c r="P249" s="62"/>
      <c r="Q249" s="62"/>
      <c r="R249" s="62"/>
      <c r="S249" s="62"/>
      <c r="T249" s="62"/>
      <c r="U249" s="62"/>
      <c r="V249" s="62"/>
      <c r="W249" s="62"/>
      <c r="X249" s="62"/>
      <c r="Y249" s="62"/>
      <c r="Z249" s="62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</row>
    <row r="250" spans="1:52" s="61" customFormat="1" ht="14.1" customHeight="1">
      <c r="A250" s="63"/>
      <c r="B250" s="62"/>
      <c r="C250" s="62"/>
      <c r="D250" s="62"/>
      <c r="E250" s="62"/>
      <c r="F250" s="62"/>
      <c r="G250" s="62"/>
      <c r="H250" s="62"/>
      <c r="I250" s="62"/>
      <c r="J250" s="62"/>
      <c r="K250" s="62"/>
      <c r="L250" s="62"/>
      <c r="M250" s="62"/>
      <c r="N250" s="62"/>
      <c r="O250" s="62"/>
      <c r="P250" s="62"/>
      <c r="Q250" s="62"/>
      <c r="R250" s="62"/>
      <c r="S250" s="62"/>
      <c r="T250" s="62"/>
      <c r="U250" s="62"/>
      <c r="V250" s="62"/>
      <c r="W250" s="62"/>
      <c r="X250" s="62"/>
      <c r="Y250" s="62"/>
      <c r="Z250" s="62"/>
      <c r="AA250" s="62"/>
      <c r="AB250" s="62"/>
      <c r="AC250" s="62"/>
      <c r="AD250" s="62"/>
      <c r="AE250" s="62"/>
      <c r="AF250" s="62"/>
      <c r="AG250" s="62"/>
      <c r="AH250" s="62"/>
      <c r="AI250" s="62"/>
      <c r="AJ250" s="62"/>
      <c r="AK250" s="62"/>
      <c r="AL250" s="62"/>
      <c r="AM250" s="62"/>
      <c r="AN250" s="62"/>
      <c r="AO250" s="62"/>
      <c r="AP250" s="62"/>
      <c r="AQ250" s="62"/>
      <c r="AR250" s="62"/>
      <c r="AS250" s="62"/>
      <c r="AT250" s="62"/>
      <c r="AU250" s="62"/>
      <c r="AV250" s="62"/>
      <c r="AW250" s="62"/>
      <c r="AX250" s="62"/>
      <c r="AY250" s="62"/>
      <c r="AZ250" s="62"/>
    </row>
    <row r="251" spans="1:52" s="61" customFormat="1" ht="14.1" customHeight="1">
      <c r="A251" s="63"/>
      <c r="B251" s="62"/>
      <c r="C251" s="62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  <c r="AP251" s="62"/>
      <c r="AQ251" s="62"/>
      <c r="AR251" s="62"/>
      <c r="AS251" s="62"/>
      <c r="AT251" s="62"/>
      <c r="AU251" s="62"/>
      <c r="AV251" s="62"/>
      <c r="AW251" s="62"/>
      <c r="AX251" s="62"/>
      <c r="AY251" s="62"/>
      <c r="AZ251" s="62"/>
    </row>
    <row r="252" spans="1:52" s="61" customFormat="1" ht="14.1" customHeight="1">
      <c r="A252" s="63"/>
      <c r="B252" s="62"/>
      <c r="C252" s="62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  <c r="AP252" s="62"/>
      <c r="AQ252" s="62"/>
      <c r="AR252" s="62"/>
      <c r="AS252" s="62"/>
      <c r="AT252" s="62"/>
      <c r="AU252" s="62"/>
      <c r="AV252" s="62"/>
      <c r="AW252" s="62"/>
      <c r="AX252" s="62"/>
      <c r="AY252" s="62"/>
      <c r="AZ252" s="62"/>
    </row>
    <row r="253" spans="1:52" s="61" customFormat="1" ht="14.1" customHeight="1">
      <c r="A253" s="63"/>
      <c r="B253" s="62"/>
      <c r="C253" s="62"/>
      <c r="D253" s="62"/>
      <c r="E253" s="62"/>
      <c r="F253" s="62"/>
      <c r="G253" s="62"/>
      <c r="H253" s="62"/>
      <c r="I253" s="62"/>
      <c r="J253" s="62"/>
      <c r="K253" s="62"/>
      <c r="L253" s="62"/>
      <c r="M253" s="62"/>
      <c r="N253" s="62"/>
      <c r="O253" s="62"/>
      <c r="P253" s="62"/>
      <c r="Q253" s="62"/>
      <c r="R253" s="62"/>
      <c r="S253" s="62"/>
      <c r="T253" s="62"/>
      <c r="U253" s="62"/>
      <c r="V253" s="62"/>
      <c r="W253" s="62"/>
      <c r="X253" s="62"/>
      <c r="Y253" s="62"/>
      <c r="Z253" s="62"/>
      <c r="AA253" s="62"/>
      <c r="AB253" s="62"/>
      <c r="AC253" s="62"/>
      <c r="AD253" s="62"/>
      <c r="AE253" s="62"/>
      <c r="AF253" s="62"/>
      <c r="AG253" s="62"/>
      <c r="AH253" s="62"/>
      <c r="AI253" s="62"/>
      <c r="AJ253" s="62"/>
      <c r="AK253" s="62"/>
      <c r="AL253" s="62"/>
      <c r="AM253" s="62"/>
      <c r="AN253" s="62"/>
      <c r="AO253" s="62"/>
      <c r="AP253" s="62"/>
      <c r="AQ253" s="62"/>
      <c r="AR253" s="62"/>
      <c r="AS253" s="62"/>
      <c r="AT253" s="62"/>
      <c r="AU253" s="62"/>
      <c r="AV253" s="62"/>
      <c r="AW253" s="62"/>
      <c r="AX253" s="62"/>
      <c r="AY253" s="62"/>
      <c r="AZ253" s="62"/>
    </row>
    <row r="254" spans="1:52" s="61" customFormat="1" ht="14.1" customHeight="1">
      <c r="A254" s="63"/>
      <c r="B254" s="62"/>
      <c r="C254" s="62"/>
      <c r="D254" s="62"/>
      <c r="E254" s="62"/>
      <c r="F254" s="62"/>
      <c r="G254" s="62"/>
      <c r="H254" s="62"/>
      <c r="I254" s="62"/>
      <c r="J254" s="62"/>
      <c r="K254" s="62"/>
      <c r="L254" s="62"/>
      <c r="M254" s="62"/>
      <c r="N254" s="62"/>
      <c r="O254" s="62"/>
      <c r="P254" s="62"/>
      <c r="Q254" s="62"/>
      <c r="R254" s="62"/>
      <c r="S254" s="62"/>
      <c r="T254" s="62"/>
      <c r="U254" s="62"/>
      <c r="V254" s="62"/>
      <c r="W254" s="62"/>
      <c r="X254" s="62"/>
      <c r="Y254" s="62"/>
      <c r="Z254" s="62"/>
      <c r="AA254" s="62"/>
      <c r="AB254" s="62"/>
      <c r="AC254" s="62"/>
      <c r="AD254" s="62"/>
      <c r="AE254" s="62"/>
      <c r="AF254" s="62"/>
      <c r="AG254" s="62"/>
      <c r="AH254" s="62"/>
      <c r="AI254" s="62"/>
      <c r="AJ254" s="62"/>
      <c r="AK254" s="62"/>
      <c r="AL254" s="62"/>
      <c r="AM254" s="62"/>
      <c r="AN254" s="62"/>
      <c r="AO254" s="62"/>
      <c r="AP254" s="62"/>
      <c r="AQ254" s="62"/>
      <c r="AR254" s="62"/>
      <c r="AS254" s="62"/>
      <c r="AT254" s="62"/>
      <c r="AU254" s="62"/>
      <c r="AV254" s="62"/>
      <c r="AW254" s="62"/>
      <c r="AX254" s="62"/>
      <c r="AY254" s="62"/>
      <c r="AZ254" s="62"/>
    </row>
    <row r="255" spans="1:52" s="61" customFormat="1" ht="14.1" customHeight="1">
      <c r="A255" s="63"/>
      <c r="B255" s="62"/>
      <c r="C255" s="62"/>
      <c r="D255" s="62"/>
      <c r="E255" s="62"/>
      <c r="F255" s="62"/>
      <c r="G255" s="62"/>
      <c r="H255" s="62"/>
      <c r="I255" s="62"/>
      <c r="J255" s="62"/>
      <c r="K255" s="62"/>
      <c r="L255" s="62"/>
      <c r="M255" s="62"/>
      <c r="N255" s="62"/>
      <c r="O255" s="62"/>
      <c r="P255" s="62"/>
      <c r="Q255" s="62"/>
      <c r="R255" s="62"/>
      <c r="S255" s="62"/>
      <c r="T255" s="62"/>
      <c r="U255" s="62"/>
      <c r="V255" s="62"/>
      <c r="W255" s="62"/>
      <c r="X255" s="62"/>
      <c r="Y255" s="62"/>
      <c r="Z255" s="62"/>
      <c r="AA255" s="62"/>
      <c r="AB255" s="62"/>
      <c r="AC255" s="62"/>
      <c r="AD255" s="62"/>
      <c r="AE255" s="62"/>
      <c r="AF255" s="62"/>
      <c r="AG255" s="62"/>
      <c r="AH255" s="62"/>
      <c r="AI255" s="62"/>
      <c r="AJ255" s="62"/>
      <c r="AK255" s="62"/>
      <c r="AL255" s="62"/>
      <c r="AM255" s="62"/>
      <c r="AN255" s="62"/>
      <c r="AO255" s="62"/>
      <c r="AP255" s="62"/>
      <c r="AQ255" s="62"/>
      <c r="AR255" s="62"/>
      <c r="AS255" s="62"/>
      <c r="AT255" s="62"/>
      <c r="AU255" s="62"/>
      <c r="AV255" s="62"/>
      <c r="AW255" s="62"/>
      <c r="AX255" s="62"/>
      <c r="AY255" s="62"/>
      <c r="AZ255" s="62"/>
    </row>
    <row r="256" spans="1:52" s="61" customFormat="1" ht="14.1" customHeight="1">
      <c r="A256" s="63"/>
      <c r="B256" s="62"/>
      <c r="C256" s="62"/>
      <c r="D256" s="62"/>
      <c r="E256" s="62"/>
      <c r="F256" s="62"/>
      <c r="G256" s="62"/>
      <c r="H256" s="62"/>
      <c r="I256" s="62"/>
      <c r="J256" s="62"/>
      <c r="K256" s="62"/>
      <c r="L256" s="62"/>
      <c r="M256" s="62"/>
      <c r="N256" s="62"/>
      <c r="O256" s="62"/>
      <c r="P256" s="62"/>
      <c r="Q256" s="62"/>
      <c r="R256" s="62"/>
      <c r="S256" s="62"/>
      <c r="T256" s="62"/>
      <c r="U256" s="62"/>
      <c r="V256" s="62"/>
      <c r="W256" s="62"/>
      <c r="X256" s="62"/>
      <c r="Y256" s="62"/>
      <c r="Z256" s="62"/>
      <c r="AA256" s="62"/>
      <c r="AB256" s="62"/>
      <c r="AC256" s="62"/>
      <c r="AD256" s="62"/>
      <c r="AE256" s="62"/>
      <c r="AF256" s="62"/>
      <c r="AG256" s="62"/>
      <c r="AH256" s="62"/>
      <c r="AI256" s="62"/>
      <c r="AJ256" s="62"/>
      <c r="AK256" s="62"/>
      <c r="AL256" s="62"/>
      <c r="AM256" s="62"/>
      <c r="AN256" s="62"/>
      <c r="AO256" s="62"/>
      <c r="AP256" s="62"/>
      <c r="AQ256" s="62"/>
      <c r="AR256" s="62"/>
      <c r="AS256" s="62"/>
      <c r="AT256" s="62"/>
      <c r="AU256" s="62"/>
      <c r="AV256" s="62"/>
      <c r="AW256" s="62"/>
      <c r="AX256" s="62"/>
      <c r="AY256" s="62"/>
      <c r="AZ256" s="62"/>
    </row>
    <row r="257" spans="1:52" s="61" customFormat="1" ht="14.1" customHeight="1">
      <c r="A257" s="63"/>
      <c r="B257" s="62"/>
      <c r="C257" s="62"/>
      <c r="D257" s="62"/>
      <c r="E257" s="62"/>
      <c r="F257" s="62"/>
      <c r="G257" s="62"/>
      <c r="H257" s="62"/>
      <c r="I257" s="62"/>
      <c r="J257" s="62"/>
      <c r="K257" s="62"/>
      <c r="L257" s="62"/>
      <c r="M257" s="62"/>
      <c r="N257" s="62"/>
      <c r="O257" s="62"/>
      <c r="P257" s="62"/>
      <c r="Q257" s="62"/>
      <c r="R257" s="62"/>
      <c r="S257" s="62"/>
      <c r="T257" s="62"/>
      <c r="U257" s="62"/>
      <c r="V257" s="62"/>
      <c r="W257" s="62"/>
      <c r="X257" s="62"/>
      <c r="Y257" s="62"/>
      <c r="Z257" s="62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</row>
    <row r="258" spans="1:52" s="61" customFormat="1" ht="14.1" customHeight="1">
      <c r="A258" s="63"/>
      <c r="B258" s="62"/>
      <c r="C258" s="62"/>
      <c r="D258" s="62"/>
      <c r="E258" s="62"/>
      <c r="F258" s="62"/>
      <c r="G258" s="62"/>
      <c r="H258" s="62"/>
      <c r="I258" s="62"/>
      <c r="J258" s="62"/>
      <c r="K258" s="62"/>
      <c r="L258" s="62"/>
      <c r="M258" s="62"/>
      <c r="N258" s="62"/>
      <c r="O258" s="62"/>
      <c r="P258" s="62"/>
      <c r="Q258" s="62"/>
      <c r="R258" s="62"/>
      <c r="S258" s="62"/>
      <c r="T258" s="62"/>
      <c r="U258" s="62"/>
      <c r="V258" s="62"/>
      <c r="W258" s="62"/>
      <c r="X258" s="62"/>
      <c r="Y258" s="62"/>
      <c r="Z258" s="62"/>
      <c r="AA258" s="62"/>
      <c r="AB258" s="62"/>
      <c r="AC258" s="62"/>
      <c r="AD258" s="62"/>
      <c r="AE258" s="62"/>
      <c r="AF258" s="62"/>
      <c r="AG258" s="62"/>
      <c r="AH258" s="62"/>
      <c r="AI258" s="62"/>
      <c r="AJ258" s="62"/>
      <c r="AK258" s="62"/>
      <c r="AL258" s="62"/>
      <c r="AM258" s="62"/>
      <c r="AN258" s="62"/>
      <c r="AO258" s="62"/>
      <c r="AP258" s="62"/>
      <c r="AQ258" s="62"/>
      <c r="AR258" s="62"/>
      <c r="AS258" s="62"/>
      <c r="AT258" s="62"/>
      <c r="AU258" s="62"/>
      <c r="AV258" s="62"/>
      <c r="AW258" s="62"/>
      <c r="AX258" s="62"/>
      <c r="AY258" s="62"/>
      <c r="AZ258" s="62"/>
    </row>
    <row r="259" spans="1:52" s="61" customFormat="1" ht="14.1" customHeight="1">
      <c r="A259" s="63"/>
      <c r="B259" s="62"/>
      <c r="C259" s="62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  <c r="AP259" s="62"/>
      <c r="AQ259" s="62"/>
      <c r="AR259" s="62"/>
      <c r="AS259" s="62"/>
      <c r="AT259" s="62"/>
      <c r="AU259" s="62"/>
      <c r="AV259" s="62"/>
      <c r="AW259" s="62"/>
      <c r="AX259" s="62"/>
      <c r="AY259" s="62"/>
      <c r="AZ259" s="62"/>
    </row>
    <row r="260" spans="1:52" s="61" customFormat="1" ht="14.1" customHeight="1">
      <c r="A260" s="63"/>
      <c r="B260" s="62"/>
      <c r="C260" s="62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  <c r="AP260" s="62"/>
      <c r="AQ260" s="62"/>
      <c r="AR260" s="62"/>
      <c r="AS260" s="62"/>
      <c r="AT260" s="62"/>
      <c r="AU260" s="62"/>
      <c r="AV260" s="62"/>
      <c r="AW260" s="62"/>
      <c r="AX260" s="62"/>
      <c r="AY260" s="62"/>
      <c r="AZ260" s="62"/>
    </row>
    <row r="261" spans="1:52" s="61" customFormat="1" ht="14.1" customHeight="1">
      <c r="A261" s="63"/>
      <c r="B261" s="62"/>
      <c r="C261" s="62"/>
      <c r="D261" s="62"/>
      <c r="E261" s="62"/>
      <c r="F261" s="62"/>
      <c r="G261" s="62"/>
      <c r="H261" s="62"/>
      <c r="I261" s="62"/>
      <c r="J261" s="62"/>
      <c r="K261" s="62"/>
      <c r="L261" s="62"/>
      <c r="M261" s="62"/>
      <c r="N261" s="62"/>
      <c r="O261" s="62"/>
      <c r="P261" s="62"/>
      <c r="Q261" s="62"/>
      <c r="R261" s="62"/>
      <c r="S261" s="62"/>
      <c r="T261" s="62"/>
      <c r="U261" s="62"/>
      <c r="V261" s="62"/>
      <c r="W261" s="62"/>
      <c r="X261" s="62"/>
      <c r="Y261" s="62"/>
      <c r="Z261" s="62"/>
      <c r="AA261" s="62"/>
      <c r="AB261" s="62"/>
      <c r="AC261" s="62"/>
      <c r="AD261" s="62"/>
      <c r="AE261" s="62"/>
      <c r="AF261" s="62"/>
      <c r="AG261" s="62"/>
      <c r="AH261" s="62"/>
      <c r="AI261" s="62"/>
      <c r="AJ261" s="62"/>
      <c r="AK261" s="62"/>
      <c r="AL261" s="62"/>
      <c r="AM261" s="62"/>
      <c r="AN261" s="62"/>
      <c r="AO261" s="62"/>
      <c r="AP261" s="62"/>
      <c r="AQ261" s="62"/>
      <c r="AR261" s="62"/>
      <c r="AS261" s="62"/>
      <c r="AT261" s="62"/>
      <c r="AU261" s="62"/>
      <c r="AV261" s="62"/>
      <c r="AW261" s="62"/>
      <c r="AX261" s="62"/>
      <c r="AY261" s="62"/>
      <c r="AZ261" s="62"/>
    </row>
    <row r="262" spans="1:52" s="61" customFormat="1" ht="14.1" customHeight="1">
      <c r="A262" s="63"/>
      <c r="B262" s="62"/>
      <c r="C262" s="62"/>
      <c r="D262" s="62"/>
      <c r="E262" s="62"/>
      <c r="F262" s="62"/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62"/>
      <c r="R262" s="62"/>
      <c r="S262" s="62"/>
      <c r="T262" s="62"/>
      <c r="U262" s="62"/>
      <c r="V262" s="62"/>
      <c r="W262" s="62"/>
      <c r="X262" s="62"/>
      <c r="Y262" s="62"/>
      <c r="Z262" s="62"/>
      <c r="AA262" s="62"/>
      <c r="AB262" s="62"/>
      <c r="AC262" s="62"/>
      <c r="AD262" s="62"/>
      <c r="AE262" s="62"/>
      <c r="AF262" s="62"/>
      <c r="AG262" s="62"/>
      <c r="AH262" s="62"/>
      <c r="AI262" s="62"/>
      <c r="AJ262" s="62"/>
      <c r="AK262" s="62"/>
      <c r="AL262" s="62"/>
      <c r="AM262" s="62"/>
      <c r="AN262" s="62"/>
      <c r="AO262" s="62"/>
      <c r="AP262" s="62"/>
      <c r="AQ262" s="62"/>
      <c r="AR262" s="62"/>
      <c r="AS262" s="62"/>
      <c r="AT262" s="62"/>
      <c r="AU262" s="62"/>
      <c r="AV262" s="62"/>
      <c r="AW262" s="62"/>
      <c r="AX262" s="62"/>
      <c r="AY262" s="62"/>
      <c r="AZ262" s="62"/>
    </row>
    <row r="263" spans="1:52" s="61" customFormat="1" ht="14.1" customHeight="1">
      <c r="A263" s="63"/>
      <c r="B263" s="62"/>
      <c r="C263" s="62"/>
      <c r="D263" s="62"/>
      <c r="E263" s="62"/>
      <c r="F263" s="62"/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62"/>
      <c r="S263" s="62"/>
      <c r="T263" s="62"/>
      <c r="U263" s="62"/>
      <c r="V263" s="62"/>
      <c r="W263" s="62"/>
      <c r="X263" s="62"/>
      <c r="Y263" s="62"/>
      <c r="Z263" s="62"/>
      <c r="AA263" s="62"/>
      <c r="AB263" s="62"/>
      <c r="AC263" s="62"/>
      <c r="AD263" s="62"/>
      <c r="AE263" s="62"/>
      <c r="AF263" s="62"/>
      <c r="AG263" s="62"/>
      <c r="AH263" s="62"/>
      <c r="AI263" s="62"/>
      <c r="AJ263" s="62"/>
      <c r="AK263" s="62"/>
      <c r="AL263" s="62"/>
      <c r="AM263" s="62"/>
      <c r="AN263" s="62"/>
      <c r="AO263" s="62"/>
      <c r="AP263" s="62"/>
      <c r="AQ263" s="62"/>
      <c r="AR263" s="62"/>
      <c r="AS263" s="62"/>
      <c r="AT263" s="62"/>
      <c r="AU263" s="62"/>
      <c r="AV263" s="62"/>
      <c r="AW263" s="62"/>
      <c r="AX263" s="62"/>
      <c r="AY263" s="62"/>
      <c r="AZ263" s="62"/>
    </row>
    <row r="264" spans="1:52" s="61" customFormat="1" ht="14.1" customHeight="1">
      <c r="A264" s="63"/>
      <c r="B264" s="62"/>
      <c r="C264" s="62"/>
      <c r="D264" s="62"/>
      <c r="E264" s="62"/>
      <c r="F264" s="62"/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62"/>
      <c r="T264" s="62"/>
      <c r="U264" s="62"/>
      <c r="V264" s="62"/>
      <c r="W264" s="62"/>
      <c r="X264" s="62"/>
      <c r="Y264" s="62"/>
      <c r="Z264" s="62"/>
      <c r="AA264" s="62"/>
      <c r="AB264" s="62"/>
      <c r="AC264" s="62"/>
      <c r="AD264" s="62"/>
      <c r="AE264" s="62"/>
      <c r="AF264" s="62"/>
      <c r="AG264" s="62"/>
      <c r="AH264" s="62"/>
      <c r="AI264" s="62"/>
      <c r="AJ264" s="62"/>
      <c r="AK264" s="62"/>
      <c r="AL264" s="62"/>
      <c r="AM264" s="62"/>
      <c r="AN264" s="62"/>
      <c r="AO264" s="62"/>
      <c r="AP264" s="62"/>
      <c r="AQ264" s="62"/>
      <c r="AR264" s="62"/>
      <c r="AS264" s="62"/>
      <c r="AT264" s="62"/>
      <c r="AU264" s="62"/>
      <c r="AV264" s="62"/>
      <c r="AW264" s="62"/>
      <c r="AX264" s="62"/>
      <c r="AY264" s="62"/>
      <c r="AZ264" s="62"/>
    </row>
    <row r="265" spans="1:52" s="61" customFormat="1" ht="14.1" customHeight="1">
      <c r="A265" s="63"/>
      <c r="B265" s="62"/>
      <c r="C265" s="62"/>
      <c r="D265" s="62"/>
      <c r="E265" s="62"/>
      <c r="F265" s="62"/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62"/>
      <c r="U265" s="62"/>
      <c r="V265" s="62"/>
      <c r="W265" s="62"/>
      <c r="X265" s="62"/>
      <c r="Y265" s="62"/>
      <c r="Z265" s="62"/>
      <c r="AA265" s="62"/>
      <c r="AB265" s="62"/>
      <c r="AC265" s="62"/>
      <c r="AD265" s="62"/>
      <c r="AE265" s="62"/>
      <c r="AF265" s="62"/>
      <c r="AG265" s="62"/>
      <c r="AH265" s="62"/>
      <c r="AI265" s="62"/>
      <c r="AJ265" s="62"/>
      <c r="AK265" s="62"/>
      <c r="AL265" s="62"/>
      <c r="AM265" s="62"/>
      <c r="AN265" s="62"/>
      <c r="AO265" s="62"/>
      <c r="AP265" s="62"/>
      <c r="AQ265" s="62"/>
      <c r="AR265" s="62"/>
      <c r="AS265" s="62"/>
      <c r="AT265" s="62"/>
      <c r="AU265" s="62"/>
      <c r="AV265" s="62"/>
      <c r="AW265" s="62"/>
      <c r="AX265" s="62"/>
      <c r="AY265" s="62"/>
      <c r="AZ265" s="62"/>
    </row>
    <row r="266" spans="1:52" s="61" customFormat="1" ht="14.1" customHeight="1">
      <c r="A266" s="63"/>
      <c r="B266" s="62"/>
      <c r="C266" s="62"/>
      <c r="D266" s="62"/>
      <c r="E266" s="62"/>
      <c r="F266" s="62"/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62"/>
      <c r="V266" s="62"/>
      <c r="W266" s="62"/>
      <c r="X266" s="62"/>
      <c r="Y266" s="62"/>
      <c r="Z266" s="62"/>
      <c r="AA266" s="62"/>
      <c r="AB266" s="62"/>
      <c r="AC266" s="62"/>
      <c r="AD266" s="62"/>
      <c r="AE266" s="62"/>
      <c r="AF266" s="62"/>
      <c r="AG266" s="62"/>
      <c r="AH266" s="62"/>
      <c r="AI266" s="62"/>
      <c r="AJ266" s="62"/>
      <c r="AK266" s="62"/>
      <c r="AL266" s="62"/>
      <c r="AM266" s="62"/>
      <c r="AN266" s="62"/>
      <c r="AO266" s="62"/>
      <c r="AP266" s="62"/>
      <c r="AQ266" s="62"/>
      <c r="AR266" s="62"/>
      <c r="AS266" s="62"/>
      <c r="AT266" s="62"/>
      <c r="AU266" s="62"/>
      <c r="AV266" s="62"/>
      <c r="AW266" s="62"/>
      <c r="AX266" s="62"/>
      <c r="AY266" s="62"/>
      <c r="AZ266" s="62"/>
    </row>
    <row r="267" spans="1:52" s="61" customFormat="1" ht="14.1" customHeight="1">
      <c r="A267" s="63"/>
      <c r="B267" s="62"/>
      <c r="C267" s="62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  <c r="AP267" s="62"/>
      <c r="AQ267" s="62"/>
      <c r="AR267" s="62"/>
      <c r="AS267" s="62"/>
      <c r="AT267" s="62"/>
      <c r="AU267" s="62"/>
      <c r="AV267" s="62"/>
      <c r="AW267" s="62"/>
      <c r="AX267" s="62"/>
      <c r="AY267" s="62"/>
      <c r="AZ267" s="62"/>
    </row>
    <row r="268" spans="1:52" s="61" customFormat="1" ht="14.1" customHeight="1">
      <c r="A268" s="63"/>
      <c r="B268" s="62"/>
      <c r="C268" s="62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</row>
    <row r="269" spans="1:52" s="61" customFormat="1" ht="14.1" customHeight="1">
      <c r="A269" s="63"/>
      <c r="B269" s="62"/>
      <c r="C269" s="62"/>
      <c r="D269" s="62"/>
      <c r="E269" s="62"/>
      <c r="F269" s="62"/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62"/>
      <c r="Y269" s="62"/>
      <c r="Z269" s="62"/>
      <c r="AA269" s="62"/>
      <c r="AB269" s="62"/>
      <c r="AC269" s="62"/>
      <c r="AD269" s="62"/>
      <c r="AE269" s="62"/>
      <c r="AF269" s="62"/>
      <c r="AG269" s="62"/>
      <c r="AH269" s="62"/>
      <c r="AI269" s="62"/>
      <c r="AJ269" s="62"/>
      <c r="AK269" s="62"/>
      <c r="AL269" s="62"/>
      <c r="AM269" s="62"/>
      <c r="AN269" s="62"/>
      <c r="AO269" s="62"/>
      <c r="AP269" s="62"/>
      <c r="AQ269" s="62"/>
      <c r="AR269" s="62"/>
      <c r="AS269" s="62"/>
      <c r="AT269" s="62"/>
      <c r="AU269" s="62"/>
      <c r="AV269" s="62"/>
      <c r="AW269" s="62"/>
      <c r="AX269" s="62"/>
      <c r="AY269" s="62"/>
      <c r="AZ269" s="62"/>
    </row>
    <row r="270" spans="1:52" s="61" customFormat="1" ht="14.1" customHeight="1">
      <c r="A270" s="63"/>
      <c r="B270" s="62"/>
      <c r="C270" s="62"/>
      <c r="D270" s="62"/>
      <c r="E270" s="62"/>
      <c r="F270" s="62"/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62"/>
      <c r="Z270" s="62"/>
      <c r="AA270" s="62"/>
      <c r="AB270" s="62"/>
      <c r="AC270" s="62"/>
      <c r="AD270" s="62"/>
      <c r="AE270" s="62"/>
      <c r="AF270" s="62"/>
      <c r="AG270" s="62"/>
      <c r="AH270" s="62"/>
      <c r="AI270" s="62"/>
      <c r="AJ270" s="62"/>
      <c r="AK270" s="62"/>
      <c r="AL270" s="62"/>
      <c r="AM270" s="62"/>
      <c r="AN270" s="62"/>
      <c r="AO270" s="62"/>
      <c r="AP270" s="62"/>
      <c r="AQ270" s="62"/>
      <c r="AR270" s="62"/>
      <c r="AS270" s="62"/>
      <c r="AT270" s="62"/>
      <c r="AU270" s="62"/>
      <c r="AV270" s="62"/>
      <c r="AW270" s="62"/>
      <c r="AX270" s="62"/>
      <c r="AY270" s="62"/>
      <c r="AZ270" s="62"/>
    </row>
    <row r="271" spans="1:52" s="61" customFormat="1" ht="14.1" customHeight="1">
      <c r="A271" s="63"/>
      <c r="B271" s="62"/>
      <c r="C271" s="62"/>
      <c r="D271" s="62"/>
      <c r="E271" s="62"/>
      <c r="F271" s="62"/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62"/>
      <c r="AA271" s="62"/>
      <c r="AB271" s="62"/>
      <c r="AC271" s="62"/>
      <c r="AD271" s="62"/>
      <c r="AE271" s="62"/>
      <c r="AF271" s="62"/>
      <c r="AG271" s="62"/>
      <c r="AH271" s="62"/>
      <c r="AI271" s="62"/>
      <c r="AJ271" s="62"/>
      <c r="AK271" s="62"/>
      <c r="AL271" s="62"/>
      <c r="AM271" s="62"/>
      <c r="AN271" s="62"/>
      <c r="AO271" s="62"/>
      <c r="AP271" s="62"/>
      <c r="AQ271" s="62"/>
      <c r="AR271" s="62"/>
      <c r="AS271" s="62"/>
      <c r="AT271" s="62"/>
      <c r="AU271" s="62"/>
      <c r="AV271" s="62"/>
      <c r="AW271" s="62"/>
      <c r="AX271" s="62"/>
      <c r="AY271" s="62"/>
      <c r="AZ271" s="62"/>
    </row>
    <row r="272" spans="1:52" s="61" customFormat="1" ht="14.1" customHeight="1">
      <c r="A272" s="63"/>
      <c r="B272" s="62"/>
      <c r="C272" s="62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  <c r="AP272" s="62"/>
      <c r="AQ272" s="62"/>
      <c r="AR272" s="62"/>
      <c r="AS272" s="62"/>
      <c r="AT272" s="62"/>
      <c r="AU272" s="62"/>
      <c r="AV272" s="62"/>
      <c r="AW272" s="62"/>
      <c r="AX272" s="62"/>
      <c r="AY272" s="62"/>
      <c r="AZ272" s="62"/>
    </row>
    <row r="273" spans="1:52" s="61" customFormat="1" ht="14.1" customHeight="1">
      <c r="A273" s="63"/>
      <c r="B273" s="62"/>
      <c r="C273" s="62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  <c r="AP273" s="62"/>
      <c r="AQ273" s="62"/>
      <c r="AR273" s="62"/>
      <c r="AS273" s="62"/>
      <c r="AT273" s="62"/>
      <c r="AU273" s="62"/>
      <c r="AV273" s="62"/>
      <c r="AW273" s="62"/>
      <c r="AX273" s="62"/>
      <c r="AY273" s="62"/>
      <c r="AZ273" s="62"/>
    </row>
    <row r="274" spans="1:52" s="61" customFormat="1" ht="14.1" customHeight="1">
      <c r="A274" s="63"/>
      <c r="B274" s="62"/>
      <c r="C274" s="62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  <c r="AP274" s="62"/>
      <c r="AQ274" s="62"/>
      <c r="AR274" s="62"/>
      <c r="AS274" s="62"/>
      <c r="AT274" s="62"/>
      <c r="AU274" s="62"/>
      <c r="AV274" s="62"/>
      <c r="AW274" s="62"/>
      <c r="AX274" s="62"/>
      <c r="AY274" s="62"/>
      <c r="AZ274" s="62"/>
    </row>
    <row r="275" spans="1:52" s="61" customFormat="1" ht="14.1" customHeight="1">
      <c r="A275" s="63"/>
      <c r="B275" s="62"/>
      <c r="C275" s="62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  <c r="AP275" s="62"/>
      <c r="AQ275" s="62"/>
      <c r="AR275" s="62"/>
      <c r="AS275" s="62"/>
      <c r="AT275" s="62"/>
      <c r="AU275" s="62"/>
      <c r="AV275" s="62"/>
      <c r="AW275" s="62"/>
      <c r="AX275" s="62"/>
      <c r="AY275" s="62"/>
      <c r="AZ275" s="62"/>
    </row>
    <row r="276" spans="1:52" s="61" customFormat="1" ht="14.1" customHeight="1">
      <c r="A276" s="63"/>
      <c r="B276" s="62"/>
      <c r="C276" s="62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  <c r="AP276" s="62"/>
      <c r="AQ276" s="62"/>
      <c r="AR276" s="62"/>
      <c r="AS276" s="62"/>
      <c r="AT276" s="62"/>
      <c r="AU276" s="62"/>
      <c r="AV276" s="62"/>
      <c r="AW276" s="62"/>
      <c r="AX276" s="62"/>
      <c r="AY276" s="62"/>
      <c r="AZ276" s="62"/>
    </row>
    <row r="277" spans="1:52" s="61" customFormat="1" ht="14.1" customHeight="1">
      <c r="A277" s="63"/>
      <c r="B277" s="62"/>
      <c r="C277" s="62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  <c r="AP277" s="62"/>
      <c r="AQ277" s="62"/>
      <c r="AR277" s="62"/>
      <c r="AS277" s="62"/>
      <c r="AT277" s="62"/>
      <c r="AU277" s="62"/>
      <c r="AV277" s="62"/>
      <c r="AW277" s="62"/>
      <c r="AX277" s="62"/>
      <c r="AY277" s="62"/>
      <c r="AZ277" s="62"/>
    </row>
    <row r="278" spans="1:52" s="61" customFormat="1" ht="14.1" customHeight="1">
      <c r="A278" s="63"/>
      <c r="B278" s="62"/>
      <c r="C278" s="62"/>
      <c r="D278" s="62"/>
      <c r="E278" s="62"/>
      <c r="F278" s="62"/>
      <c r="G278" s="62"/>
      <c r="H278" s="62"/>
      <c r="I278" s="62"/>
      <c r="J278" s="62"/>
      <c r="K278" s="62"/>
      <c r="L278" s="62"/>
      <c r="M278" s="62"/>
      <c r="N278" s="62"/>
      <c r="O278" s="62"/>
      <c r="P278" s="62"/>
      <c r="Q278" s="62"/>
      <c r="R278" s="62"/>
      <c r="S278" s="62"/>
      <c r="T278" s="62"/>
      <c r="U278" s="62"/>
      <c r="V278" s="62"/>
      <c r="W278" s="62"/>
      <c r="X278" s="62"/>
      <c r="Y278" s="62"/>
      <c r="Z278" s="62"/>
      <c r="AA278" s="62"/>
      <c r="AB278" s="62"/>
      <c r="AC278" s="62"/>
      <c r="AD278" s="62"/>
      <c r="AE278" s="62"/>
      <c r="AF278" s="62"/>
      <c r="AG278" s="62"/>
      <c r="AH278" s="62"/>
      <c r="AI278" s="62"/>
      <c r="AJ278" s="62"/>
      <c r="AK278" s="62"/>
      <c r="AL278" s="62"/>
      <c r="AM278" s="62"/>
      <c r="AN278" s="62"/>
      <c r="AO278" s="62"/>
      <c r="AP278" s="62"/>
      <c r="AQ278" s="62"/>
      <c r="AR278" s="62"/>
      <c r="AS278" s="62"/>
      <c r="AT278" s="62"/>
      <c r="AU278" s="62"/>
      <c r="AV278" s="62"/>
      <c r="AW278" s="62"/>
      <c r="AX278" s="62"/>
      <c r="AY278" s="62"/>
      <c r="AZ278" s="62"/>
    </row>
    <row r="279" spans="1:52" s="61" customFormat="1" ht="14.1" customHeight="1">
      <c r="A279" s="63"/>
      <c r="B279" s="62"/>
      <c r="C279" s="62"/>
      <c r="D279" s="62"/>
      <c r="E279" s="62"/>
      <c r="F279" s="62"/>
      <c r="G279" s="62"/>
      <c r="H279" s="62"/>
      <c r="I279" s="62"/>
      <c r="J279" s="62"/>
      <c r="K279" s="62"/>
      <c r="L279" s="62"/>
      <c r="M279" s="62"/>
      <c r="N279" s="62"/>
      <c r="O279" s="62"/>
      <c r="P279" s="62"/>
      <c r="Q279" s="62"/>
      <c r="R279" s="62"/>
      <c r="S279" s="62"/>
      <c r="T279" s="62"/>
      <c r="U279" s="62"/>
      <c r="V279" s="62"/>
      <c r="W279" s="62"/>
      <c r="X279" s="62"/>
      <c r="Y279" s="62"/>
      <c r="Z279" s="62"/>
      <c r="AA279" s="62"/>
      <c r="AB279" s="62"/>
      <c r="AC279" s="62"/>
      <c r="AD279" s="62"/>
      <c r="AE279" s="62"/>
      <c r="AF279" s="62"/>
      <c r="AG279" s="62"/>
      <c r="AH279" s="62"/>
      <c r="AI279" s="62"/>
      <c r="AJ279" s="62"/>
      <c r="AK279" s="62"/>
      <c r="AL279" s="62"/>
      <c r="AM279" s="62"/>
      <c r="AN279" s="62"/>
      <c r="AO279" s="62"/>
      <c r="AP279" s="62"/>
      <c r="AQ279" s="62"/>
      <c r="AR279" s="62"/>
      <c r="AS279" s="62"/>
      <c r="AT279" s="62"/>
      <c r="AU279" s="62"/>
      <c r="AV279" s="62"/>
      <c r="AW279" s="62"/>
      <c r="AX279" s="62"/>
      <c r="AY279" s="62"/>
      <c r="AZ279" s="62"/>
    </row>
    <row r="280" spans="1:52" s="61" customFormat="1" ht="14.1" customHeight="1">
      <c r="A280" s="63"/>
      <c r="B280" s="62"/>
      <c r="C280" s="62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  <c r="AP280" s="62"/>
      <c r="AQ280" s="62"/>
      <c r="AR280" s="62"/>
      <c r="AS280" s="62"/>
      <c r="AT280" s="62"/>
      <c r="AU280" s="62"/>
      <c r="AV280" s="62"/>
      <c r="AW280" s="62"/>
      <c r="AX280" s="62"/>
      <c r="AY280" s="62"/>
      <c r="AZ280" s="62"/>
    </row>
    <row r="281" spans="1:52" s="61" customFormat="1" ht="14.1" customHeight="1">
      <c r="A281" s="63"/>
      <c r="B281" s="62"/>
      <c r="C281" s="62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  <c r="AP281" s="62"/>
      <c r="AQ281" s="62"/>
      <c r="AR281" s="62"/>
      <c r="AS281" s="62"/>
      <c r="AT281" s="62"/>
      <c r="AU281" s="62"/>
      <c r="AV281" s="62"/>
      <c r="AW281" s="62"/>
      <c r="AX281" s="62"/>
      <c r="AY281" s="62"/>
      <c r="AZ281" s="62"/>
    </row>
    <row r="282" spans="1:52" s="61" customFormat="1" ht="14.1" customHeight="1">
      <c r="A282" s="63"/>
      <c r="B282" s="62"/>
      <c r="C282" s="62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  <c r="AP282" s="62"/>
      <c r="AQ282" s="62"/>
      <c r="AR282" s="62"/>
      <c r="AS282" s="62"/>
      <c r="AT282" s="62"/>
      <c r="AU282" s="62"/>
      <c r="AV282" s="62"/>
      <c r="AW282" s="62"/>
      <c r="AX282" s="62"/>
      <c r="AY282" s="62"/>
      <c r="AZ282" s="62"/>
    </row>
    <row r="283" spans="1:52" s="61" customFormat="1" ht="14.1" customHeight="1">
      <c r="A283" s="63"/>
      <c r="B283" s="62"/>
      <c r="C283" s="62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  <c r="AP283" s="62"/>
      <c r="AQ283" s="62"/>
      <c r="AR283" s="62"/>
      <c r="AS283" s="62"/>
      <c r="AT283" s="62"/>
      <c r="AU283" s="62"/>
      <c r="AV283" s="62"/>
      <c r="AW283" s="62"/>
      <c r="AX283" s="62"/>
      <c r="AY283" s="62"/>
      <c r="AZ283" s="62"/>
    </row>
    <row r="284" spans="1:52" s="61" customFormat="1" ht="14.1" customHeight="1">
      <c r="A284" s="63"/>
      <c r="B284" s="62"/>
      <c r="C284" s="62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  <c r="AP284" s="62"/>
      <c r="AQ284" s="62"/>
      <c r="AR284" s="62"/>
      <c r="AS284" s="62"/>
      <c r="AT284" s="62"/>
      <c r="AU284" s="62"/>
      <c r="AV284" s="62"/>
      <c r="AW284" s="62"/>
      <c r="AX284" s="62"/>
      <c r="AY284" s="62"/>
      <c r="AZ284" s="62"/>
    </row>
    <row r="285" spans="1:52" s="61" customFormat="1" ht="14.1" customHeight="1">
      <c r="A285" s="63"/>
      <c r="B285" s="62"/>
      <c r="C285" s="62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  <c r="AP285" s="62"/>
      <c r="AQ285" s="62"/>
      <c r="AR285" s="62"/>
      <c r="AS285" s="62"/>
      <c r="AT285" s="62"/>
      <c r="AU285" s="62"/>
      <c r="AV285" s="62"/>
      <c r="AW285" s="62"/>
      <c r="AX285" s="62"/>
      <c r="AY285" s="62"/>
      <c r="AZ285" s="62"/>
    </row>
    <row r="286" spans="1:52" s="61" customFormat="1" ht="14.1" customHeight="1">
      <c r="A286" s="63"/>
      <c r="B286" s="62"/>
      <c r="C286" s="62"/>
      <c r="D286" s="62"/>
      <c r="E286" s="62"/>
      <c r="F286" s="62"/>
      <c r="G286" s="62"/>
      <c r="H286" s="62"/>
      <c r="I286" s="62"/>
      <c r="J286" s="62"/>
      <c r="K286" s="62"/>
      <c r="L286" s="62"/>
      <c r="M286" s="62"/>
      <c r="N286" s="62"/>
      <c r="O286" s="62"/>
      <c r="P286" s="62"/>
      <c r="Q286" s="62"/>
      <c r="R286" s="62"/>
      <c r="S286" s="62"/>
      <c r="T286" s="62"/>
      <c r="U286" s="62"/>
      <c r="V286" s="62"/>
      <c r="W286" s="62"/>
      <c r="X286" s="62"/>
      <c r="Y286" s="62"/>
      <c r="Z286" s="62"/>
      <c r="AA286" s="62"/>
      <c r="AB286" s="62"/>
      <c r="AC286" s="62"/>
      <c r="AD286" s="62"/>
      <c r="AE286" s="62"/>
      <c r="AF286" s="62"/>
      <c r="AG286" s="62"/>
      <c r="AH286" s="62"/>
      <c r="AI286" s="62"/>
      <c r="AJ286" s="62"/>
      <c r="AK286" s="62"/>
      <c r="AL286" s="62"/>
      <c r="AM286" s="62"/>
      <c r="AN286" s="62"/>
      <c r="AO286" s="62"/>
      <c r="AP286" s="62"/>
      <c r="AQ286" s="62"/>
      <c r="AR286" s="62"/>
      <c r="AS286" s="62"/>
      <c r="AT286" s="62"/>
      <c r="AU286" s="62"/>
      <c r="AV286" s="62"/>
      <c r="AW286" s="62"/>
      <c r="AX286" s="62"/>
      <c r="AY286" s="62"/>
      <c r="AZ286" s="62"/>
    </row>
    <row r="287" spans="1:52" s="61" customFormat="1" ht="14.1" customHeight="1">
      <c r="A287" s="63"/>
      <c r="B287" s="62"/>
      <c r="C287" s="62"/>
      <c r="D287" s="62"/>
      <c r="E287" s="62"/>
      <c r="F287" s="62"/>
      <c r="G287" s="62"/>
      <c r="H287" s="62"/>
      <c r="I287" s="62"/>
      <c r="J287" s="62"/>
      <c r="K287" s="62"/>
      <c r="L287" s="62"/>
      <c r="M287" s="62"/>
      <c r="N287" s="62"/>
      <c r="O287" s="62"/>
      <c r="P287" s="62"/>
      <c r="Q287" s="62"/>
      <c r="R287" s="62"/>
      <c r="S287" s="62"/>
      <c r="T287" s="62"/>
      <c r="U287" s="62"/>
      <c r="V287" s="62"/>
      <c r="W287" s="62"/>
      <c r="X287" s="62"/>
      <c r="Y287" s="62"/>
      <c r="Z287" s="62"/>
      <c r="AA287" s="62"/>
      <c r="AB287" s="62"/>
      <c r="AC287" s="62"/>
      <c r="AD287" s="62"/>
      <c r="AE287" s="62"/>
      <c r="AF287" s="62"/>
      <c r="AG287" s="62"/>
      <c r="AH287" s="62"/>
      <c r="AI287" s="62"/>
      <c r="AJ287" s="62"/>
      <c r="AK287" s="62"/>
      <c r="AL287" s="62"/>
      <c r="AM287" s="62"/>
      <c r="AN287" s="62"/>
      <c r="AO287" s="62"/>
      <c r="AP287" s="62"/>
      <c r="AQ287" s="62"/>
      <c r="AR287" s="62"/>
      <c r="AS287" s="62"/>
      <c r="AT287" s="62"/>
      <c r="AU287" s="62"/>
      <c r="AV287" s="62"/>
      <c r="AW287" s="62"/>
      <c r="AX287" s="62"/>
      <c r="AY287" s="62"/>
      <c r="AZ287" s="62"/>
    </row>
    <row r="288" spans="1:52" s="61" customFormat="1" ht="14.1" customHeight="1">
      <c r="A288" s="63"/>
      <c r="B288" s="62"/>
      <c r="C288" s="62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  <c r="AP288" s="62"/>
      <c r="AQ288" s="62"/>
      <c r="AR288" s="62"/>
      <c r="AS288" s="62"/>
      <c r="AT288" s="62"/>
      <c r="AU288" s="62"/>
      <c r="AV288" s="62"/>
      <c r="AW288" s="62"/>
      <c r="AX288" s="62"/>
      <c r="AY288" s="62"/>
      <c r="AZ288" s="62"/>
    </row>
    <row r="289" spans="1:52" s="61" customFormat="1" ht="14.1" customHeight="1">
      <c r="A289" s="63"/>
      <c r="B289" s="62"/>
      <c r="C289" s="62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  <c r="AP289" s="62"/>
      <c r="AQ289" s="62"/>
      <c r="AR289" s="62"/>
      <c r="AS289" s="62"/>
      <c r="AT289" s="62"/>
      <c r="AU289" s="62"/>
      <c r="AV289" s="62"/>
      <c r="AW289" s="62"/>
      <c r="AX289" s="62"/>
      <c r="AY289" s="62"/>
      <c r="AZ289" s="62"/>
    </row>
    <row r="290" spans="1:52" s="61" customFormat="1" ht="14.1" customHeight="1">
      <c r="A290" s="63"/>
      <c r="B290" s="62"/>
      <c r="C290" s="62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  <c r="AP290" s="62"/>
      <c r="AQ290" s="62"/>
      <c r="AR290" s="62"/>
      <c r="AS290" s="62"/>
      <c r="AT290" s="62"/>
      <c r="AU290" s="62"/>
      <c r="AV290" s="62"/>
      <c r="AW290" s="62"/>
      <c r="AX290" s="62"/>
      <c r="AY290" s="62"/>
      <c r="AZ290" s="62"/>
    </row>
    <row r="291" spans="1:52" s="61" customFormat="1" ht="14.1" customHeight="1">
      <c r="A291" s="63"/>
      <c r="B291" s="62"/>
      <c r="C291" s="62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  <c r="AP291" s="62"/>
      <c r="AQ291" s="62"/>
      <c r="AR291" s="62"/>
      <c r="AS291" s="62"/>
      <c r="AT291" s="62"/>
      <c r="AU291" s="62"/>
      <c r="AV291" s="62"/>
      <c r="AW291" s="62"/>
      <c r="AX291" s="62"/>
      <c r="AY291" s="62"/>
      <c r="AZ291" s="62"/>
    </row>
    <row r="292" spans="1:52" s="61" customFormat="1" ht="14.1" customHeight="1">
      <c r="A292" s="63"/>
      <c r="B292" s="62"/>
      <c r="C292" s="62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  <c r="AP292" s="62"/>
      <c r="AQ292" s="62"/>
      <c r="AR292" s="62"/>
      <c r="AS292" s="62"/>
      <c r="AT292" s="62"/>
      <c r="AU292" s="62"/>
      <c r="AV292" s="62"/>
      <c r="AW292" s="62"/>
      <c r="AX292" s="62"/>
      <c r="AY292" s="62"/>
      <c r="AZ292" s="62"/>
    </row>
    <row r="293" spans="1:52" s="61" customFormat="1" ht="14.1" customHeight="1">
      <c r="A293" s="63"/>
      <c r="B293" s="62"/>
      <c r="C293" s="62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  <c r="AP293" s="62"/>
      <c r="AQ293" s="62"/>
      <c r="AR293" s="62"/>
      <c r="AS293" s="62"/>
      <c r="AT293" s="62"/>
      <c r="AU293" s="62"/>
      <c r="AV293" s="62"/>
      <c r="AW293" s="62"/>
      <c r="AX293" s="62"/>
      <c r="AY293" s="62"/>
      <c r="AZ293" s="62"/>
    </row>
    <row r="294" spans="1:52" s="61" customFormat="1" ht="14.1" customHeight="1">
      <c r="A294" s="63"/>
      <c r="B294" s="62"/>
      <c r="C294" s="62"/>
      <c r="D294" s="62"/>
      <c r="E294" s="62"/>
      <c r="F294" s="62"/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62"/>
      <c r="X294" s="62"/>
      <c r="Y294" s="62"/>
      <c r="Z294" s="62"/>
      <c r="AA294" s="62"/>
      <c r="AB294" s="62"/>
      <c r="AC294" s="62"/>
      <c r="AD294" s="62"/>
      <c r="AE294" s="62"/>
      <c r="AF294" s="62"/>
      <c r="AG294" s="62"/>
      <c r="AH294" s="62"/>
      <c r="AI294" s="62"/>
      <c r="AJ294" s="62"/>
      <c r="AK294" s="62"/>
      <c r="AL294" s="62"/>
      <c r="AM294" s="62"/>
      <c r="AN294" s="62"/>
      <c r="AO294" s="62"/>
      <c r="AP294" s="62"/>
      <c r="AQ294" s="62"/>
      <c r="AR294" s="62"/>
      <c r="AS294" s="62"/>
      <c r="AT294" s="62"/>
      <c r="AU294" s="62"/>
      <c r="AV294" s="62"/>
      <c r="AW294" s="62"/>
      <c r="AX294" s="62"/>
      <c r="AY294" s="62"/>
      <c r="AZ294" s="62"/>
    </row>
    <row r="295" spans="1:52" s="61" customFormat="1" ht="14.1" customHeight="1">
      <c r="A295" s="63"/>
      <c r="B295" s="62"/>
      <c r="C295" s="62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  <c r="AP295" s="62"/>
      <c r="AQ295" s="62"/>
      <c r="AR295" s="62"/>
      <c r="AS295" s="62"/>
      <c r="AT295" s="62"/>
      <c r="AU295" s="62"/>
      <c r="AV295" s="62"/>
      <c r="AW295" s="62"/>
      <c r="AX295" s="62"/>
      <c r="AY295" s="62"/>
      <c r="AZ295" s="62"/>
    </row>
    <row r="296" spans="1:52" s="61" customFormat="1" ht="14.1" customHeight="1">
      <c r="A296" s="63"/>
      <c r="B296" s="62"/>
      <c r="C296" s="62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  <c r="AP296" s="62"/>
      <c r="AQ296" s="62"/>
      <c r="AR296" s="62"/>
      <c r="AS296" s="62"/>
      <c r="AT296" s="62"/>
      <c r="AU296" s="62"/>
      <c r="AV296" s="62"/>
      <c r="AW296" s="62"/>
      <c r="AX296" s="62"/>
      <c r="AY296" s="62"/>
      <c r="AZ296" s="62"/>
    </row>
    <row r="297" spans="1:52" s="61" customFormat="1" ht="14.1" customHeight="1">
      <c r="A297" s="63"/>
      <c r="B297" s="62"/>
      <c r="C297" s="62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  <c r="AP297" s="62"/>
      <c r="AQ297" s="62"/>
      <c r="AR297" s="62"/>
      <c r="AS297" s="62"/>
      <c r="AT297" s="62"/>
      <c r="AU297" s="62"/>
      <c r="AV297" s="62"/>
      <c r="AW297" s="62"/>
      <c r="AX297" s="62"/>
      <c r="AY297" s="62"/>
      <c r="AZ297" s="62"/>
    </row>
    <row r="298" spans="1:52" s="61" customFormat="1" ht="14.1" customHeight="1">
      <c r="A298" s="63"/>
      <c r="B298" s="62"/>
      <c r="C298" s="62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</row>
    <row r="299" spans="1:52" s="61" customFormat="1" ht="14.1" customHeight="1">
      <c r="A299" s="63"/>
      <c r="B299" s="62"/>
      <c r="C299" s="62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</row>
    <row r="300" spans="1:52" s="61" customFormat="1" ht="14.1" customHeight="1">
      <c r="A300" s="63"/>
      <c r="B300" s="62"/>
      <c r="C300" s="62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9C2F28-5C0A-448B-802E-40CAD0AC6A9B}">
  <dimension ref="A1:Q46"/>
  <sheetViews>
    <sheetView workbookViewId="0">
      <selection activeCell="S26" sqref="S26"/>
    </sheetView>
  </sheetViews>
  <sheetFormatPr defaultRowHeight="13.5"/>
  <cols>
    <col min="1" max="1" width="10.125" style="90" customWidth="1"/>
    <col min="2" max="17" width="5.125" style="90" customWidth="1"/>
    <col min="18" max="16384" width="9" style="90"/>
  </cols>
  <sheetData>
    <row r="1" spans="1:17" ht="35.1" customHeight="1">
      <c r="A1" s="137" t="s">
        <v>95</v>
      </c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136"/>
      <c r="P1" s="136"/>
      <c r="Q1" s="136"/>
    </row>
    <row r="2" spans="1:17" ht="35.1" customHeight="1">
      <c r="A2" s="135" t="s">
        <v>49</v>
      </c>
    </row>
    <row r="3" spans="1:17" ht="35.1" customHeight="1">
      <c r="A3" s="135" t="s">
        <v>1</v>
      </c>
    </row>
    <row r="4" spans="1:17" ht="39.950000000000003" customHeight="1"/>
    <row r="5" spans="1:17" ht="39.950000000000003" customHeight="1"/>
    <row r="6" spans="1:17" ht="39.950000000000003" customHeight="1"/>
    <row r="7" spans="1:17" ht="39.950000000000003" customHeight="1">
      <c r="A7" s="119"/>
      <c r="C7" s="134"/>
      <c r="G7" s="119"/>
    </row>
    <row r="8" spans="1:17" ht="12" customHeight="1">
      <c r="A8" s="133"/>
      <c r="B8" s="132" t="s">
        <v>94</v>
      </c>
      <c r="C8" s="130"/>
      <c r="D8" s="130"/>
      <c r="E8" s="130"/>
      <c r="F8" s="130"/>
      <c r="G8" s="131"/>
      <c r="H8" s="130"/>
      <c r="I8" s="130"/>
      <c r="J8" s="130"/>
      <c r="K8" s="130"/>
      <c r="L8" s="130"/>
      <c r="M8" s="130"/>
      <c r="N8" s="130"/>
      <c r="O8" s="130"/>
      <c r="P8" s="130"/>
      <c r="Q8" s="129"/>
    </row>
    <row r="9" spans="1:17" ht="12" customHeight="1">
      <c r="A9" s="128" t="s">
        <v>93</v>
      </c>
      <c r="B9" s="127" t="s">
        <v>92</v>
      </c>
      <c r="G9" s="119"/>
      <c r="Q9" s="126"/>
    </row>
    <row r="10" spans="1:17" ht="12" customHeight="1">
      <c r="A10" s="128"/>
      <c r="B10" s="127" t="s">
        <v>91</v>
      </c>
      <c r="G10" s="119"/>
      <c r="Q10" s="126"/>
    </row>
    <row r="11" spans="1:17" ht="12" customHeight="1">
      <c r="A11" s="125"/>
      <c r="B11" s="124" t="s">
        <v>90</v>
      </c>
      <c r="C11" s="122"/>
      <c r="D11" s="122"/>
      <c r="E11" s="122"/>
      <c r="F11" s="122"/>
      <c r="G11" s="123"/>
      <c r="H11" s="122"/>
      <c r="I11" s="122"/>
      <c r="J11" s="122"/>
      <c r="K11" s="122"/>
      <c r="L11" s="122"/>
      <c r="M11" s="122"/>
      <c r="N11" s="122"/>
      <c r="O11" s="122"/>
      <c r="P11" s="122"/>
      <c r="Q11" s="121"/>
    </row>
    <row r="12" spans="1:17" ht="5.0999999999999996" customHeight="1">
      <c r="A12" s="119"/>
      <c r="C12" s="120"/>
      <c r="G12" s="119"/>
    </row>
    <row r="13" spans="1:17">
      <c r="A13" s="118"/>
      <c r="B13" s="117" t="s">
        <v>89</v>
      </c>
      <c r="C13" s="116"/>
      <c r="D13" s="116"/>
      <c r="E13" s="116"/>
      <c r="F13" s="117" t="s">
        <v>88</v>
      </c>
      <c r="G13" s="116"/>
      <c r="H13" s="116"/>
      <c r="I13" s="116"/>
      <c r="J13" s="117" t="s">
        <v>87</v>
      </c>
      <c r="K13" s="116"/>
      <c r="L13" s="116"/>
      <c r="M13" s="116"/>
      <c r="N13" s="117" t="s">
        <v>86</v>
      </c>
      <c r="O13" s="116"/>
      <c r="P13" s="116"/>
      <c r="Q13" s="115"/>
    </row>
    <row r="14" spans="1:17" ht="30" customHeight="1">
      <c r="A14" s="114" t="s">
        <v>85</v>
      </c>
      <c r="B14" s="112" t="s">
        <v>84</v>
      </c>
      <c r="C14" s="111" t="s">
        <v>83</v>
      </c>
      <c r="D14" s="110" t="s">
        <v>82</v>
      </c>
      <c r="E14" s="113" t="s">
        <v>81</v>
      </c>
      <c r="F14" s="112" t="s">
        <v>84</v>
      </c>
      <c r="G14" s="111" t="s">
        <v>83</v>
      </c>
      <c r="H14" s="110" t="s">
        <v>82</v>
      </c>
      <c r="I14" s="113" t="s">
        <v>81</v>
      </c>
      <c r="J14" s="112" t="s">
        <v>84</v>
      </c>
      <c r="K14" s="111" t="s">
        <v>83</v>
      </c>
      <c r="L14" s="110" t="s">
        <v>82</v>
      </c>
      <c r="M14" s="113" t="s">
        <v>81</v>
      </c>
      <c r="N14" s="112" t="s">
        <v>84</v>
      </c>
      <c r="O14" s="111" t="s">
        <v>83</v>
      </c>
      <c r="P14" s="110" t="s">
        <v>82</v>
      </c>
      <c r="Q14" s="109" t="s">
        <v>81</v>
      </c>
    </row>
    <row r="15" spans="1:17" ht="14.1" customHeight="1">
      <c r="A15" s="108" t="s">
        <v>11</v>
      </c>
      <c r="B15" s="106">
        <v>30</v>
      </c>
      <c r="C15" s="105">
        <v>0</v>
      </c>
      <c r="D15" s="104">
        <v>1.9675925925925899E-4</v>
      </c>
      <c r="E15" s="107"/>
      <c r="F15" s="106">
        <v>20</v>
      </c>
      <c r="G15" s="105">
        <v>0</v>
      </c>
      <c r="H15" s="104">
        <v>8.1018518518518503E-5</v>
      </c>
      <c r="I15" s="107"/>
      <c r="J15" s="106">
        <v>110</v>
      </c>
      <c r="K15" s="105">
        <v>0</v>
      </c>
      <c r="L15" s="104">
        <v>3.8194444444444398E-4</v>
      </c>
      <c r="M15" s="107"/>
      <c r="N15" s="106">
        <v>0</v>
      </c>
      <c r="O15" s="105">
        <v>0</v>
      </c>
      <c r="P15" s="104"/>
      <c r="Q15" s="103"/>
    </row>
    <row r="16" spans="1:17" ht="14.1" customHeight="1">
      <c r="A16" s="102" t="s">
        <v>12</v>
      </c>
      <c r="B16" s="100">
        <v>10</v>
      </c>
      <c r="C16" s="99">
        <v>0</v>
      </c>
      <c r="D16" s="98">
        <v>6.9444444444444404E-5</v>
      </c>
      <c r="E16" s="101"/>
      <c r="F16" s="100">
        <v>30</v>
      </c>
      <c r="G16" s="99">
        <v>0</v>
      </c>
      <c r="H16" s="98">
        <v>2.19907407407407E-4</v>
      </c>
      <c r="I16" s="101"/>
      <c r="J16" s="100">
        <v>110</v>
      </c>
      <c r="K16" s="99">
        <v>0</v>
      </c>
      <c r="L16" s="98">
        <v>3.9351851851851901E-4</v>
      </c>
      <c r="M16" s="101"/>
      <c r="N16" s="100">
        <v>0</v>
      </c>
      <c r="O16" s="99">
        <v>0</v>
      </c>
      <c r="P16" s="98"/>
      <c r="Q16" s="97"/>
    </row>
    <row r="17" spans="1:17" ht="14.1" customHeight="1">
      <c r="A17" s="102" t="s">
        <v>13</v>
      </c>
      <c r="B17" s="100">
        <v>40</v>
      </c>
      <c r="C17" s="99">
        <v>0</v>
      </c>
      <c r="D17" s="98">
        <v>1.50462962962963E-4</v>
      </c>
      <c r="E17" s="101"/>
      <c r="F17" s="100">
        <v>10</v>
      </c>
      <c r="G17" s="99">
        <v>0</v>
      </c>
      <c r="H17" s="98">
        <v>1.04166666666667E-4</v>
      </c>
      <c r="I17" s="101"/>
      <c r="J17" s="100">
        <v>90</v>
      </c>
      <c r="K17" s="99">
        <v>0</v>
      </c>
      <c r="L17" s="98">
        <v>3.1250000000000001E-4</v>
      </c>
      <c r="M17" s="101"/>
      <c r="N17" s="100">
        <v>0</v>
      </c>
      <c r="O17" s="99">
        <v>0</v>
      </c>
      <c r="P17" s="98"/>
      <c r="Q17" s="97"/>
    </row>
    <row r="18" spans="1:17" ht="14.1" customHeight="1">
      <c r="A18" s="102" t="s">
        <v>14</v>
      </c>
      <c r="B18" s="100">
        <v>40</v>
      </c>
      <c r="C18" s="99">
        <v>0</v>
      </c>
      <c r="D18" s="98">
        <v>2.0833333333333299E-4</v>
      </c>
      <c r="E18" s="101"/>
      <c r="F18" s="100">
        <v>20</v>
      </c>
      <c r="G18" s="99">
        <v>0</v>
      </c>
      <c r="H18" s="98">
        <v>6.9444444444444404E-5</v>
      </c>
      <c r="I18" s="101"/>
      <c r="J18" s="100">
        <v>110</v>
      </c>
      <c r="K18" s="99">
        <v>0</v>
      </c>
      <c r="L18" s="98">
        <v>6.7129629629629603E-4</v>
      </c>
      <c r="M18" s="101"/>
      <c r="N18" s="100">
        <v>20</v>
      </c>
      <c r="O18" s="99">
        <v>0</v>
      </c>
      <c r="P18" s="98">
        <v>1.50462962962963E-4</v>
      </c>
      <c r="Q18" s="97"/>
    </row>
    <row r="19" spans="1:17" ht="14.1" customHeight="1">
      <c r="A19" s="102" t="s">
        <v>15</v>
      </c>
      <c r="B19" s="100">
        <v>40</v>
      </c>
      <c r="C19" s="99">
        <v>0</v>
      </c>
      <c r="D19" s="98">
        <v>3.2407407407407401E-4</v>
      </c>
      <c r="E19" s="101"/>
      <c r="F19" s="100">
        <v>0</v>
      </c>
      <c r="G19" s="99">
        <v>0</v>
      </c>
      <c r="H19" s="98"/>
      <c r="I19" s="101"/>
      <c r="J19" s="100">
        <v>50</v>
      </c>
      <c r="K19" s="99">
        <v>0</v>
      </c>
      <c r="L19" s="98">
        <v>2.0833333333333299E-4</v>
      </c>
      <c r="M19" s="101"/>
      <c r="N19" s="100">
        <v>0</v>
      </c>
      <c r="O19" s="99">
        <v>0</v>
      </c>
      <c r="P19" s="98"/>
      <c r="Q19" s="97"/>
    </row>
    <row r="20" spans="1:17" ht="14.1" customHeight="1">
      <c r="A20" s="96" t="s">
        <v>16</v>
      </c>
      <c r="B20" s="94">
        <v>20</v>
      </c>
      <c r="C20" s="93">
        <v>0</v>
      </c>
      <c r="D20" s="92">
        <v>6.3657407407407402E-4</v>
      </c>
      <c r="E20" s="95"/>
      <c r="F20" s="94">
        <v>30</v>
      </c>
      <c r="G20" s="93">
        <v>0</v>
      </c>
      <c r="H20" s="92">
        <v>2.7777777777777799E-4</v>
      </c>
      <c r="I20" s="95"/>
      <c r="J20" s="94">
        <v>180</v>
      </c>
      <c r="K20" s="93">
        <v>0</v>
      </c>
      <c r="L20" s="92">
        <v>8.4490740740740696E-4</v>
      </c>
      <c r="M20" s="95"/>
      <c r="N20" s="94">
        <v>10</v>
      </c>
      <c r="O20" s="93">
        <v>0</v>
      </c>
      <c r="P20" s="92">
        <v>5.78703703703704E-5</v>
      </c>
      <c r="Q20" s="91"/>
    </row>
    <row r="21" spans="1:17" ht="14.1" customHeight="1">
      <c r="A21" s="108" t="s">
        <v>18</v>
      </c>
      <c r="B21" s="106">
        <v>120</v>
      </c>
      <c r="C21" s="105">
        <v>0</v>
      </c>
      <c r="D21" s="104">
        <v>4.3981481481481503E-4</v>
      </c>
      <c r="E21" s="107"/>
      <c r="F21" s="106">
        <v>20</v>
      </c>
      <c r="G21" s="105">
        <v>0</v>
      </c>
      <c r="H21" s="104">
        <v>1.50462962962963E-4</v>
      </c>
      <c r="I21" s="107"/>
      <c r="J21" s="106">
        <v>200</v>
      </c>
      <c r="K21" s="105">
        <v>30</v>
      </c>
      <c r="L21" s="104">
        <v>1.4351851851851899E-3</v>
      </c>
      <c r="M21" s="107" t="s">
        <v>80</v>
      </c>
      <c r="N21" s="106">
        <v>10</v>
      </c>
      <c r="O21" s="105">
        <v>0</v>
      </c>
      <c r="P21" s="104">
        <v>3.4722222222222202E-5</v>
      </c>
      <c r="Q21" s="103"/>
    </row>
    <row r="22" spans="1:17" ht="14.1" customHeight="1">
      <c r="A22" s="102" t="s">
        <v>19</v>
      </c>
      <c r="B22" s="100">
        <v>120</v>
      </c>
      <c r="C22" s="99">
        <v>0</v>
      </c>
      <c r="D22" s="98">
        <v>4.8611111111111099E-4</v>
      </c>
      <c r="E22" s="101"/>
      <c r="F22" s="100">
        <v>10</v>
      </c>
      <c r="G22" s="99">
        <v>0</v>
      </c>
      <c r="H22" s="98">
        <v>3.4722222222222202E-5</v>
      </c>
      <c r="I22" s="101"/>
      <c r="J22" s="100">
        <v>80</v>
      </c>
      <c r="K22" s="99">
        <v>0</v>
      </c>
      <c r="L22" s="98">
        <v>4.3981481481481503E-4</v>
      </c>
      <c r="M22" s="101"/>
      <c r="N22" s="100">
        <v>10</v>
      </c>
      <c r="O22" s="99">
        <v>0</v>
      </c>
      <c r="P22" s="98">
        <v>3.4722222222222202E-5</v>
      </c>
      <c r="Q22" s="97"/>
    </row>
    <row r="23" spans="1:17" ht="14.1" customHeight="1">
      <c r="A23" s="102" t="s">
        <v>20</v>
      </c>
      <c r="B23" s="100">
        <v>90</v>
      </c>
      <c r="C23" s="99">
        <v>0</v>
      </c>
      <c r="D23" s="98">
        <v>4.7453703703703698E-4</v>
      </c>
      <c r="E23" s="101"/>
      <c r="F23" s="100">
        <v>40</v>
      </c>
      <c r="G23" s="99">
        <v>20</v>
      </c>
      <c r="H23" s="98">
        <v>1.3657407407407401E-3</v>
      </c>
      <c r="I23" s="101" t="s">
        <v>79</v>
      </c>
      <c r="J23" s="100">
        <v>190</v>
      </c>
      <c r="K23" s="99">
        <v>0</v>
      </c>
      <c r="L23" s="98">
        <v>8.6805555555555605E-4</v>
      </c>
      <c r="M23" s="101"/>
      <c r="N23" s="100">
        <v>20</v>
      </c>
      <c r="O23" s="99">
        <v>0</v>
      </c>
      <c r="P23" s="98">
        <v>1.15740740740741E-4</v>
      </c>
      <c r="Q23" s="97"/>
    </row>
    <row r="24" spans="1:17" ht="14.1" customHeight="1">
      <c r="A24" s="102" t="s">
        <v>21</v>
      </c>
      <c r="B24" s="100">
        <v>60</v>
      </c>
      <c r="C24" s="99">
        <v>0</v>
      </c>
      <c r="D24" s="98">
        <v>2.89351851851852E-4</v>
      </c>
      <c r="E24" s="101"/>
      <c r="F24" s="100">
        <v>10</v>
      </c>
      <c r="G24" s="99">
        <v>0</v>
      </c>
      <c r="H24" s="98">
        <v>6.9444444444444404E-5</v>
      </c>
      <c r="I24" s="101"/>
      <c r="J24" s="100">
        <v>200</v>
      </c>
      <c r="K24" s="99">
        <v>10</v>
      </c>
      <c r="L24" s="98">
        <v>1.2615740740740699E-3</v>
      </c>
      <c r="M24" s="101" t="s">
        <v>77</v>
      </c>
      <c r="N24" s="100">
        <v>0</v>
      </c>
      <c r="O24" s="99">
        <v>0</v>
      </c>
      <c r="P24" s="98"/>
      <c r="Q24" s="97"/>
    </row>
    <row r="25" spans="1:17" ht="14.1" customHeight="1">
      <c r="A25" s="102" t="s">
        <v>22</v>
      </c>
      <c r="B25" s="100">
        <v>90</v>
      </c>
      <c r="C25" s="99">
        <v>0</v>
      </c>
      <c r="D25" s="98">
        <v>4.2824074074074102E-4</v>
      </c>
      <c r="E25" s="101"/>
      <c r="F25" s="100">
        <v>10</v>
      </c>
      <c r="G25" s="99">
        <v>0</v>
      </c>
      <c r="H25" s="98">
        <v>9.2592592592592602E-5</v>
      </c>
      <c r="I25" s="101"/>
      <c r="J25" s="100">
        <v>190</v>
      </c>
      <c r="K25" s="99">
        <v>0</v>
      </c>
      <c r="L25" s="98">
        <v>8.1018518518518505E-4</v>
      </c>
      <c r="M25" s="101"/>
      <c r="N25" s="100">
        <v>0</v>
      </c>
      <c r="O25" s="99">
        <v>0</v>
      </c>
      <c r="P25" s="98"/>
      <c r="Q25" s="97"/>
    </row>
    <row r="26" spans="1:17" ht="14.1" customHeight="1">
      <c r="A26" s="96" t="s">
        <v>23</v>
      </c>
      <c r="B26" s="94">
        <v>70</v>
      </c>
      <c r="C26" s="93">
        <v>0</v>
      </c>
      <c r="D26" s="92">
        <v>4.0509259259259301E-4</v>
      </c>
      <c r="E26" s="95"/>
      <c r="F26" s="94">
        <v>50</v>
      </c>
      <c r="G26" s="93">
        <v>0</v>
      </c>
      <c r="H26" s="92">
        <v>2.89351851851852E-4</v>
      </c>
      <c r="I26" s="95"/>
      <c r="J26" s="94">
        <v>30</v>
      </c>
      <c r="K26" s="93">
        <v>0</v>
      </c>
      <c r="L26" s="92">
        <v>1.04166666666667E-4</v>
      </c>
      <c r="M26" s="95"/>
      <c r="N26" s="94">
        <v>0</v>
      </c>
      <c r="O26" s="93">
        <v>0</v>
      </c>
      <c r="P26" s="92"/>
      <c r="Q26" s="91"/>
    </row>
    <row r="27" spans="1:17" ht="14.1" customHeight="1">
      <c r="A27" s="108" t="s">
        <v>24</v>
      </c>
      <c r="B27" s="106">
        <v>30</v>
      </c>
      <c r="C27" s="105">
        <v>0</v>
      </c>
      <c r="D27" s="104">
        <v>3.00925925925926E-4</v>
      </c>
      <c r="E27" s="107"/>
      <c r="F27" s="106">
        <v>40</v>
      </c>
      <c r="G27" s="105">
        <v>0</v>
      </c>
      <c r="H27" s="104">
        <v>2.5462962962962999E-4</v>
      </c>
      <c r="I27" s="107"/>
      <c r="J27" s="106">
        <v>120</v>
      </c>
      <c r="K27" s="105">
        <v>0</v>
      </c>
      <c r="L27" s="104">
        <v>5.32407407407407E-4</v>
      </c>
      <c r="M27" s="107"/>
      <c r="N27" s="106">
        <v>20</v>
      </c>
      <c r="O27" s="105">
        <v>0</v>
      </c>
      <c r="P27" s="104">
        <v>2.0833333333333299E-4</v>
      </c>
      <c r="Q27" s="103"/>
    </row>
    <row r="28" spans="1:17" ht="14.1" customHeight="1">
      <c r="A28" s="102" t="s">
        <v>25</v>
      </c>
      <c r="B28" s="100">
        <v>60</v>
      </c>
      <c r="C28" s="99">
        <v>0</v>
      </c>
      <c r="D28" s="98">
        <v>2.4305555555555601E-4</v>
      </c>
      <c r="E28" s="101"/>
      <c r="F28" s="100">
        <v>40</v>
      </c>
      <c r="G28" s="99">
        <v>0</v>
      </c>
      <c r="H28" s="98">
        <v>2.4305555555555601E-4</v>
      </c>
      <c r="I28" s="101"/>
      <c r="J28" s="100">
        <v>110</v>
      </c>
      <c r="K28" s="99">
        <v>10</v>
      </c>
      <c r="L28" s="98">
        <v>9.8379629629629598E-4</v>
      </c>
      <c r="M28" s="101">
        <v>8</v>
      </c>
      <c r="N28" s="100">
        <v>10</v>
      </c>
      <c r="O28" s="99">
        <v>0</v>
      </c>
      <c r="P28" s="98">
        <v>3.4722222222222202E-5</v>
      </c>
      <c r="Q28" s="97"/>
    </row>
    <row r="29" spans="1:17" ht="14.1" customHeight="1">
      <c r="A29" s="102" t="s">
        <v>26</v>
      </c>
      <c r="B29" s="100">
        <v>10</v>
      </c>
      <c r="C29" s="99">
        <v>0</v>
      </c>
      <c r="D29" s="98">
        <v>4.6296296296296301E-5</v>
      </c>
      <c r="E29" s="101"/>
      <c r="F29" s="100">
        <v>30</v>
      </c>
      <c r="G29" s="99">
        <v>0</v>
      </c>
      <c r="H29" s="98">
        <v>1.50462962962963E-4</v>
      </c>
      <c r="I29" s="101"/>
      <c r="J29" s="100">
        <v>30</v>
      </c>
      <c r="K29" s="99">
        <v>0</v>
      </c>
      <c r="L29" s="98">
        <v>1.15740740740741E-4</v>
      </c>
      <c r="M29" s="101"/>
      <c r="N29" s="100">
        <v>10</v>
      </c>
      <c r="O29" s="99">
        <v>0</v>
      </c>
      <c r="P29" s="98">
        <v>5.78703703703704E-5</v>
      </c>
      <c r="Q29" s="97"/>
    </row>
    <row r="30" spans="1:17" ht="14.1" customHeight="1">
      <c r="A30" s="102" t="s">
        <v>27</v>
      </c>
      <c r="B30" s="100">
        <v>50</v>
      </c>
      <c r="C30" s="99">
        <v>0</v>
      </c>
      <c r="D30" s="98">
        <v>2.0833333333333299E-4</v>
      </c>
      <c r="E30" s="101"/>
      <c r="F30" s="100">
        <v>10</v>
      </c>
      <c r="G30" s="99">
        <v>0</v>
      </c>
      <c r="H30" s="98">
        <v>5.78703703703704E-5</v>
      </c>
      <c r="I30" s="101"/>
      <c r="J30" s="100">
        <v>60</v>
      </c>
      <c r="K30" s="99">
        <v>0</v>
      </c>
      <c r="L30" s="98">
        <v>2.6620370370370399E-4</v>
      </c>
      <c r="M30" s="101"/>
      <c r="N30" s="100">
        <v>10</v>
      </c>
      <c r="O30" s="99">
        <v>0</v>
      </c>
      <c r="P30" s="98">
        <v>3.4722222222222202E-5</v>
      </c>
      <c r="Q30" s="97"/>
    </row>
    <row r="31" spans="1:17" ht="14.1" customHeight="1">
      <c r="A31" s="102" t="s">
        <v>28</v>
      </c>
      <c r="B31" s="100">
        <v>40</v>
      </c>
      <c r="C31" s="99">
        <v>0</v>
      </c>
      <c r="D31" s="98">
        <v>1.8518518518518501E-4</v>
      </c>
      <c r="E31" s="101"/>
      <c r="F31" s="100">
        <v>30</v>
      </c>
      <c r="G31" s="99">
        <v>0</v>
      </c>
      <c r="H31" s="98">
        <v>1.9675925925925899E-4</v>
      </c>
      <c r="I31" s="101"/>
      <c r="J31" s="100">
        <v>110</v>
      </c>
      <c r="K31" s="99">
        <v>0</v>
      </c>
      <c r="L31" s="98">
        <v>3.8194444444444398E-4</v>
      </c>
      <c r="M31" s="101"/>
      <c r="N31" s="100">
        <v>20</v>
      </c>
      <c r="O31" s="99">
        <v>0</v>
      </c>
      <c r="P31" s="98">
        <v>1.38888888888889E-4</v>
      </c>
      <c r="Q31" s="97"/>
    </row>
    <row r="32" spans="1:17" ht="14.1" customHeight="1">
      <c r="A32" s="102" t="s">
        <v>29</v>
      </c>
      <c r="B32" s="100">
        <v>70</v>
      </c>
      <c r="C32" s="99">
        <v>0</v>
      </c>
      <c r="D32" s="98">
        <v>3.3564814814814801E-4</v>
      </c>
      <c r="E32" s="101"/>
      <c r="F32" s="100">
        <v>40</v>
      </c>
      <c r="G32" s="99">
        <v>0</v>
      </c>
      <c r="H32" s="98">
        <v>2.7777777777777799E-4</v>
      </c>
      <c r="I32" s="101"/>
      <c r="J32" s="100">
        <v>80</v>
      </c>
      <c r="K32" s="99">
        <v>10</v>
      </c>
      <c r="L32" s="98">
        <v>1.07638888888889E-3</v>
      </c>
      <c r="M32" s="101">
        <v>6</v>
      </c>
      <c r="N32" s="100">
        <v>10</v>
      </c>
      <c r="O32" s="99">
        <v>0</v>
      </c>
      <c r="P32" s="98">
        <v>3.4722222222222202E-5</v>
      </c>
      <c r="Q32" s="97"/>
    </row>
    <row r="33" spans="1:17" ht="14.1" customHeight="1">
      <c r="A33" s="102" t="s">
        <v>30</v>
      </c>
      <c r="B33" s="100">
        <v>90</v>
      </c>
      <c r="C33" s="99">
        <v>0</v>
      </c>
      <c r="D33" s="98">
        <v>3.1250000000000001E-4</v>
      </c>
      <c r="E33" s="101"/>
      <c r="F33" s="100">
        <v>30</v>
      </c>
      <c r="G33" s="99">
        <v>0</v>
      </c>
      <c r="H33" s="98">
        <v>1.7361111111111101E-4</v>
      </c>
      <c r="I33" s="101"/>
      <c r="J33" s="100">
        <v>100</v>
      </c>
      <c r="K33" s="99">
        <v>0</v>
      </c>
      <c r="L33" s="98">
        <v>5.4398148148148101E-4</v>
      </c>
      <c r="M33" s="101"/>
      <c r="N33" s="100">
        <v>20</v>
      </c>
      <c r="O33" s="99">
        <v>0</v>
      </c>
      <c r="P33" s="98">
        <v>6.9444444444444404E-5</v>
      </c>
      <c r="Q33" s="97"/>
    </row>
    <row r="34" spans="1:17" ht="14.1" customHeight="1">
      <c r="A34" s="102" t="s">
        <v>31</v>
      </c>
      <c r="B34" s="100">
        <v>50</v>
      </c>
      <c r="C34" s="99">
        <v>0</v>
      </c>
      <c r="D34" s="98">
        <v>5.90277777777778E-4</v>
      </c>
      <c r="E34" s="101"/>
      <c r="F34" s="100">
        <v>30</v>
      </c>
      <c r="G34" s="99">
        <v>0</v>
      </c>
      <c r="H34" s="98">
        <v>1.7361111111111101E-4</v>
      </c>
      <c r="I34" s="101"/>
      <c r="J34" s="100">
        <v>90</v>
      </c>
      <c r="K34" s="99">
        <v>0</v>
      </c>
      <c r="L34" s="98">
        <v>4.3981481481481503E-4</v>
      </c>
      <c r="M34" s="101"/>
      <c r="N34" s="100">
        <v>10</v>
      </c>
      <c r="O34" s="99">
        <v>0</v>
      </c>
      <c r="P34" s="98">
        <v>5.78703703703704E-5</v>
      </c>
      <c r="Q34" s="97"/>
    </row>
    <row r="35" spans="1:17" ht="14.1" customHeight="1">
      <c r="A35" s="108" t="s">
        <v>32</v>
      </c>
      <c r="B35" s="106">
        <v>30</v>
      </c>
      <c r="C35" s="105">
        <v>0</v>
      </c>
      <c r="D35" s="104">
        <v>1.15740740740741E-4</v>
      </c>
      <c r="E35" s="107"/>
      <c r="F35" s="106">
        <v>60</v>
      </c>
      <c r="G35" s="105">
        <v>10</v>
      </c>
      <c r="H35" s="104">
        <v>1.1805555555555599E-3</v>
      </c>
      <c r="I35" s="107" t="s">
        <v>78</v>
      </c>
      <c r="J35" s="106">
        <v>10</v>
      </c>
      <c r="K35" s="105">
        <v>0</v>
      </c>
      <c r="L35" s="104">
        <v>5.78703703703704E-5</v>
      </c>
      <c r="M35" s="107"/>
      <c r="N35" s="106">
        <v>50</v>
      </c>
      <c r="O35" s="105">
        <v>10</v>
      </c>
      <c r="P35" s="104">
        <v>1.1805555555555599E-3</v>
      </c>
      <c r="Q35" s="103">
        <v>7</v>
      </c>
    </row>
    <row r="36" spans="1:17" ht="14.1" customHeight="1">
      <c r="A36" s="102" t="s">
        <v>33</v>
      </c>
      <c r="B36" s="100">
        <v>90</v>
      </c>
      <c r="C36" s="99">
        <v>0</v>
      </c>
      <c r="D36" s="98">
        <v>7.1759259259259302E-4</v>
      </c>
      <c r="E36" s="101"/>
      <c r="F36" s="100">
        <v>30</v>
      </c>
      <c r="G36" s="99">
        <v>0</v>
      </c>
      <c r="H36" s="98">
        <v>1.04166666666667E-4</v>
      </c>
      <c r="I36" s="101"/>
      <c r="J36" s="100">
        <v>20</v>
      </c>
      <c r="K36" s="99">
        <v>0</v>
      </c>
      <c r="L36" s="98">
        <v>1.7361111111111101E-4</v>
      </c>
      <c r="M36" s="101"/>
      <c r="N36" s="100">
        <v>20</v>
      </c>
      <c r="O36" s="99">
        <v>0</v>
      </c>
      <c r="P36" s="98">
        <v>1.2731481481481499E-4</v>
      </c>
      <c r="Q36" s="97"/>
    </row>
    <row r="37" spans="1:17" ht="14.1" customHeight="1">
      <c r="A37" s="102" t="s">
        <v>34</v>
      </c>
      <c r="B37" s="100">
        <v>120</v>
      </c>
      <c r="C37" s="99">
        <v>20</v>
      </c>
      <c r="D37" s="98">
        <v>1.2847222222222201E-3</v>
      </c>
      <c r="E37" s="101" t="s">
        <v>77</v>
      </c>
      <c r="F37" s="100">
        <v>50</v>
      </c>
      <c r="G37" s="99">
        <v>0</v>
      </c>
      <c r="H37" s="98">
        <v>2.4305555555555601E-4</v>
      </c>
      <c r="I37" s="101"/>
      <c r="J37" s="100">
        <v>10</v>
      </c>
      <c r="K37" s="99">
        <v>0</v>
      </c>
      <c r="L37" s="98">
        <v>3.4722222222222202E-5</v>
      </c>
      <c r="M37" s="101"/>
      <c r="N37" s="100">
        <v>70</v>
      </c>
      <c r="O37" s="99">
        <v>20</v>
      </c>
      <c r="P37" s="98">
        <v>1.21527777777778E-3</v>
      </c>
      <c r="Q37" s="97">
        <v>7</v>
      </c>
    </row>
    <row r="38" spans="1:17" ht="14.1" customHeight="1">
      <c r="A38" s="102" t="s">
        <v>35</v>
      </c>
      <c r="B38" s="100">
        <v>320</v>
      </c>
      <c r="C38" s="99">
        <v>180</v>
      </c>
      <c r="D38" s="98">
        <v>2.38425925925926E-3</v>
      </c>
      <c r="E38" s="101" t="s">
        <v>77</v>
      </c>
      <c r="F38" s="100">
        <v>40</v>
      </c>
      <c r="G38" s="99">
        <v>0</v>
      </c>
      <c r="H38" s="98">
        <v>2.5462962962962999E-4</v>
      </c>
      <c r="I38" s="101"/>
      <c r="J38" s="100">
        <v>30</v>
      </c>
      <c r="K38" s="99">
        <v>0</v>
      </c>
      <c r="L38" s="98">
        <v>1.7361111111111101E-4</v>
      </c>
      <c r="M38" s="101"/>
      <c r="N38" s="100">
        <v>80</v>
      </c>
      <c r="O38" s="99">
        <v>30</v>
      </c>
      <c r="P38" s="98">
        <v>1.2615740740740699E-3</v>
      </c>
      <c r="Q38" s="97">
        <v>7</v>
      </c>
    </row>
    <row r="39" spans="1:17" ht="14.1" customHeight="1">
      <c r="A39" s="102" t="s">
        <v>36</v>
      </c>
      <c r="B39" s="100">
        <v>400</v>
      </c>
      <c r="C39" s="99">
        <v>350</v>
      </c>
      <c r="D39" s="98">
        <v>3.6921296296296298E-3</v>
      </c>
      <c r="E39" s="101" t="s">
        <v>77</v>
      </c>
      <c r="F39" s="100">
        <v>40</v>
      </c>
      <c r="G39" s="99">
        <v>10</v>
      </c>
      <c r="H39" s="98">
        <v>1.1805555555555599E-3</v>
      </c>
      <c r="I39" s="101" t="s">
        <v>78</v>
      </c>
      <c r="J39" s="100">
        <v>50</v>
      </c>
      <c r="K39" s="99">
        <v>0</v>
      </c>
      <c r="L39" s="98">
        <v>2.0833333333333299E-4</v>
      </c>
      <c r="M39" s="101"/>
      <c r="N39" s="100">
        <v>50</v>
      </c>
      <c r="O39" s="99">
        <v>10</v>
      </c>
      <c r="P39" s="98">
        <v>1.19212962962963E-3</v>
      </c>
      <c r="Q39" s="97">
        <v>7</v>
      </c>
    </row>
    <row r="40" spans="1:17" ht="14.1" customHeight="1">
      <c r="A40" s="96" t="s">
        <v>37</v>
      </c>
      <c r="B40" s="94">
        <v>370</v>
      </c>
      <c r="C40" s="93">
        <v>350</v>
      </c>
      <c r="D40" s="92">
        <v>4.5949074074074104E-3</v>
      </c>
      <c r="E40" s="95" t="s">
        <v>77</v>
      </c>
      <c r="F40" s="94">
        <v>0</v>
      </c>
      <c r="G40" s="93">
        <v>0</v>
      </c>
      <c r="H40" s="92"/>
      <c r="I40" s="95"/>
      <c r="J40" s="94">
        <v>0</v>
      </c>
      <c r="K40" s="93">
        <v>0</v>
      </c>
      <c r="L40" s="92"/>
      <c r="M40" s="95"/>
      <c r="N40" s="94">
        <v>50</v>
      </c>
      <c r="O40" s="93">
        <v>20</v>
      </c>
      <c r="P40" s="92">
        <v>1.2615740740740699E-3</v>
      </c>
      <c r="Q40" s="91">
        <v>7</v>
      </c>
    </row>
    <row r="41" spans="1:17" ht="14.1" customHeight="1">
      <c r="A41" s="108" t="s">
        <v>38</v>
      </c>
      <c r="B41" s="106">
        <v>420</v>
      </c>
      <c r="C41" s="105">
        <v>360</v>
      </c>
      <c r="D41" s="104">
        <v>4.0856481481481499E-3</v>
      </c>
      <c r="E41" s="107" t="s">
        <v>77</v>
      </c>
      <c r="F41" s="106">
        <v>40</v>
      </c>
      <c r="G41" s="105">
        <v>20</v>
      </c>
      <c r="H41" s="104">
        <v>1.2384259259259299E-3</v>
      </c>
      <c r="I41" s="107" t="s">
        <v>78</v>
      </c>
      <c r="J41" s="106">
        <v>30</v>
      </c>
      <c r="K41" s="105">
        <v>0</v>
      </c>
      <c r="L41" s="104">
        <v>1.9675925925925899E-4</v>
      </c>
      <c r="M41" s="107"/>
      <c r="N41" s="106">
        <v>50</v>
      </c>
      <c r="O41" s="105">
        <v>0</v>
      </c>
      <c r="P41" s="104">
        <v>2.5462962962962999E-4</v>
      </c>
      <c r="Q41" s="103"/>
    </row>
    <row r="42" spans="1:17" ht="14.1" customHeight="1">
      <c r="A42" s="102" t="s">
        <v>39</v>
      </c>
      <c r="B42" s="100">
        <v>450</v>
      </c>
      <c r="C42" s="99">
        <v>350</v>
      </c>
      <c r="D42" s="98">
        <v>3.9004629629629602E-3</v>
      </c>
      <c r="E42" s="101" t="s">
        <v>77</v>
      </c>
      <c r="F42" s="100">
        <v>40</v>
      </c>
      <c r="G42" s="99">
        <v>0</v>
      </c>
      <c r="H42" s="98">
        <v>2.7777777777777799E-4</v>
      </c>
      <c r="I42" s="101"/>
      <c r="J42" s="100">
        <v>10</v>
      </c>
      <c r="K42" s="99">
        <v>0</v>
      </c>
      <c r="L42" s="98">
        <v>4.6296296296296301E-5</v>
      </c>
      <c r="M42" s="101"/>
      <c r="N42" s="100">
        <v>90</v>
      </c>
      <c r="O42" s="99">
        <v>30</v>
      </c>
      <c r="P42" s="98">
        <v>1.2384259259259299E-3</v>
      </c>
      <c r="Q42" s="97">
        <v>7</v>
      </c>
    </row>
    <row r="43" spans="1:17" ht="14.1" customHeight="1">
      <c r="A43" s="102" t="s">
        <v>40</v>
      </c>
      <c r="B43" s="100">
        <v>230</v>
      </c>
      <c r="C43" s="99">
        <v>120</v>
      </c>
      <c r="D43" s="98">
        <v>1.80555555555556E-3</v>
      </c>
      <c r="E43" s="101" t="s">
        <v>77</v>
      </c>
      <c r="F43" s="100">
        <v>10</v>
      </c>
      <c r="G43" s="99">
        <v>0</v>
      </c>
      <c r="H43" s="98">
        <v>4.6296296296296301E-5</v>
      </c>
      <c r="I43" s="101"/>
      <c r="J43" s="100">
        <v>20</v>
      </c>
      <c r="K43" s="99">
        <v>0</v>
      </c>
      <c r="L43" s="98">
        <v>1.04166666666667E-4</v>
      </c>
      <c r="M43" s="101"/>
      <c r="N43" s="100">
        <v>20</v>
      </c>
      <c r="O43" s="99">
        <v>0</v>
      </c>
      <c r="P43" s="98">
        <v>8.1018518518518503E-5</v>
      </c>
      <c r="Q43" s="97"/>
    </row>
    <row r="44" spans="1:17" ht="14.1" customHeight="1">
      <c r="A44" s="102" t="s">
        <v>41</v>
      </c>
      <c r="B44" s="100">
        <v>20</v>
      </c>
      <c r="C44" s="99">
        <v>0</v>
      </c>
      <c r="D44" s="98">
        <v>9.2592592592592602E-5</v>
      </c>
      <c r="E44" s="101"/>
      <c r="F44" s="100">
        <v>10</v>
      </c>
      <c r="G44" s="99">
        <v>0</v>
      </c>
      <c r="H44" s="98">
        <v>4.6296296296296301E-5</v>
      </c>
      <c r="I44" s="101"/>
      <c r="J44" s="100">
        <v>0</v>
      </c>
      <c r="K44" s="99">
        <v>0</v>
      </c>
      <c r="L44" s="98"/>
      <c r="M44" s="101"/>
      <c r="N44" s="100">
        <v>20</v>
      </c>
      <c r="O44" s="99">
        <v>0</v>
      </c>
      <c r="P44" s="98">
        <v>1.50462962962963E-4</v>
      </c>
      <c r="Q44" s="97"/>
    </row>
    <row r="45" spans="1:17" ht="14.1" customHeight="1">
      <c r="A45" s="102" t="s">
        <v>42</v>
      </c>
      <c r="B45" s="100">
        <v>20</v>
      </c>
      <c r="C45" s="99">
        <v>0</v>
      </c>
      <c r="D45" s="98">
        <v>1.04166666666667E-4</v>
      </c>
      <c r="E45" s="101"/>
      <c r="F45" s="100">
        <v>10</v>
      </c>
      <c r="G45" s="99">
        <v>0</v>
      </c>
      <c r="H45" s="98">
        <v>5.78703703703704E-5</v>
      </c>
      <c r="I45" s="101"/>
      <c r="J45" s="100">
        <v>30</v>
      </c>
      <c r="K45" s="99">
        <v>0</v>
      </c>
      <c r="L45" s="98">
        <v>1.50462962962963E-4</v>
      </c>
      <c r="M45" s="101"/>
      <c r="N45" s="100">
        <v>20</v>
      </c>
      <c r="O45" s="99">
        <v>0</v>
      </c>
      <c r="P45" s="98">
        <v>1.04166666666667E-4</v>
      </c>
      <c r="Q45" s="97"/>
    </row>
    <row r="46" spans="1:17" ht="14.1" customHeight="1">
      <c r="A46" s="96" t="s">
        <v>43</v>
      </c>
      <c r="B46" s="94">
        <v>20</v>
      </c>
      <c r="C46" s="93">
        <v>0</v>
      </c>
      <c r="D46" s="92">
        <v>1.04166666666667E-4</v>
      </c>
      <c r="E46" s="95"/>
      <c r="F46" s="94">
        <v>20</v>
      </c>
      <c r="G46" s="93">
        <v>0</v>
      </c>
      <c r="H46" s="92">
        <v>8.1018518518518503E-5</v>
      </c>
      <c r="I46" s="95"/>
      <c r="J46" s="94">
        <v>30</v>
      </c>
      <c r="K46" s="93">
        <v>0</v>
      </c>
      <c r="L46" s="92">
        <v>1.6203703703703701E-4</v>
      </c>
      <c r="M46" s="95"/>
      <c r="N46" s="94">
        <v>10</v>
      </c>
      <c r="O46" s="93">
        <v>0</v>
      </c>
      <c r="P46" s="92">
        <v>6.9444444444444404E-5</v>
      </c>
      <c r="Q46" s="91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CC0E6-CE5A-47E4-ADB3-AB45F02A6279}">
  <dimension ref="A1:AP156"/>
  <sheetViews>
    <sheetView workbookViewId="0">
      <selection activeCell="S26" sqref="S26"/>
    </sheetView>
  </sheetViews>
  <sheetFormatPr defaultColWidth="8" defaultRowHeight="12"/>
  <cols>
    <col min="1" max="1" width="11" style="138" customWidth="1"/>
    <col min="2" max="25" width="4.5" style="138" customWidth="1"/>
    <col min="26" max="16384" width="8" style="138"/>
  </cols>
  <sheetData>
    <row r="1" spans="1:42" s="197" customFormat="1" ht="35.1" customHeight="1">
      <c r="A1" s="201" t="s">
        <v>127</v>
      </c>
      <c r="B1" s="200"/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200"/>
      <c r="O1" s="200"/>
      <c r="P1" s="200"/>
      <c r="AG1" s="199"/>
      <c r="AP1" s="198" t="s">
        <v>126</v>
      </c>
    </row>
    <row r="2" spans="1:42" ht="19.899999999999999" customHeight="1">
      <c r="A2" s="196" t="s">
        <v>125</v>
      </c>
      <c r="AA2" s="194"/>
      <c r="AB2" s="194"/>
      <c r="AC2" s="194"/>
      <c r="AD2" s="194"/>
      <c r="AE2" s="194"/>
      <c r="AF2" s="194"/>
      <c r="AG2" s="194"/>
      <c r="AH2" s="194"/>
    </row>
    <row r="3" spans="1:42" ht="19.899999999999999" customHeight="1">
      <c r="A3" s="196" t="s">
        <v>124</v>
      </c>
      <c r="AA3" s="194"/>
      <c r="AB3" s="194"/>
      <c r="AC3" s="194"/>
      <c r="AD3" s="194"/>
      <c r="AE3" s="194"/>
      <c r="AF3" s="194"/>
      <c r="AG3" s="194"/>
      <c r="AH3" s="194"/>
    </row>
    <row r="4" spans="1:42" ht="19.899999999999999" customHeight="1">
      <c r="J4" s="194"/>
      <c r="AA4" s="194"/>
      <c r="AB4" s="194"/>
      <c r="AC4" s="194"/>
      <c r="AD4" s="194"/>
      <c r="AE4" s="194"/>
      <c r="AF4" s="194"/>
      <c r="AG4" s="194"/>
      <c r="AH4" s="194"/>
    </row>
    <row r="5" spans="1:42" ht="19.899999999999999" customHeight="1">
      <c r="A5" s="195"/>
      <c r="AA5" s="194"/>
      <c r="AB5" s="194"/>
      <c r="AC5" s="194"/>
      <c r="AD5" s="194"/>
      <c r="AE5" s="194"/>
      <c r="AF5" s="194"/>
      <c r="AG5" s="194"/>
      <c r="AH5" s="194"/>
    </row>
    <row r="6" spans="1:42" ht="19.899999999999999" customHeight="1">
      <c r="AA6" s="194"/>
      <c r="AB6" s="194"/>
      <c r="AC6" s="194"/>
      <c r="AD6" s="194"/>
      <c r="AE6" s="194"/>
      <c r="AF6" s="194"/>
      <c r="AG6" s="194"/>
      <c r="AH6" s="194"/>
    </row>
    <row r="7" spans="1:42" ht="19.899999999999999" customHeight="1">
      <c r="AA7" s="194"/>
      <c r="AB7" s="194"/>
      <c r="AC7" s="194"/>
      <c r="AD7" s="194"/>
      <c r="AE7" s="194"/>
      <c r="AF7" s="194"/>
      <c r="AG7" s="194"/>
      <c r="AH7" s="194"/>
    </row>
    <row r="8" spans="1:42" ht="19.899999999999999" customHeight="1"/>
    <row r="9" spans="1:42" ht="19.899999999999999" customHeight="1"/>
    <row r="10" spans="1:42" ht="19.899999999999999" customHeight="1"/>
    <row r="11" spans="1:42" ht="19.899999999999999" customHeight="1"/>
    <row r="12" spans="1:42" ht="30.75" customHeight="1"/>
    <row r="13" spans="1:42" ht="19.899999999999999" customHeight="1">
      <c r="A13" s="193" t="s">
        <v>123</v>
      </c>
      <c r="B13" s="191" t="s">
        <v>98</v>
      </c>
      <c r="C13" s="190"/>
      <c r="D13" s="190"/>
      <c r="E13" s="190"/>
      <c r="F13" s="192"/>
      <c r="G13" s="191" t="s">
        <v>97</v>
      </c>
      <c r="H13" s="190"/>
      <c r="I13" s="189"/>
      <c r="J13" s="189"/>
      <c r="K13" s="188"/>
      <c r="L13" s="187"/>
      <c r="M13" s="187"/>
      <c r="N13" s="187"/>
      <c r="O13" s="186"/>
      <c r="P13" s="145"/>
    </row>
    <row r="14" spans="1:42" s="179" customFormat="1" ht="19.899999999999999" customHeight="1">
      <c r="A14" s="185" t="s">
        <v>122</v>
      </c>
      <c r="B14" s="184" t="s">
        <v>121</v>
      </c>
      <c r="C14" s="183" t="s">
        <v>120</v>
      </c>
      <c r="D14" s="183" t="s">
        <v>119</v>
      </c>
      <c r="E14" s="183" t="s">
        <v>118</v>
      </c>
      <c r="F14" s="182" t="s">
        <v>117</v>
      </c>
      <c r="G14" s="184" t="s">
        <v>116</v>
      </c>
      <c r="H14" s="183" t="s">
        <v>115</v>
      </c>
      <c r="I14" s="183" t="s">
        <v>114</v>
      </c>
      <c r="J14" s="183" t="s">
        <v>113</v>
      </c>
      <c r="K14" s="182" t="s">
        <v>112</v>
      </c>
      <c r="L14" s="183" t="s">
        <v>111</v>
      </c>
      <c r="M14" s="183" t="s">
        <v>110</v>
      </c>
      <c r="N14" s="183" t="s">
        <v>109</v>
      </c>
      <c r="O14" s="182" t="s">
        <v>108</v>
      </c>
      <c r="P14" s="181" t="s">
        <v>107</v>
      </c>
      <c r="Q14" s="180"/>
      <c r="R14" s="180"/>
      <c r="S14" s="180"/>
      <c r="T14" s="180"/>
      <c r="U14" s="180"/>
      <c r="V14" s="180"/>
      <c r="W14" s="180"/>
      <c r="X14" s="180"/>
      <c r="Y14" s="180"/>
    </row>
    <row r="15" spans="1:42" ht="19.899999999999999" customHeight="1">
      <c r="A15" s="178" t="s">
        <v>106</v>
      </c>
      <c r="B15" s="177"/>
      <c r="C15" s="176"/>
      <c r="D15" s="176"/>
      <c r="E15" s="176"/>
      <c r="F15" s="175"/>
      <c r="G15" s="177"/>
      <c r="H15" s="176"/>
      <c r="I15" s="176"/>
      <c r="J15" s="176"/>
      <c r="K15" s="175"/>
      <c r="L15" s="176"/>
      <c r="M15" s="176"/>
      <c r="N15" s="176"/>
      <c r="O15" s="175"/>
      <c r="P15" s="174"/>
    </row>
    <row r="16" spans="1:42" ht="19.899999999999999" customHeight="1">
      <c r="A16" s="173" t="s">
        <v>105</v>
      </c>
      <c r="B16" s="169"/>
      <c r="C16" s="168"/>
      <c r="D16" s="168"/>
      <c r="E16" s="168"/>
      <c r="F16" s="167"/>
      <c r="G16" s="169"/>
      <c r="H16" s="168"/>
      <c r="I16" s="168"/>
      <c r="J16" s="168"/>
      <c r="K16" s="167"/>
      <c r="L16" s="168"/>
      <c r="M16" s="168"/>
      <c r="N16" s="168"/>
      <c r="O16" s="167"/>
      <c r="P16" s="158"/>
    </row>
    <row r="17" spans="1:25" ht="19.899999999999999" customHeight="1">
      <c r="A17" s="173" t="s">
        <v>104</v>
      </c>
      <c r="B17" s="169"/>
      <c r="C17" s="168"/>
      <c r="D17" s="168"/>
      <c r="E17" s="168"/>
      <c r="F17" s="167"/>
      <c r="G17" s="169"/>
      <c r="H17" s="168"/>
      <c r="I17" s="168"/>
      <c r="J17" s="168"/>
      <c r="K17" s="167"/>
      <c r="L17" s="168"/>
      <c r="M17" s="168"/>
      <c r="N17" s="168"/>
      <c r="O17" s="167"/>
      <c r="P17" s="171"/>
    </row>
    <row r="18" spans="1:25" ht="19.899999999999999" customHeight="1">
      <c r="A18" s="173" t="s">
        <v>103</v>
      </c>
      <c r="B18" s="169"/>
      <c r="C18" s="168"/>
      <c r="D18" s="168"/>
      <c r="E18" s="168"/>
      <c r="F18" s="167"/>
      <c r="G18" s="169"/>
      <c r="H18" s="168"/>
      <c r="I18" s="168"/>
      <c r="J18" s="168"/>
      <c r="K18" s="167"/>
      <c r="L18" s="168"/>
      <c r="M18" s="168"/>
      <c r="N18" s="168"/>
      <c r="O18" s="167"/>
      <c r="P18" s="171"/>
    </row>
    <row r="19" spans="1:25" ht="19.899999999999999" customHeight="1">
      <c r="A19" s="173"/>
      <c r="B19" s="169"/>
      <c r="C19" s="168"/>
      <c r="D19" s="168"/>
      <c r="E19" s="168"/>
      <c r="F19" s="167"/>
      <c r="G19" s="169"/>
      <c r="H19" s="168"/>
      <c r="I19" s="168"/>
      <c r="J19" s="168"/>
      <c r="K19" s="167"/>
      <c r="L19" s="168"/>
      <c r="M19" s="168"/>
      <c r="N19" s="168"/>
      <c r="O19" s="167"/>
      <c r="P19" s="158"/>
    </row>
    <row r="20" spans="1:25" ht="19.899999999999999" customHeight="1">
      <c r="A20" s="172"/>
      <c r="B20" s="169"/>
      <c r="C20" s="168"/>
      <c r="D20" s="168"/>
      <c r="E20" s="168"/>
      <c r="F20" s="167"/>
      <c r="G20" s="169"/>
      <c r="H20" s="168"/>
      <c r="I20" s="168"/>
      <c r="J20" s="168"/>
      <c r="K20" s="167"/>
      <c r="L20" s="168"/>
      <c r="M20" s="168"/>
      <c r="N20" s="168"/>
      <c r="O20" s="167"/>
      <c r="P20" s="171"/>
    </row>
    <row r="21" spans="1:25" ht="19.899999999999999" customHeight="1">
      <c r="A21" s="170"/>
      <c r="B21" s="169"/>
      <c r="C21" s="168"/>
      <c r="D21" s="168"/>
      <c r="E21" s="168"/>
      <c r="F21" s="167"/>
      <c r="G21" s="169"/>
      <c r="H21" s="168"/>
      <c r="I21" s="168"/>
      <c r="J21" s="168"/>
      <c r="K21" s="167"/>
      <c r="L21" s="168"/>
      <c r="M21" s="168"/>
      <c r="N21" s="168"/>
      <c r="O21" s="167"/>
      <c r="P21" s="158"/>
    </row>
    <row r="22" spans="1:25" ht="19.899999999999999" customHeight="1">
      <c r="A22" s="166"/>
      <c r="B22" s="165"/>
      <c r="C22" s="164"/>
      <c r="D22" s="164"/>
      <c r="E22" s="164"/>
      <c r="F22" s="163"/>
      <c r="G22" s="165"/>
      <c r="H22" s="164"/>
      <c r="I22" s="164"/>
      <c r="J22" s="164"/>
      <c r="K22" s="163"/>
      <c r="L22" s="164"/>
      <c r="M22" s="164"/>
      <c r="N22" s="164"/>
      <c r="O22" s="163"/>
      <c r="P22" s="162"/>
    </row>
    <row r="23" spans="1:25" ht="19.899999999999999" customHeight="1">
      <c r="A23" s="161" t="s">
        <v>102</v>
      </c>
      <c r="B23" s="160">
        <v>69</v>
      </c>
      <c r="C23" s="159">
        <v>5</v>
      </c>
      <c r="D23" s="159">
        <v>2</v>
      </c>
      <c r="E23" s="159">
        <v>3</v>
      </c>
      <c r="F23" s="158">
        <v>3</v>
      </c>
      <c r="G23" s="160">
        <v>16</v>
      </c>
      <c r="H23" s="159">
        <v>4</v>
      </c>
      <c r="I23" s="159">
        <v>2</v>
      </c>
      <c r="J23" s="159">
        <v>3</v>
      </c>
      <c r="K23" s="158">
        <v>3</v>
      </c>
      <c r="L23" s="159"/>
      <c r="M23" s="159"/>
      <c r="N23" s="159"/>
      <c r="O23" s="158"/>
      <c r="P23" s="158">
        <f>SUM($B23:O23)</f>
        <v>110</v>
      </c>
    </row>
    <row r="24" spans="1:25" ht="19.899999999999999" customHeight="1">
      <c r="A24" s="161" t="s">
        <v>101</v>
      </c>
      <c r="B24" s="160">
        <v>48</v>
      </c>
      <c r="C24" s="159">
        <v>5</v>
      </c>
      <c r="D24" s="159">
        <v>2</v>
      </c>
      <c r="E24" s="159">
        <v>3</v>
      </c>
      <c r="F24" s="158">
        <v>3</v>
      </c>
      <c r="G24" s="160">
        <v>17</v>
      </c>
      <c r="H24" s="159">
        <v>4</v>
      </c>
      <c r="I24" s="159">
        <v>2</v>
      </c>
      <c r="J24" s="159">
        <v>3</v>
      </c>
      <c r="K24" s="158">
        <v>3</v>
      </c>
      <c r="L24" s="159"/>
      <c r="M24" s="159"/>
      <c r="N24" s="159"/>
      <c r="O24" s="158"/>
      <c r="P24" s="158">
        <f>SUM($B24:O24)</f>
        <v>90</v>
      </c>
    </row>
    <row r="25" spans="1:25" ht="19.899999999999999" customHeight="1">
      <c r="A25" s="157" t="s">
        <v>100</v>
      </c>
      <c r="B25" s="156">
        <v>62</v>
      </c>
      <c r="C25" s="155">
        <v>5</v>
      </c>
      <c r="D25" s="155">
        <v>2</v>
      </c>
      <c r="E25" s="155">
        <v>3</v>
      </c>
      <c r="F25" s="154">
        <v>3</v>
      </c>
      <c r="G25" s="156">
        <v>13</v>
      </c>
      <c r="H25" s="155">
        <v>4</v>
      </c>
      <c r="I25" s="155">
        <v>2</v>
      </c>
      <c r="J25" s="155">
        <v>3</v>
      </c>
      <c r="K25" s="154">
        <v>3</v>
      </c>
      <c r="L25" s="155"/>
      <c r="M25" s="155"/>
      <c r="N25" s="155"/>
      <c r="O25" s="154"/>
      <c r="P25" s="154">
        <f>SUM($B25:O25)</f>
        <v>100</v>
      </c>
    </row>
    <row r="26" spans="1:25" ht="20.25" customHeight="1">
      <c r="A26" s="153"/>
      <c r="B26" s="153"/>
      <c r="C26" s="153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2" t="s">
        <v>99</v>
      </c>
      <c r="Q26" s="151"/>
      <c r="R26" s="151"/>
      <c r="S26" s="151"/>
      <c r="T26" s="151"/>
      <c r="U26" s="151"/>
      <c r="V26" s="151"/>
      <c r="W26" s="151"/>
      <c r="X26" s="151"/>
      <c r="Y26" s="151"/>
    </row>
    <row r="27" spans="1:25" ht="19.899999999999999" customHeight="1">
      <c r="A27" s="150"/>
      <c r="B27" s="149" t="s">
        <v>98</v>
      </c>
      <c r="C27" s="146"/>
      <c r="D27" s="146"/>
      <c r="E27" s="149" t="s">
        <v>97</v>
      </c>
      <c r="F27" s="146"/>
      <c r="G27" s="146"/>
      <c r="H27" s="149"/>
      <c r="I27" s="146"/>
      <c r="J27" s="146"/>
      <c r="K27" s="149"/>
      <c r="L27" s="147"/>
      <c r="M27" s="148"/>
      <c r="N27" s="147"/>
      <c r="O27" s="146"/>
      <c r="P27" s="145"/>
    </row>
    <row r="28" spans="1:25" ht="19.899999999999999" customHeight="1">
      <c r="A28" s="143"/>
      <c r="B28" s="143"/>
      <c r="E28" s="143"/>
      <c r="H28" s="143"/>
      <c r="K28" s="143"/>
      <c r="M28" s="142"/>
      <c r="P28" s="142"/>
    </row>
    <row r="29" spans="1:25" ht="19.899999999999999" customHeight="1">
      <c r="A29" s="144" t="s">
        <v>96</v>
      </c>
      <c r="B29" s="143"/>
      <c r="E29" s="143"/>
      <c r="H29" s="143"/>
      <c r="K29" s="143"/>
      <c r="M29" s="142"/>
      <c r="P29" s="142"/>
    </row>
    <row r="30" spans="1:25" ht="19.899999999999999" customHeight="1">
      <c r="A30" s="143"/>
      <c r="B30" s="143"/>
      <c r="E30" s="143"/>
      <c r="H30" s="143"/>
      <c r="K30" s="143"/>
      <c r="M30" s="142"/>
      <c r="P30" s="142"/>
    </row>
    <row r="31" spans="1:25" ht="19.899999999999999" customHeight="1">
      <c r="A31" s="141"/>
      <c r="B31" s="141"/>
      <c r="C31" s="140"/>
      <c r="D31" s="140"/>
      <c r="E31" s="141"/>
      <c r="F31" s="140"/>
      <c r="G31" s="140"/>
      <c r="H31" s="141"/>
      <c r="I31" s="140"/>
      <c r="J31" s="140"/>
      <c r="K31" s="141"/>
      <c r="L31" s="140"/>
      <c r="M31" s="139"/>
      <c r="N31" s="140"/>
      <c r="O31" s="140"/>
      <c r="P31" s="139"/>
    </row>
    <row r="32" spans="1:25" ht="7.9" customHeight="1"/>
    <row r="33" s="138" customFormat="1" ht="19.899999999999999" customHeight="1"/>
    <row r="34" s="138" customFormat="1" ht="19.899999999999999" customHeight="1"/>
    <row r="35" s="138" customFormat="1" ht="19.899999999999999" customHeight="1"/>
    <row r="36" s="138" customFormat="1" ht="19.899999999999999" customHeight="1"/>
    <row r="37" s="138" customFormat="1" ht="19.899999999999999" customHeight="1"/>
    <row r="38" s="138" customFormat="1" ht="19.899999999999999" customHeight="1"/>
    <row r="39" s="138" customFormat="1" ht="19.899999999999999" customHeight="1"/>
    <row r="40" s="138" customFormat="1" ht="19.899999999999999" customHeight="1"/>
    <row r="41" s="138" customFormat="1" ht="19.899999999999999" customHeight="1"/>
    <row r="42" s="138" customFormat="1" ht="19.899999999999999" customHeight="1"/>
    <row r="43" s="138" customFormat="1" ht="19.899999999999999" customHeight="1"/>
    <row r="44" s="138" customFormat="1" ht="19.899999999999999" customHeight="1"/>
    <row r="45" s="138" customFormat="1" ht="19.899999999999999" customHeight="1"/>
    <row r="46" s="138" customFormat="1" ht="19.899999999999999" customHeight="1"/>
    <row r="47" s="138" customFormat="1" ht="19.899999999999999" customHeight="1"/>
    <row r="48" s="138" customFormat="1" ht="19.899999999999999" customHeight="1"/>
    <row r="49" s="138" customFormat="1" ht="19.899999999999999" customHeight="1"/>
    <row r="50" s="138" customFormat="1" ht="19.899999999999999" customHeight="1"/>
    <row r="51" s="138" customFormat="1" ht="19.899999999999999" customHeight="1"/>
    <row r="52" s="138" customFormat="1" ht="19.899999999999999" customHeight="1"/>
    <row r="53" s="138" customFormat="1" ht="19.899999999999999" customHeight="1"/>
    <row r="54" s="138" customFormat="1" ht="19.899999999999999" customHeight="1"/>
    <row r="55" s="138" customFormat="1" ht="19.899999999999999" customHeight="1"/>
    <row r="56" s="138" customFormat="1" ht="19.899999999999999" customHeight="1"/>
    <row r="57" s="138" customFormat="1" ht="19.899999999999999" customHeight="1"/>
    <row r="58" s="138" customFormat="1" ht="19.899999999999999" customHeight="1"/>
    <row r="59" s="138" customFormat="1" ht="19.899999999999999" customHeight="1"/>
    <row r="60" s="138" customFormat="1" ht="19.899999999999999" customHeight="1"/>
    <row r="61" s="138" customFormat="1" ht="19.899999999999999" customHeight="1"/>
    <row r="62" s="138" customFormat="1" ht="19.899999999999999" customHeight="1"/>
    <row r="63" s="138" customFormat="1" ht="19.899999999999999" customHeight="1"/>
    <row r="64" s="138" customFormat="1" ht="19.899999999999999" customHeight="1"/>
    <row r="65" s="138" customFormat="1" ht="19.899999999999999" customHeight="1"/>
    <row r="66" s="138" customFormat="1" ht="19.899999999999999" customHeight="1"/>
    <row r="67" s="138" customFormat="1" ht="19.899999999999999" customHeight="1"/>
    <row r="68" s="138" customFormat="1" ht="19.899999999999999" customHeight="1"/>
    <row r="69" s="138" customFormat="1" ht="19.899999999999999" customHeight="1"/>
    <row r="70" s="138" customFormat="1" ht="19.899999999999999" customHeight="1"/>
    <row r="71" s="138" customFormat="1" ht="19.899999999999999" customHeight="1"/>
    <row r="72" s="138" customFormat="1" ht="19.899999999999999" customHeight="1"/>
    <row r="73" s="138" customFormat="1" ht="19.899999999999999" customHeight="1"/>
    <row r="74" s="138" customFormat="1" ht="19.899999999999999" customHeight="1"/>
    <row r="75" s="138" customFormat="1" ht="19.899999999999999" customHeight="1"/>
    <row r="76" s="138" customFormat="1" ht="19.899999999999999" customHeight="1"/>
    <row r="77" s="138" customFormat="1" ht="19.899999999999999" customHeight="1"/>
    <row r="78" s="138" customFormat="1" ht="19.899999999999999" customHeight="1"/>
    <row r="79" s="138" customFormat="1" ht="19.899999999999999" customHeight="1"/>
    <row r="80" s="138" customFormat="1" ht="19.899999999999999" customHeight="1"/>
    <row r="81" s="138" customFormat="1" ht="19.899999999999999" customHeight="1"/>
    <row r="82" s="138" customFormat="1" ht="12" customHeight="1"/>
    <row r="83" s="138" customFormat="1" ht="19.899999999999999" customHeight="1"/>
    <row r="84" s="138" customFormat="1" ht="19.899999999999999" customHeight="1"/>
    <row r="85" s="138" customFormat="1" ht="19.899999999999999" customHeight="1"/>
    <row r="86" s="138" customFormat="1" ht="19.899999999999999" customHeight="1"/>
    <row r="87" s="138" customFormat="1" ht="19.899999999999999" customHeight="1"/>
    <row r="88" s="138" customFormat="1" ht="19.899999999999999" customHeight="1"/>
    <row r="89" s="138" customFormat="1" ht="19.899999999999999" customHeight="1"/>
    <row r="90" s="138" customFormat="1" ht="19.899999999999999" customHeight="1"/>
    <row r="91" s="138" customFormat="1" ht="19.899999999999999" customHeight="1"/>
    <row r="92" s="138" customFormat="1" ht="19.899999999999999" customHeight="1"/>
    <row r="93" s="138" customFormat="1" ht="19.899999999999999" customHeight="1"/>
    <row r="94" s="138" customFormat="1" ht="19.899999999999999" customHeight="1"/>
    <row r="95" s="138" customFormat="1" ht="19.899999999999999" customHeight="1"/>
    <row r="96" s="138" customFormat="1" ht="19.899999999999999" customHeight="1"/>
    <row r="97" s="138" customFormat="1" ht="19.899999999999999" customHeight="1"/>
    <row r="98" s="138" customFormat="1" ht="19.899999999999999" customHeight="1"/>
    <row r="99" s="138" customFormat="1" ht="19.899999999999999" customHeight="1"/>
    <row r="100" s="138" customFormat="1" ht="19.899999999999999" customHeight="1"/>
    <row r="101" s="138" customFormat="1" ht="19.899999999999999" customHeight="1"/>
    <row r="102" s="138" customFormat="1" ht="19.899999999999999" customHeight="1"/>
    <row r="103" s="138" customFormat="1" ht="19.899999999999999" customHeight="1"/>
    <row r="104" s="138" customFormat="1" ht="19.899999999999999" customHeight="1"/>
    <row r="105" s="138" customFormat="1" ht="19.899999999999999" customHeight="1"/>
    <row r="106" s="138" customFormat="1" ht="19.899999999999999" customHeight="1"/>
    <row r="107" s="138" customFormat="1" ht="19.899999999999999" customHeight="1"/>
    <row r="108" s="138" customFormat="1" ht="19.899999999999999" customHeight="1"/>
    <row r="109" s="138" customFormat="1" ht="19.899999999999999" customHeight="1"/>
    <row r="110" s="138" customFormat="1" ht="19.899999999999999" customHeight="1"/>
    <row r="111" s="138" customFormat="1" ht="19.899999999999999" customHeight="1"/>
    <row r="112" s="138" customFormat="1" ht="19.899999999999999" customHeight="1"/>
    <row r="113" s="138" customFormat="1" ht="19.899999999999999" customHeight="1"/>
    <row r="114" s="138" customFormat="1" ht="19.899999999999999" customHeight="1"/>
    <row r="115" s="138" customFormat="1" ht="19.899999999999999" customHeight="1"/>
    <row r="116" s="138" customFormat="1" ht="19.899999999999999" customHeight="1"/>
    <row r="117" s="138" customFormat="1" ht="19.899999999999999" customHeight="1"/>
    <row r="118" s="138" customFormat="1" ht="19.899999999999999" customHeight="1"/>
    <row r="119" s="138" customFormat="1" ht="19.899999999999999" customHeight="1"/>
    <row r="120" s="138" customFormat="1" ht="19.899999999999999" customHeight="1"/>
    <row r="121" s="138" customFormat="1" ht="19.899999999999999" customHeight="1"/>
    <row r="122" s="138" customFormat="1" ht="19.899999999999999" customHeight="1"/>
    <row r="123" s="138" customFormat="1" ht="19.899999999999999" customHeight="1"/>
    <row r="124" s="138" customFormat="1" ht="19.899999999999999" customHeight="1"/>
    <row r="125" s="138" customFormat="1" ht="19.899999999999999" customHeight="1"/>
    <row r="126" s="138" customFormat="1" ht="19.899999999999999" customHeight="1"/>
    <row r="127" s="138" customFormat="1" ht="19.899999999999999" customHeight="1"/>
    <row r="128" s="138" customFormat="1" ht="19.899999999999999" customHeight="1"/>
    <row r="129" s="138" customFormat="1" ht="19.899999999999999" customHeight="1"/>
    <row r="130" s="138" customFormat="1" ht="19.899999999999999" customHeight="1"/>
    <row r="131" s="138" customFormat="1" ht="19.899999999999999" customHeight="1"/>
    <row r="132" s="138" customFormat="1" ht="19.899999999999999" customHeight="1"/>
    <row r="133" s="138" customFormat="1" ht="19.899999999999999" customHeight="1"/>
    <row r="134" s="138" customFormat="1" ht="19.899999999999999" customHeight="1"/>
    <row r="135" s="138" customFormat="1" ht="19.899999999999999" customHeight="1"/>
    <row r="136" s="138" customFormat="1" ht="19.899999999999999" customHeight="1"/>
    <row r="137" s="138" customFormat="1" ht="19.899999999999999" customHeight="1"/>
    <row r="138" s="138" customFormat="1" ht="19.899999999999999" customHeight="1"/>
    <row r="139" s="138" customFormat="1" ht="19.899999999999999" customHeight="1"/>
    <row r="140" s="138" customFormat="1" ht="19.899999999999999" customHeight="1"/>
    <row r="141" s="138" customFormat="1" ht="19.899999999999999" customHeight="1"/>
    <row r="142" s="138" customFormat="1" ht="19.899999999999999" customHeight="1"/>
    <row r="143" s="138" customFormat="1" ht="19.899999999999999" customHeight="1"/>
    <row r="144" s="138" customFormat="1" ht="19.899999999999999" customHeight="1"/>
    <row r="145" s="138" customFormat="1" ht="19.899999999999999" customHeight="1"/>
    <row r="146" s="138" customFormat="1" ht="19.899999999999999" customHeight="1"/>
    <row r="147" s="138" customFormat="1" ht="19.899999999999999" customHeight="1"/>
    <row r="148" s="138" customFormat="1" ht="19.899999999999999" customHeight="1"/>
    <row r="149" s="138" customFormat="1" ht="19.899999999999999" customHeight="1"/>
    <row r="150" s="138" customFormat="1" ht="19.899999999999999" customHeight="1"/>
    <row r="151" s="138" customFormat="1" ht="19.899999999999999" customHeight="1"/>
    <row r="152" s="138" customFormat="1" ht="19.899999999999999" customHeight="1"/>
    <row r="153" s="138" customFormat="1" ht="19.899999999999999" customHeight="1"/>
    <row r="154" s="138" customFormat="1" ht="19.899999999999999" customHeight="1"/>
    <row r="155" s="138" customFormat="1" ht="19.899999999999999" customHeight="1"/>
    <row r="156" s="138" customFormat="1" ht="19.899999999999999" customHeight="1"/>
  </sheetData>
  <phoneticPr fontId="8"/>
  <printOptions horizontalCentered="1" gridLinesSet="0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4</v>
      </c>
      <c r="C9" s="14"/>
      <c r="D9" s="14"/>
      <c r="E9" s="14"/>
      <c r="F9" s="14"/>
      <c r="G9" s="14"/>
      <c r="H9" s="15"/>
      <c r="I9" s="13">
        <v>5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1</v>
      </c>
      <c r="C11" s="25">
        <v>0</v>
      </c>
      <c r="D11" s="25">
        <v>0</v>
      </c>
      <c r="E11" s="25">
        <v>0</v>
      </c>
      <c r="F11" s="25">
        <v>1</v>
      </c>
      <c r="G11" s="26">
        <v>0</v>
      </c>
      <c r="H11" s="27">
        <v>0.3</v>
      </c>
      <c r="I11" s="25">
        <v>4</v>
      </c>
      <c r="J11" s="25">
        <v>0</v>
      </c>
      <c r="K11" s="25">
        <v>1</v>
      </c>
      <c r="L11" s="25">
        <v>2</v>
      </c>
      <c r="M11" s="25">
        <v>7</v>
      </c>
      <c r="N11" s="26">
        <v>28.6</v>
      </c>
      <c r="O11" s="27">
        <v>8.6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4</v>
      </c>
      <c r="F12" s="30">
        <v>4</v>
      </c>
      <c r="G12" s="31">
        <v>100</v>
      </c>
      <c r="H12" s="32">
        <v>1.1000000000000001</v>
      </c>
      <c r="I12" s="30">
        <v>5</v>
      </c>
      <c r="J12" s="30">
        <v>0</v>
      </c>
      <c r="K12" s="30">
        <v>2</v>
      </c>
      <c r="L12" s="30">
        <v>1</v>
      </c>
      <c r="M12" s="30">
        <v>8</v>
      </c>
      <c r="N12" s="31">
        <v>12.5</v>
      </c>
      <c r="O12" s="32">
        <v>9.9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1</v>
      </c>
      <c r="F13" s="30">
        <v>1</v>
      </c>
      <c r="G13" s="31">
        <v>100</v>
      </c>
      <c r="H13" s="32">
        <v>0.3</v>
      </c>
      <c r="I13" s="30">
        <v>5</v>
      </c>
      <c r="J13" s="30">
        <v>0</v>
      </c>
      <c r="K13" s="30">
        <v>3</v>
      </c>
      <c r="L13" s="30">
        <v>1</v>
      </c>
      <c r="M13" s="30">
        <v>9</v>
      </c>
      <c r="N13" s="31">
        <v>11.1</v>
      </c>
      <c r="O13" s="32">
        <v>11.1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3</v>
      </c>
      <c r="C14" s="30">
        <v>0</v>
      </c>
      <c r="D14" s="30">
        <v>1</v>
      </c>
      <c r="E14" s="30">
        <v>0</v>
      </c>
      <c r="F14" s="30">
        <v>4</v>
      </c>
      <c r="G14" s="31">
        <v>0</v>
      </c>
      <c r="H14" s="32">
        <v>1.1000000000000001</v>
      </c>
      <c r="I14" s="30">
        <v>6</v>
      </c>
      <c r="J14" s="30">
        <v>0</v>
      </c>
      <c r="K14" s="30">
        <v>0</v>
      </c>
      <c r="L14" s="30">
        <v>0</v>
      </c>
      <c r="M14" s="30">
        <v>6</v>
      </c>
      <c r="N14" s="31">
        <v>0</v>
      </c>
      <c r="O14" s="32">
        <v>7.4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0.5</v>
      </c>
      <c r="I15" s="30">
        <v>3</v>
      </c>
      <c r="J15" s="30">
        <v>0</v>
      </c>
      <c r="K15" s="30">
        <v>0</v>
      </c>
      <c r="L15" s="30">
        <v>0</v>
      </c>
      <c r="M15" s="30">
        <v>3</v>
      </c>
      <c r="N15" s="31">
        <v>0</v>
      </c>
      <c r="O15" s="32">
        <v>3.7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0</v>
      </c>
      <c r="E16" s="30">
        <v>1</v>
      </c>
      <c r="F16" s="30">
        <v>2</v>
      </c>
      <c r="G16" s="31">
        <v>50</v>
      </c>
      <c r="H16" s="32">
        <v>0.5</v>
      </c>
      <c r="I16" s="30">
        <v>1</v>
      </c>
      <c r="J16" s="30">
        <v>0</v>
      </c>
      <c r="K16" s="30">
        <v>0</v>
      </c>
      <c r="L16" s="30">
        <v>0</v>
      </c>
      <c r="M16" s="30">
        <v>1</v>
      </c>
      <c r="N16" s="31">
        <v>0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</v>
      </c>
      <c r="C17" s="34">
        <v>0</v>
      </c>
      <c r="D17" s="34">
        <v>1</v>
      </c>
      <c r="E17" s="34">
        <v>6</v>
      </c>
      <c r="F17" s="34">
        <v>14</v>
      </c>
      <c r="G17" s="35">
        <v>42.9</v>
      </c>
      <c r="H17" s="36">
        <v>3.8</v>
      </c>
      <c r="I17" s="34">
        <v>24</v>
      </c>
      <c r="J17" s="34">
        <v>0</v>
      </c>
      <c r="K17" s="34">
        <v>6</v>
      </c>
      <c r="L17" s="34">
        <v>4</v>
      </c>
      <c r="M17" s="34">
        <v>34</v>
      </c>
      <c r="N17" s="35">
        <v>11.8</v>
      </c>
      <c r="O17" s="36">
        <v>42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3</v>
      </c>
      <c r="C18" s="25">
        <v>0</v>
      </c>
      <c r="D18" s="25">
        <v>0</v>
      </c>
      <c r="E18" s="25">
        <v>2</v>
      </c>
      <c r="F18" s="25">
        <v>5</v>
      </c>
      <c r="G18" s="26">
        <v>40</v>
      </c>
      <c r="H18" s="27">
        <v>1.4</v>
      </c>
      <c r="I18" s="25">
        <v>2</v>
      </c>
      <c r="J18" s="25">
        <v>0</v>
      </c>
      <c r="K18" s="25">
        <v>0</v>
      </c>
      <c r="L18" s="25">
        <v>0</v>
      </c>
      <c r="M18" s="25">
        <v>2</v>
      </c>
      <c r="N18" s="26">
        <v>0</v>
      </c>
      <c r="O18" s="27">
        <v>2.5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5</v>
      </c>
      <c r="F19" s="30">
        <v>5</v>
      </c>
      <c r="G19" s="31">
        <v>100</v>
      </c>
      <c r="H19" s="32">
        <v>1.4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1">
        <v>0</v>
      </c>
      <c r="O19" s="32">
        <v>0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11</v>
      </c>
      <c r="F20" s="30">
        <v>11</v>
      </c>
      <c r="G20" s="31">
        <v>100</v>
      </c>
      <c r="H20" s="32">
        <v>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0</v>
      </c>
      <c r="C21" s="30">
        <v>0</v>
      </c>
      <c r="D21" s="30">
        <v>3</v>
      </c>
      <c r="E21" s="30">
        <v>4</v>
      </c>
      <c r="F21" s="30">
        <v>7</v>
      </c>
      <c r="G21" s="31">
        <v>57.1</v>
      </c>
      <c r="H21" s="32">
        <v>1.9</v>
      </c>
      <c r="I21" s="30">
        <v>1</v>
      </c>
      <c r="J21" s="30">
        <v>0</v>
      </c>
      <c r="K21" s="30">
        <v>0</v>
      </c>
      <c r="L21" s="30">
        <v>0</v>
      </c>
      <c r="M21" s="30">
        <v>1</v>
      </c>
      <c r="N21" s="31">
        <v>0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1</v>
      </c>
      <c r="E22" s="30">
        <v>4</v>
      </c>
      <c r="F22" s="30">
        <v>5</v>
      </c>
      <c r="G22" s="31">
        <v>80</v>
      </c>
      <c r="H22" s="32">
        <v>1.4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0</v>
      </c>
      <c r="E23" s="30">
        <v>5</v>
      </c>
      <c r="F23" s="30">
        <v>6</v>
      </c>
      <c r="G23" s="31">
        <v>83.3</v>
      </c>
      <c r="H23" s="32">
        <v>1.6</v>
      </c>
      <c r="I23" s="30">
        <v>0</v>
      </c>
      <c r="J23" s="30">
        <v>0</v>
      </c>
      <c r="K23" s="30">
        <v>0</v>
      </c>
      <c r="L23" s="30">
        <v>1</v>
      </c>
      <c r="M23" s="30">
        <v>1</v>
      </c>
      <c r="N23" s="31">
        <v>100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4</v>
      </c>
      <c r="C24" s="34">
        <v>0</v>
      </c>
      <c r="D24" s="34">
        <v>4</v>
      </c>
      <c r="E24" s="34">
        <v>31</v>
      </c>
      <c r="F24" s="34">
        <v>39</v>
      </c>
      <c r="G24" s="35">
        <v>79.5</v>
      </c>
      <c r="H24" s="36">
        <v>10.6</v>
      </c>
      <c r="I24" s="34">
        <v>3</v>
      </c>
      <c r="J24" s="34">
        <v>0</v>
      </c>
      <c r="K24" s="34">
        <v>0</v>
      </c>
      <c r="L24" s="34">
        <v>1</v>
      </c>
      <c r="M24" s="34">
        <v>4</v>
      </c>
      <c r="N24" s="35">
        <v>25</v>
      </c>
      <c r="O24" s="36">
        <v>4.9000000000000004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2</v>
      </c>
      <c r="E25" s="30">
        <v>12</v>
      </c>
      <c r="F25" s="30">
        <v>18</v>
      </c>
      <c r="G25" s="31">
        <v>66.7</v>
      </c>
      <c r="H25" s="32">
        <v>4.9000000000000004</v>
      </c>
      <c r="I25" s="30">
        <v>6</v>
      </c>
      <c r="J25" s="30">
        <v>0</v>
      </c>
      <c r="K25" s="30">
        <v>1</v>
      </c>
      <c r="L25" s="30">
        <v>7</v>
      </c>
      <c r="M25" s="30">
        <v>14</v>
      </c>
      <c r="N25" s="31">
        <v>50</v>
      </c>
      <c r="O25" s="32">
        <v>17.3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7</v>
      </c>
      <c r="C26" s="30">
        <v>0</v>
      </c>
      <c r="D26" s="30">
        <v>1</v>
      </c>
      <c r="E26" s="30">
        <v>15</v>
      </c>
      <c r="F26" s="30">
        <v>23</v>
      </c>
      <c r="G26" s="31">
        <v>65.2</v>
      </c>
      <c r="H26" s="32">
        <v>6.3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1">
        <v>0</v>
      </c>
      <c r="O26" s="32">
        <v>0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9</v>
      </c>
      <c r="C27" s="30">
        <v>0</v>
      </c>
      <c r="D27" s="30">
        <v>2</v>
      </c>
      <c r="E27" s="30">
        <v>32</v>
      </c>
      <c r="F27" s="30">
        <v>43</v>
      </c>
      <c r="G27" s="31">
        <v>74.400000000000006</v>
      </c>
      <c r="H27" s="32">
        <v>11.7</v>
      </c>
      <c r="I27" s="30">
        <v>3</v>
      </c>
      <c r="J27" s="30">
        <v>0</v>
      </c>
      <c r="K27" s="30">
        <v>1</v>
      </c>
      <c r="L27" s="30">
        <v>4</v>
      </c>
      <c r="M27" s="30">
        <v>8</v>
      </c>
      <c r="N27" s="31">
        <v>50</v>
      </c>
      <c r="O27" s="32">
        <v>9.9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</v>
      </c>
      <c r="C28" s="30">
        <v>0</v>
      </c>
      <c r="D28" s="30">
        <v>1</v>
      </c>
      <c r="E28" s="30">
        <v>13</v>
      </c>
      <c r="F28" s="30">
        <v>22</v>
      </c>
      <c r="G28" s="31">
        <v>59.1</v>
      </c>
      <c r="H28" s="32">
        <v>6</v>
      </c>
      <c r="I28" s="30">
        <v>3</v>
      </c>
      <c r="J28" s="30">
        <v>0</v>
      </c>
      <c r="K28" s="30">
        <v>0</v>
      </c>
      <c r="L28" s="30">
        <v>0</v>
      </c>
      <c r="M28" s="30">
        <v>3</v>
      </c>
      <c r="N28" s="31">
        <v>0</v>
      </c>
      <c r="O28" s="32">
        <v>3.7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6</v>
      </c>
      <c r="E29" s="30">
        <v>22</v>
      </c>
      <c r="F29" s="30">
        <v>33</v>
      </c>
      <c r="G29" s="31">
        <v>66.7</v>
      </c>
      <c r="H29" s="32">
        <v>9</v>
      </c>
      <c r="I29" s="30">
        <v>1</v>
      </c>
      <c r="J29" s="30">
        <v>0</v>
      </c>
      <c r="K29" s="30">
        <v>0</v>
      </c>
      <c r="L29" s="30">
        <v>0</v>
      </c>
      <c r="M29" s="30">
        <v>1</v>
      </c>
      <c r="N29" s="31">
        <v>0</v>
      </c>
      <c r="O29" s="32">
        <v>1.2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16</v>
      </c>
      <c r="C30" s="30">
        <v>0</v>
      </c>
      <c r="D30" s="30">
        <v>6</v>
      </c>
      <c r="E30" s="30">
        <v>24</v>
      </c>
      <c r="F30" s="30">
        <v>46</v>
      </c>
      <c r="G30" s="31">
        <v>52.2</v>
      </c>
      <c r="H30" s="32">
        <v>12.5</v>
      </c>
      <c r="I30" s="30">
        <v>0</v>
      </c>
      <c r="J30" s="30">
        <v>0</v>
      </c>
      <c r="K30" s="30">
        <v>1</v>
      </c>
      <c r="L30" s="30">
        <v>3</v>
      </c>
      <c r="M30" s="30">
        <v>4</v>
      </c>
      <c r="N30" s="31">
        <v>75</v>
      </c>
      <c r="O30" s="32">
        <v>4.9000000000000004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6</v>
      </c>
      <c r="C31" s="30">
        <v>0</v>
      </c>
      <c r="D31" s="30">
        <v>7</v>
      </c>
      <c r="E31" s="30">
        <v>28</v>
      </c>
      <c r="F31" s="30">
        <v>41</v>
      </c>
      <c r="G31" s="31">
        <v>68.3</v>
      </c>
      <c r="H31" s="32">
        <v>11.2</v>
      </c>
      <c r="I31" s="30">
        <v>3</v>
      </c>
      <c r="J31" s="30">
        <v>0</v>
      </c>
      <c r="K31" s="30">
        <v>1</v>
      </c>
      <c r="L31" s="30">
        <v>1</v>
      </c>
      <c r="M31" s="30">
        <v>5</v>
      </c>
      <c r="N31" s="31">
        <v>20</v>
      </c>
      <c r="O31" s="32">
        <v>6.2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15</v>
      </c>
      <c r="C32" s="30">
        <v>0</v>
      </c>
      <c r="D32" s="30">
        <v>1</v>
      </c>
      <c r="E32" s="30">
        <v>17</v>
      </c>
      <c r="F32" s="30">
        <v>33</v>
      </c>
      <c r="G32" s="31">
        <v>51.5</v>
      </c>
      <c r="H32" s="32">
        <v>9</v>
      </c>
      <c r="I32" s="30">
        <v>2</v>
      </c>
      <c r="J32" s="30">
        <v>0</v>
      </c>
      <c r="K32" s="30">
        <v>2</v>
      </c>
      <c r="L32" s="30">
        <v>1</v>
      </c>
      <c r="M32" s="30">
        <v>5</v>
      </c>
      <c r="N32" s="31">
        <v>20</v>
      </c>
      <c r="O32" s="32">
        <v>6.2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0</v>
      </c>
      <c r="E33" s="25">
        <v>2</v>
      </c>
      <c r="F33" s="25">
        <v>4</v>
      </c>
      <c r="G33" s="26">
        <v>50</v>
      </c>
      <c r="H33" s="27">
        <v>1.1000000000000001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v>0</v>
      </c>
      <c r="O33" s="27">
        <v>0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7</v>
      </c>
      <c r="C34" s="30">
        <v>0</v>
      </c>
      <c r="D34" s="30">
        <v>1</v>
      </c>
      <c r="E34" s="30">
        <v>1</v>
      </c>
      <c r="F34" s="30">
        <v>9</v>
      </c>
      <c r="G34" s="31">
        <v>11.1</v>
      </c>
      <c r="H34" s="32">
        <v>2.5</v>
      </c>
      <c r="I34" s="30">
        <v>1</v>
      </c>
      <c r="J34" s="30">
        <v>0</v>
      </c>
      <c r="K34" s="30">
        <v>0</v>
      </c>
      <c r="L34" s="30">
        <v>0</v>
      </c>
      <c r="M34" s="30">
        <v>1</v>
      </c>
      <c r="N34" s="31">
        <v>0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5</v>
      </c>
      <c r="C35" s="30">
        <v>0</v>
      </c>
      <c r="D35" s="30">
        <v>0</v>
      </c>
      <c r="E35" s="30">
        <v>3</v>
      </c>
      <c r="F35" s="30">
        <v>8</v>
      </c>
      <c r="G35" s="31">
        <v>37.5</v>
      </c>
      <c r="H35" s="32">
        <v>2.2000000000000002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4</v>
      </c>
      <c r="C36" s="30">
        <v>0</v>
      </c>
      <c r="D36" s="30">
        <v>0</v>
      </c>
      <c r="E36" s="30">
        <v>7</v>
      </c>
      <c r="F36" s="30">
        <v>11</v>
      </c>
      <c r="G36" s="31">
        <v>63.6</v>
      </c>
      <c r="H36" s="32">
        <v>3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1">
        <v>0</v>
      </c>
      <c r="O36" s="32">
        <v>0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3</v>
      </c>
      <c r="C37" s="30">
        <v>0</v>
      </c>
      <c r="D37" s="30">
        <v>0</v>
      </c>
      <c r="E37" s="30">
        <v>1</v>
      </c>
      <c r="F37" s="30">
        <v>4</v>
      </c>
      <c r="G37" s="31">
        <v>25</v>
      </c>
      <c r="H37" s="32">
        <v>1.1000000000000001</v>
      </c>
      <c r="I37" s="30">
        <v>0</v>
      </c>
      <c r="J37" s="30">
        <v>0</v>
      </c>
      <c r="K37" s="30">
        <v>0</v>
      </c>
      <c r="L37" s="30">
        <v>1</v>
      </c>
      <c r="M37" s="30">
        <v>1</v>
      </c>
      <c r="N37" s="31">
        <v>100</v>
      </c>
      <c r="O37" s="32">
        <v>1.2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4</v>
      </c>
      <c r="C38" s="30">
        <v>0</v>
      </c>
      <c r="D38" s="30">
        <v>0</v>
      </c>
      <c r="E38" s="30">
        <v>2</v>
      </c>
      <c r="F38" s="30">
        <v>6</v>
      </c>
      <c r="G38" s="31">
        <v>33.299999999999997</v>
      </c>
      <c r="H38" s="32">
        <v>1.6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1">
        <v>0</v>
      </c>
      <c r="O38" s="32">
        <v>0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25</v>
      </c>
      <c r="C39" s="34">
        <v>0</v>
      </c>
      <c r="D39" s="34">
        <v>1</v>
      </c>
      <c r="E39" s="34">
        <v>16</v>
      </c>
      <c r="F39" s="34">
        <v>42</v>
      </c>
      <c r="G39" s="35">
        <v>38.1</v>
      </c>
      <c r="H39" s="36">
        <v>11.4</v>
      </c>
      <c r="I39" s="34">
        <v>1</v>
      </c>
      <c r="J39" s="34">
        <v>0</v>
      </c>
      <c r="K39" s="34">
        <v>0</v>
      </c>
      <c r="L39" s="34">
        <v>1</v>
      </c>
      <c r="M39" s="34">
        <v>2</v>
      </c>
      <c r="N39" s="35">
        <v>50</v>
      </c>
      <c r="O39" s="36">
        <v>2.5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</v>
      </c>
      <c r="C40" s="25">
        <v>0</v>
      </c>
      <c r="D40" s="25">
        <v>0</v>
      </c>
      <c r="E40" s="25">
        <v>1</v>
      </c>
      <c r="F40" s="25">
        <v>2</v>
      </c>
      <c r="G40" s="26">
        <v>50</v>
      </c>
      <c r="H40" s="27">
        <v>0.5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</v>
      </c>
      <c r="C41" s="30">
        <v>0</v>
      </c>
      <c r="D41" s="30">
        <v>0</v>
      </c>
      <c r="E41" s="30">
        <v>2</v>
      </c>
      <c r="F41" s="30">
        <v>3</v>
      </c>
      <c r="G41" s="31">
        <v>66.7</v>
      </c>
      <c r="H41" s="32">
        <v>0.8</v>
      </c>
      <c r="I41" s="30">
        <v>1</v>
      </c>
      <c r="J41" s="30">
        <v>0</v>
      </c>
      <c r="K41" s="30">
        <v>0</v>
      </c>
      <c r="L41" s="30">
        <v>0</v>
      </c>
      <c r="M41" s="30">
        <v>1</v>
      </c>
      <c r="N41" s="31">
        <v>0</v>
      </c>
      <c r="O41" s="32">
        <v>1.2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1</v>
      </c>
      <c r="C42" s="30">
        <v>0</v>
      </c>
      <c r="D42" s="30">
        <v>0</v>
      </c>
      <c r="E42" s="30">
        <v>1</v>
      </c>
      <c r="F42" s="30">
        <v>2</v>
      </c>
      <c r="G42" s="31">
        <v>50</v>
      </c>
      <c r="H42" s="32">
        <v>0.5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1">
        <v>0</v>
      </c>
      <c r="O42" s="32">
        <v>0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2</v>
      </c>
      <c r="C43" s="30">
        <v>0</v>
      </c>
      <c r="D43" s="30">
        <v>0</v>
      </c>
      <c r="E43" s="30">
        <v>2</v>
      </c>
      <c r="F43" s="30">
        <v>4</v>
      </c>
      <c r="G43" s="31">
        <v>50</v>
      </c>
      <c r="H43" s="32">
        <v>1.1000000000000001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1">
        <v>0</v>
      </c>
      <c r="O43" s="32">
        <v>0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2</v>
      </c>
      <c r="F44" s="30">
        <v>2</v>
      </c>
      <c r="G44" s="31">
        <v>100</v>
      </c>
      <c r="H44" s="32">
        <v>0.5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1">
        <v>0</v>
      </c>
      <c r="O44" s="32">
        <v>0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1">
        <v>0</v>
      </c>
      <c r="H45" s="32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1">
        <v>0</v>
      </c>
      <c r="O45" s="32">
        <v>0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5</v>
      </c>
      <c r="C46" s="34">
        <v>0</v>
      </c>
      <c r="D46" s="34">
        <v>0</v>
      </c>
      <c r="E46" s="34">
        <v>8</v>
      </c>
      <c r="F46" s="34">
        <v>13</v>
      </c>
      <c r="G46" s="35">
        <v>61.5</v>
      </c>
      <c r="H46" s="36">
        <v>3.5</v>
      </c>
      <c r="I46" s="34">
        <v>1</v>
      </c>
      <c r="J46" s="34">
        <v>0</v>
      </c>
      <c r="K46" s="34">
        <v>0</v>
      </c>
      <c r="L46" s="34">
        <v>0</v>
      </c>
      <c r="M46" s="34">
        <v>1</v>
      </c>
      <c r="N46" s="35">
        <v>0</v>
      </c>
      <c r="O46" s="36">
        <v>1.2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111</v>
      </c>
      <c r="C47" s="34">
        <v>0</v>
      </c>
      <c r="D47" s="34">
        <v>32</v>
      </c>
      <c r="E47" s="34">
        <v>224</v>
      </c>
      <c r="F47" s="34">
        <v>367</v>
      </c>
      <c r="G47" s="35">
        <v>61</v>
      </c>
      <c r="H47" s="36">
        <v>100</v>
      </c>
      <c r="I47" s="34">
        <v>47</v>
      </c>
      <c r="J47" s="34">
        <v>0</v>
      </c>
      <c r="K47" s="34">
        <v>12</v>
      </c>
      <c r="L47" s="34">
        <v>22</v>
      </c>
      <c r="M47" s="34">
        <v>81</v>
      </c>
      <c r="N47" s="35">
        <v>27.2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6</v>
      </c>
      <c r="C9" s="14"/>
      <c r="D9" s="14"/>
      <c r="E9" s="14"/>
      <c r="F9" s="14"/>
      <c r="G9" s="14"/>
      <c r="H9" s="15"/>
      <c r="I9" s="13" t="s">
        <v>46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0.9</v>
      </c>
      <c r="I11" s="25">
        <v>8</v>
      </c>
      <c r="J11" s="25">
        <v>0</v>
      </c>
      <c r="K11" s="25">
        <v>1</v>
      </c>
      <c r="L11" s="25">
        <v>2</v>
      </c>
      <c r="M11" s="25">
        <v>11</v>
      </c>
      <c r="N11" s="26">
        <v>18.2</v>
      </c>
      <c r="O11" s="27">
        <v>1.4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2</v>
      </c>
      <c r="C12" s="30">
        <v>0</v>
      </c>
      <c r="D12" s="30">
        <v>0</v>
      </c>
      <c r="E12" s="30">
        <v>0</v>
      </c>
      <c r="F12" s="30">
        <v>2</v>
      </c>
      <c r="G12" s="31">
        <v>0</v>
      </c>
      <c r="H12" s="32">
        <v>0.6</v>
      </c>
      <c r="I12" s="30">
        <v>7</v>
      </c>
      <c r="J12" s="30">
        <v>0</v>
      </c>
      <c r="K12" s="30">
        <v>2</v>
      </c>
      <c r="L12" s="30">
        <v>5</v>
      </c>
      <c r="M12" s="30">
        <v>14</v>
      </c>
      <c r="N12" s="31">
        <v>35.700000000000003</v>
      </c>
      <c r="O12" s="32">
        <v>1.8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3</v>
      </c>
      <c r="C13" s="30">
        <v>0</v>
      </c>
      <c r="D13" s="30">
        <v>1</v>
      </c>
      <c r="E13" s="30">
        <v>0</v>
      </c>
      <c r="F13" s="30">
        <v>4</v>
      </c>
      <c r="G13" s="31">
        <v>0</v>
      </c>
      <c r="H13" s="32">
        <v>1.2</v>
      </c>
      <c r="I13" s="30">
        <v>8</v>
      </c>
      <c r="J13" s="30">
        <v>0</v>
      </c>
      <c r="K13" s="30">
        <v>4</v>
      </c>
      <c r="L13" s="30">
        <v>2</v>
      </c>
      <c r="M13" s="30">
        <v>14</v>
      </c>
      <c r="N13" s="31">
        <v>14.3</v>
      </c>
      <c r="O13" s="32">
        <v>1.8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0</v>
      </c>
      <c r="E14" s="30">
        <v>0</v>
      </c>
      <c r="F14" s="30">
        <v>2</v>
      </c>
      <c r="G14" s="31">
        <v>0</v>
      </c>
      <c r="H14" s="32">
        <v>0.6</v>
      </c>
      <c r="I14" s="30">
        <v>11</v>
      </c>
      <c r="J14" s="30">
        <v>0</v>
      </c>
      <c r="K14" s="30">
        <v>1</v>
      </c>
      <c r="L14" s="30">
        <v>0</v>
      </c>
      <c r="M14" s="30">
        <v>12</v>
      </c>
      <c r="N14" s="31">
        <v>0</v>
      </c>
      <c r="O14" s="32">
        <v>1.6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1</v>
      </c>
      <c r="C15" s="30">
        <v>0</v>
      </c>
      <c r="D15" s="30">
        <v>0</v>
      </c>
      <c r="E15" s="30">
        <v>0</v>
      </c>
      <c r="F15" s="30">
        <v>1</v>
      </c>
      <c r="G15" s="31">
        <v>0</v>
      </c>
      <c r="H15" s="32">
        <v>0.3</v>
      </c>
      <c r="I15" s="30">
        <v>6</v>
      </c>
      <c r="J15" s="30">
        <v>0</v>
      </c>
      <c r="K15" s="30">
        <v>0</v>
      </c>
      <c r="L15" s="30">
        <v>0</v>
      </c>
      <c r="M15" s="30">
        <v>6</v>
      </c>
      <c r="N15" s="31">
        <v>0</v>
      </c>
      <c r="O15" s="32">
        <v>0.8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2</v>
      </c>
      <c r="C16" s="30">
        <v>0</v>
      </c>
      <c r="D16" s="30">
        <v>1</v>
      </c>
      <c r="E16" s="30">
        <v>3</v>
      </c>
      <c r="F16" s="30">
        <v>6</v>
      </c>
      <c r="G16" s="31">
        <v>50</v>
      </c>
      <c r="H16" s="32">
        <v>1.8</v>
      </c>
      <c r="I16" s="30">
        <v>4</v>
      </c>
      <c r="J16" s="30">
        <v>0</v>
      </c>
      <c r="K16" s="30">
        <v>1</v>
      </c>
      <c r="L16" s="30">
        <v>4</v>
      </c>
      <c r="M16" s="30">
        <v>9</v>
      </c>
      <c r="N16" s="31">
        <v>44.4</v>
      </c>
      <c r="O16" s="32">
        <v>1.2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13</v>
      </c>
      <c r="C17" s="34">
        <v>0</v>
      </c>
      <c r="D17" s="34">
        <v>2</v>
      </c>
      <c r="E17" s="34">
        <v>3</v>
      </c>
      <c r="F17" s="34">
        <v>18</v>
      </c>
      <c r="G17" s="35">
        <v>16.7</v>
      </c>
      <c r="H17" s="36">
        <v>5.5</v>
      </c>
      <c r="I17" s="34">
        <v>44</v>
      </c>
      <c r="J17" s="34">
        <v>0</v>
      </c>
      <c r="K17" s="34">
        <v>9</v>
      </c>
      <c r="L17" s="34">
        <v>13</v>
      </c>
      <c r="M17" s="34">
        <v>66</v>
      </c>
      <c r="N17" s="35">
        <v>19.7</v>
      </c>
      <c r="O17" s="36">
        <v>8.5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0.6</v>
      </c>
      <c r="I18" s="25">
        <v>7</v>
      </c>
      <c r="J18" s="25">
        <v>0</v>
      </c>
      <c r="K18" s="25">
        <v>0</v>
      </c>
      <c r="L18" s="25">
        <v>2</v>
      </c>
      <c r="M18" s="25">
        <v>9</v>
      </c>
      <c r="N18" s="26">
        <v>22.2</v>
      </c>
      <c r="O18" s="27">
        <v>1.2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0</v>
      </c>
      <c r="J19" s="30">
        <v>0</v>
      </c>
      <c r="K19" s="30">
        <v>0</v>
      </c>
      <c r="L19" s="30">
        <v>5</v>
      </c>
      <c r="M19" s="30">
        <v>5</v>
      </c>
      <c r="N19" s="31">
        <v>100</v>
      </c>
      <c r="O19" s="32">
        <v>0.6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0</v>
      </c>
      <c r="C20" s="30">
        <v>0</v>
      </c>
      <c r="D20" s="30">
        <v>0</v>
      </c>
      <c r="E20" s="30">
        <v>3</v>
      </c>
      <c r="F20" s="30">
        <v>3</v>
      </c>
      <c r="G20" s="31">
        <v>100</v>
      </c>
      <c r="H20" s="32">
        <v>0.9</v>
      </c>
      <c r="I20" s="30">
        <v>0</v>
      </c>
      <c r="J20" s="30">
        <v>0</v>
      </c>
      <c r="K20" s="30">
        <v>0</v>
      </c>
      <c r="L20" s="30">
        <v>14</v>
      </c>
      <c r="M20" s="30">
        <v>14</v>
      </c>
      <c r="N20" s="31">
        <v>100</v>
      </c>
      <c r="O20" s="32">
        <v>1.8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0.3</v>
      </c>
      <c r="I21" s="30">
        <v>2</v>
      </c>
      <c r="J21" s="30">
        <v>0</v>
      </c>
      <c r="K21" s="30">
        <v>3</v>
      </c>
      <c r="L21" s="30">
        <v>4</v>
      </c>
      <c r="M21" s="30">
        <v>9</v>
      </c>
      <c r="N21" s="31">
        <v>44.4</v>
      </c>
      <c r="O21" s="32">
        <v>1.2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0</v>
      </c>
      <c r="C22" s="30">
        <v>0</v>
      </c>
      <c r="D22" s="30">
        <v>0</v>
      </c>
      <c r="E22" s="30">
        <v>2</v>
      </c>
      <c r="F22" s="30">
        <v>2</v>
      </c>
      <c r="G22" s="31">
        <v>100</v>
      </c>
      <c r="H22" s="32">
        <v>0.6</v>
      </c>
      <c r="I22" s="30">
        <v>0</v>
      </c>
      <c r="J22" s="30">
        <v>0</v>
      </c>
      <c r="K22" s="30">
        <v>1</v>
      </c>
      <c r="L22" s="30">
        <v>6</v>
      </c>
      <c r="M22" s="30">
        <v>7</v>
      </c>
      <c r="N22" s="31">
        <v>85.7</v>
      </c>
      <c r="O22" s="32">
        <v>0.9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0</v>
      </c>
      <c r="C23" s="30">
        <v>0</v>
      </c>
      <c r="D23" s="30">
        <v>0</v>
      </c>
      <c r="E23" s="30">
        <v>2</v>
      </c>
      <c r="F23" s="30">
        <v>2</v>
      </c>
      <c r="G23" s="31">
        <v>100</v>
      </c>
      <c r="H23" s="32">
        <v>0.6</v>
      </c>
      <c r="I23" s="30">
        <v>1</v>
      </c>
      <c r="J23" s="30">
        <v>0</v>
      </c>
      <c r="K23" s="30">
        <v>0</v>
      </c>
      <c r="L23" s="30">
        <v>8</v>
      </c>
      <c r="M23" s="30">
        <v>9</v>
      </c>
      <c r="N23" s="31">
        <v>88.9</v>
      </c>
      <c r="O23" s="32">
        <v>1.2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3</v>
      </c>
      <c r="C24" s="34">
        <v>0</v>
      </c>
      <c r="D24" s="34">
        <v>0</v>
      </c>
      <c r="E24" s="34">
        <v>7</v>
      </c>
      <c r="F24" s="34">
        <v>10</v>
      </c>
      <c r="G24" s="35">
        <v>70</v>
      </c>
      <c r="H24" s="36">
        <v>3.1</v>
      </c>
      <c r="I24" s="34">
        <v>10</v>
      </c>
      <c r="J24" s="34">
        <v>0</v>
      </c>
      <c r="K24" s="34">
        <v>4</v>
      </c>
      <c r="L24" s="34">
        <v>39</v>
      </c>
      <c r="M24" s="34">
        <v>53</v>
      </c>
      <c r="N24" s="35">
        <v>73.599999999999994</v>
      </c>
      <c r="O24" s="36">
        <v>6.8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4</v>
      </c>
      <c r="C25" s="30">
        <v>0</v>
      </c>
      <c r="D25" s="30">
        <v>1</v>
      </c>
      <c r="E25" s="30">
        <v>16</v>
      </c>
      <c r="F25" s="30">
        <v>21</v>
      </c>
      <c r="G25" s="31">
        <v>76.2</v>
      </c>
      <c r="H25" s="32">
        <v>6.4</v>
      </c>
      <c r="I25" s="30">
        <v>14</v>
      </c>
      <c r="J25" s="30">
        <v>0</v>
      </c>
      <c r="K25" s="30">
        <v>4</v>
      </c>
      <c r="L25" s="30">
        <v>35</v>
      </c>
      <c r="M25" s="30">
        <v>53</v>
      </c>
      <c r="N25" s="31">
        <v>66</v>
      </c>
      <c r="O25" s="32">
        <v>6.8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5</v>
      </c>
      <c r="C26" s="30">
        <v>0</v>
      </c>
      <c r="D26" s="30">
        <v>3</v>
      </c>
      <c r="E26" s="30">
        <v>19</v>
      </c>
      <c r="F26" s="30">
        <v>27</v>
      </c>
      <c r="G26" s="31">
        <v>70.400000000000006</v>
      </c>
      <c r="H26" s="32">
        <v>8.3000000000000007</v>
      </c>
      <c r="I26" s="30">
        <v>12</v>
      </c>
      <c r="J26" s="30">
        <v>0</v>
      </c>
      <c r="K26" s="30">
        <v>4</v>
      </c>
      <c r="L26" s="30">
        <v>34</v>
      </c>
      <c r="M26" s="30">
        <v>50</v>
      </c>
      <c r="N26" s="31">
        <v>68</v>
      </c>
      <c r="O26" s="32">
        <v>6.5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11</v>
      </c>
      <c r="C27" s="30">
        <v>0</v>
      </c>
      <c r="D27" s="30">
        <v>3</v>
      </c>
      <c r="E27" s="30">
        <v>21</v>
      </c>
      <c r="F27" s="30">
        <v>35</v>
      </c>
      <c r="G27" s="31">
        <v>60</v>
      </c>
      <c r="H27" s="32">
        <v>10.7</v>
      </c>
      <c r="I27" s="30">
        <v>23</v>
      </c>
      <c r="J27" s="30">
        <v>0</v>
      </c>
      <c r="K27" s="30">
        <v>6</v>
      </c>
      <c r="L27" s="30">
        <v>57</v>
      </c>
      <c r="M27" s="30">
        <v>86</v>
      </c>
      <c r="N27" s="31">
        <v>66.3</v>
      </c>
      <c r="O27" s="32">
        <v>11.1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10</v>
      </c>
      <c r="C28" s="30">
        <v>0</v>
      </c>
      <c r="D28" s="30">
        <v>2</v>
      </c>
      <c r="E28" s="30">
        <v>2</v>
      </c>
      <c r="F28" s="30">
        <v>14</v>
      </c>
      <c r="G28" s="31">
        <v>14.3</v>
      </c>
      <c r="H28" s="32">
        <v>4.3</v>
      </c>
      <c r="I28" s="30">
        <v>21</v>
      </c>
      <c r="J28" s="30">
        <v>0</v>
      </c>
      <c r="K28" s="30">
        <v>3</v>
      </c>
      <c r="L28" s="30">
        <v>15</v>
      </c>
      <c r="M28" s="30">
        <v>39</v>
      </c>
      <c r="N28" s="31">
        <v>38.5</v>
      </c>
      <c r="O28" s="32">
        <v>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4</v>
      </c>
      <c r="C29" s="30">
        <v>0</v>
      </c>
      <c r="D29" s="30">
        <v>0</v>
      </c>
      <c r="E29" s="30">
        <v>13</v>
      </c>
      <c r="F29" s="30">
        <v>17</v>
      </c>
      <c r="G29" s="31">
        <v>76.5</v>
      </c>
      <c r="H29" s="32">
        <v>5.2</v>
      </c>
      <c r="I29" s="30">
        <v>10</v>
      </c>
      <c r="J29" s="30">
        <v>0</v>
      </c>
      <c r="K29" s="30">
        <v>6</v>
      </c>
      <c r="L29" s="30">
        <v>35</v>
      </c>
      <c r="M29" s="30">
        <v>51</v>
      </c>
      <c r="N29" s="31">
        <v>68.599999999999994</v>
      </c>
      <c r="O29" s="32">
        <v>6.6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1</v>
      </c>
      <c r="E30" s="30">
        <v>22</v>
      </c>
      <c r="F30" s="30">
        <v>25</v>
      </c>
      <c r="G30" s="31">
        <v>88</v>
      </c>
      <c r="H30" s="32">
        <v>7.7</v>
      </c>
      <c r="I30" s="30">
        <v>18</v>
      </c>
      <c r="J30" s="30">
        <v>0</v>
      </c>
      <c r="K30" s="30">
        <v>8</v>
      </c>
      <c r="L30" s="30">
        <v>49</v>
      </c>
      <c r="M30" s="30">
        <v>75</v>
      </c>
      <c r="N30" s="31">
        <v>65.3</v>
      </c>
      <c r="O30" s="32">
        <v>9.6999999999999993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9</v>
      </c>
      <c r="C31" s="30">
        <v>0</v>
      </c>
      <c r="D31" s="30">
        <v>2</v>
      </c>
      <c r="E31" s="30">
        <v>13</v>
      </c>
      <c r="F31" s="30">
        <v>24</v>
      </c>
      <c r="G31" s="31">
        <v>54.2</v>
      </c>
      <c r="H31" s="32">
        <v>7.4</v>
      </c>
      <c r="I31" s="30">
        <v>18</v>
      </c>
      <c r="J31" s="30">
        <v>0</v>
      </c>
      <c r="K31" s="30">
        <v>10</v>
      </c>
      <c r="L31" s="30">
        <v>42</v>
      </c>
      <c r="M31" s="30">
        <v>70</v>
      </c>
      <c r="N31" s="31">
        <v>60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18</v>
      </c>
      <c r="C32" s="30">
        <v>0</v>
      </c>
      <c r="D32" s="30">
        <v>3</v>
      </c>
      <c r="E32" s="30">
        <v>18</v>
      </c>
      <c r="F32" s="30">
        <v>39</v>
      </c>
      <c r="G32" s="31">
        <v>46.2</v>
      </c>
      <c r="H32" s="32">
        <v>12</v>
      </c>
      <c r="I32" s="30">
        <v>35</v>
      </c>
      <c r="J32" s="30">
        <v>0</v>
      </c>
      <c r="K32" s="30">
        <v>6</v>
      </c>
      <c r="L32" s="30">
        <v>36</v>
      </c>
      <c r="M32" s="30">
        <v>77</v>
      </c>
      <c r="N32" s="31">
        <v>46.8</v>
      </c>
      <c r="O32" s="32">
        <v>9.9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0</v>
      </c>
      <c r="D33" s="25">
        <v>0</v>
      </c>
      <c r="E33" s="25">
        <v>7</v>
      </c>
      <c r="F33" s="25">
        <v>16</v>
      </c>
      <c r="G33" s="26">
        <v>43.8</v>
      </c>
      <c r="H33" s="27">
        <v>4.9000000000000004</v>
      </c>
      <c r="I33" s="25">
        <v>11</v>
      </c>
      <c r="J33" s="25">
        <v>0</v>
      </c>
      <c r="K33" s="25">
        <v>0</v>
      </c>
      <c r="L33" s="25">
        <v>9</v>
      </c>
      <c r="M33" s="25">
        <v>20</v>
      </c>
      <c r="N33" s="26">
        <v>45</v>
      </c>
      <c r="O33" s="27">
        <v>2.6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16</v>
      </c>
      <c r="C34" s="30">
        <v>0</v>
      </c>
      <c r="D34" s="30">
        <v>3</v>
      </c>
      <c r="E34" s="30">
        <v>2</v>
      </c>
      <c r="F34" s="30">
        <v>21</v>
      </c>
      <c r="G34" s="31">
        <v>9.5</v>
      </c>
      <c r="H34" s="32">
        <v>6.4</v>
      </c>
      <c r="I34" s="30">
        <v>24</v>
      </c>
      <c r="J34" s="30">
        <v>0</v>
      </c>
      <c r="K34" s="30">
        <v>4</v>
      </c>
      <c r="L34" s="30">
        <v>3</v>
      </c>
      <c r="M34" s="30">
        <v>31</v>
      </c>
      <c r="N34" s="31">
        <v>9.6999999999999993</v>
      </c>
      <c r="O34" s="32">
        <v>4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10</v>
      </c>
      <c r="C35" s="30">
        <v>0</v>
      </c>
      <c r="D35" s="30">
        <v>2</v>
      </c>
      <c r="E35" s="30">
        <v>1</v>
      </c>
      <c r="F35" s="30">
        <v>13</v>
      </c>
      <c r="G35" s="31">
        <v>7.7</v>
      </c>
      <c r="H35" s="32">
        <v>4</v>
      </c>
      <c r="I35" s="30">
        <v>15</v>
      </c>
      <c r="J35" s="30">
        <v>0</v>
      </c>
      <c r="K35" s="30">
        <v>2</v>
      </c>
      <c r="L35" s="30">
        <v>4</v>
      </c>
      <c r="M35" s="30">
        <v>21</v>
      </c>
      <c r="N35" s="31">
        <v>19</v>
      </c>
      <c r="O35" s="32">
        <v>2.7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1</v>
      </c>
      <c r="F36" s="30">
        <v>3</v>
      </c>
      <c r="G36" s="31">
        <v>33.299999999999997</v>
      </c>
      <c r="H36" s="32">
        <v>0.9</v>
      </c>
      <c r="I36" s="30">
        <v>6</v>
      </c>
      <c r="J36" s="30">
        <v>0</v>
      </c>
      <c r="K36" s="30">
        <v>0</v>
      </c>
      <c r="L36" s="30">
        <v>8</v>
      </c>
      <c r="M36" s="30">
        <v>14</v>
      </c>
      <c r="N36" s="31">
        <v>57.1</v>
      </c>
      <c r="O36" s="32">
        <v>1.8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5</v>
      </c>
      <c r="C37" s="30">
        <v>0</v>
      </c>
      <c r="D37" s="30">
        <v>1</v>
      </c>
      <c r="E37" s="30">
        <v>2</v>
      </c>
      <c r="F37" s="30">
        <v>8</v>
      </c>
      <c r="G37" s="31">
        <v>25</v>
      </c>
      <c r="H37" s="32">
        <v>2.5</v>
      </c>
      <c r="I37" s="30">
        <v>8</v>
      </c>
      <c r="J37" s="30">
        <v>0</v>
      </c>
      <c r="K37" s="30">
        <v>1</v>
      </c>
      <c r="L37" s="30">
        <v>4</v>
      </c>
      <c r="M37" s="30">
        <v>13</v>
      </c>
      <c r="N37" s="31">
        <v>30.8</v>
      </c>
      <c r="O37" s="32">
        <v>1.7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5</v>
      </c>
      <c r="C38" s="30">
        <v>0</v>
      </c>
      <c r="D38" s="30">
        <v>0</v>
      </c>
      <c r="E38" s="30">
        <v>2</v>
      </c>
      <c r="F38" s="30">
        <v>7</v>
      </c>
      <c r="G38" s="31">
        <v>28.6</v>
      </c>
      <c r="H38" s="32">
        <v>2.1</v>
      </c>
      <c r="I38" s="30">
        <v>9</v>
      </c>
      <c r="J38" s="30">
        <v>0</v>
      </c>
      <c r="K38" s="30">
        <v>0</v>
      </c>
      <c r="L38" s="30">
        <v>4</v>
      </c>
      <c r="M38" s="30">
        <v>13</v>
      </c>
      <c r="N38" s="31">
        <v>30.8</v>
      </c>
      <c r="O38" s="32">
        <v>1.7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47</v>
      </c>
      <c r="C39" s="34">
        <v>0</v>
      </c>
      <c r="D39" s="34">
        <v>6</v>
      </c>
      <c r="E39" s="34">
        <v>15</v>
      </c>
      <c r="F39" s="34">
        <v>68</v>
      </c>
      <c r="G39" s="35">
        <v>22.1</v>
      </c>
      <c r="H39" s="36">
        <v>20.9</v>
      </c>
      <c r="I39" s="34">
        <v>73</v>
      </c>
      <c r="J39" s="34">
        <v>0</v>
      </c>
      <c r="K39" s="34">
        <v>7</v>
      </c>
      <c r="L39" s="34">
        <v>32</v>
      </c>
      <c r="M39" s="34">
        <v>112</v>
      </c>
      <c r="N39" s="35">
        <v>28.6</v>
      </c>
      <c r="O39" s="36">
        <v>14.5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3</v>
      </c>
      <c r="F40" s="25">
        <v>7</v>
      </c>
      <c r="G40" s="26">
        <v>42.9</v>
      </c>
      <c r="H40" s="27">
        <v>2.1</v>
      </c>
      <c r="I40" s="25">
        <v>5</v>
      </c>
      <c r="J40" s="25">
        <v>0</v>
      </c>
      <c r="K40" s="25">
        <v>0</v>
      </c>
      <c r="L40" s="25">
        <v>4</v>
      </c>
      <c r="M40" s="25">
        <v>9</v>
      </c>
      <c r="N40" s="26">
        <v>44.4</v>
      </c>
      <c r="O40" s="27">
        <v>1.2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3</v>
      </c>
      <c r="C41" s="30">
        <v>0</v>
      </c>
      <c r="D41" s="30">
        <v>1</v>
      </c>
      <c r="E41" s="30">
        <v>2</v>
      </c>
      <c r="F41" s="30">
        <v>6</v>
      </c>
      <c r="G41" s="31">
        <v>33.299999999999997</v>
      </c>
      <c r="H41" s="32">
        <v>1.8</v>
      </c>
      <c r="I41" s="30">
        <v>5</v>
      </c>
      <c r="J41" s="30">
        <v>0</v>
      </c>
      <c r="K41" s="30">
        <v>1</v>
      </c>
      <c r="L41" s="30">
        <v>4</v>
      </c>
      <c r="M41" s="30">
        <v>10</v>
      </c>
      <c r="N41" s="31">
        <v>40</v>
      </c>
      <c r="O41" s="32">
        <v>1.3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3</v>
      </c>
      <c r="C42" s="30">
        <v>0</v>
      </c>
      <c r="D42" s="30">
        <v>0</v>
      </c>
      <c r="E42" s="30">
        <v>1</v>
      </c>
      <c r="F42" s="30">
        <v>4</v>
      </c>
      <c r="G42" s="31">
        <v>25</v>
      </c>
      <c r="H42" s="32">
        <v>1.2</v>
      </c>
      <c r="I42" s="30">
        <v>4</v>
      </c>
      <c r="J42" s="30">
        <v>0</v>
      </c>
      <c r="K42" s="30">
        <v>0</v>
      </c>
      <c r="L42" s="30">
        <v>2</v>
      </c>
      <c r="M42" s="30">
        <v>6</v>
      </c>
      <c r="N42" s="31">
        <v>33.299999999999997</v>
      </c>
      <c r="O42" s="32">
        <v>0.8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</v>
      </c>
      <c r="C43" s="30">
        <v>0</v>
      </c>
      <c r="D43" s="30">
        <v>0</v>
      </c>
      <c r="E43" s="30">
        <v>2</v>
      </c>
      <c r="F43" s="30">
        <v>3</v>
      </c>
      <c r="G43" s="31">
        <v>66.7</v>
      </c>
      <c r="H43" s="32">
        <v>0.9</v>
      </c>
      <c r="I43" s="30">
        <v>3</v>
      </c>
      <c r="J43" s="30">
        <v>0</v>
      </c>
      <c r="K43" s="30">
        <v>0</v>
      </c>
      <c r="L43" s="30">
        <v>4</v>
      </c>
      <c r="M43" s="30">
        <v>7</v>
      </c>
      <c r="N43" s="31">
        <v>57.1</v>
      </c>
      <c r="O43" s="32">
        <v>0.9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5</v>
      </c>
      <c r="F44" s="30">
        <v>5</v>
      </c>
      <c r="G44" s="31">
        <v>100</v>
      </c>
      <c r="H44" s="32">
        <v>1.5</v>
      </c>
      <c r="I44" s="30">
        <v>0</v>
      </c>
      <c r="J44" s="30">
        <v>0</v>
      </c>
      <c r="K44" s="30">
        <v>0</v>
      </c>
      <c r="L44" s="30">
        <v>7</v>
      </c>
      <c r="M44" s="30">
        <v>7</v>
      </c>
      <c r="N44" s="31">
        <v>100</v>
      </c>
      <c r="O44" s="32">
        <v>0.9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1</v>
      </c>
      <c r="F45" s="30">
        <v>3</v>
      </c>
      <c r="G45" s="31">
        <v>33.299999999999997</v>
      </c>
      <c r="H45" s="32">
        <v>0.9</v>
      </c>
      <c r="I45" s="30">
        <v>2</v>
      </c>
      <c r="J45" s="30">
        <v>0</v>
      </c>
      <c r="K45" s="30">
        <v>0</v>
      </c>
      <c r="L45" s="30">
        <v>1</v>
      </c>
      <c r="M45" s="30">
        <v>3</v>
      </c>
      <c r="N45" s="31">
        <v>33.299999999999997</v>
      </c>
      <c r="O45" s="32">
        <v>0.4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13</v>
      </c>
      <c r="C46" s="34">
        <v>0</v>
      </c>
      <c r="D46" s="34">
        <v>1</v>
      </c>
      <c r="E46" s="34">
        <v>14</v>
      </c>
      <c r="F46" s="34">
        <v>28</v>
      </c>
      <c r="G46" s="35">
        <v>50</v>
      </c>
      <c r="H46" s="36">
        <v>8.6</v>
      </c>
      <c r="I46" s="34">
        <v>19</v>
      </c>
      <c r="J46" s="34">
        <v>0</v>
      </c>
      <c r="K46" s="34">
        <v>1</v>
      </c>
      <c r="L46" s="34">
        <v>22</v>
      </c>
      <c r="M46" s="34">
        <v>42</v>
      </c>
      <c r="N46" s="35">
        <v>52.4</v>
      </c>
      <c r="O46" s="36">
        <v>5.4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139</v>
      </c>
      <c r="C47" s="34">
        <v>0</v>
      </c>
      <c r="D47" s="34">
        <v>24</v>
      </c>
      <c r="E47" s="34">
        <v>163</v>
      </c>
      <c r="F47" s="34">
        <v>326</v>
      </c>
      <c r="G47" s="35">
        <v>50</v>
      </c>
      <c r="H47" s="36">
        <v>100</v>
      </c>
      <c r="I47" s="34">
        <v>297</v>
      </c>
      <c r="J47" s="34">
        <v>0</v>
      </c>
      <c r="K47" s="34">
        <v>68</v>
      </c>
      <c r="L47" s="34">
        <v>409</v>
      </c>
      <c r="M47" s="34">
        <v>774</v>
      </c>
      <c r="N47" s="35">
        <v>52.8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7</v>
      </c>
      <c r="C9" s="14"/>
      <c r="D9" s="14"/>
      <c r="E9" s="14"/>
      <c r="F9" s="14"/>
      <c r="G9" s="14"/>
      <c r="H9" s="15"/>
      <c r="I9" s="13">
        <v>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3</v>
      </c>
      <c r="C11" s="25">
        <v>0</v>
      </c>
      <c r="D11" s="25">
        <v>0</v>
      </c>
      <c r="E11" s="25">
        <v>0</v>
      </c>
      <c r="F11" s="25">
        <v>3</v>
      </c>
      <c r="G11" s="26">
        <v>0</v>
      </c>
      <c r="H11" s="27">
        <v>0.8</v>
      </c>
      <c r="I11" s="25">
        <v>63</v>
      </c>
      <c r="J11" s="25">
        <v>3</v>
      </c>
      <c r="K11" s="25">
        <v>2</v>
      </c>
      <c r="L11" s="25">
        <v>11</v>
      </c>
      <c r="M11" s="25">
        <v>79</v>
      </c>
      <c r="N11" s="26">
        <v>17.7</v>
      </c>
      <c r="O11" s="27">
        <v>1.6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6</v>
      </c>
      <c r="C12" s="30">
        <v>0</v>
      </c>
      <c r="D12" s="30">
        <v>1</v>
      </c>
      <c r="E12" s="30">
        <v>1</v>
      </c>
      <c r="F12" s="30">
        <v>8</v>
      </c>
      <c r="G12" s="31">
        <v>12.5</v>
      </c>
      <c r="H12" s="32">
        <v>2</v>
      </c>
      <c r="I12" s="30">
        <v>67</v>
      </c>
      <c r="J12" s="30">
        <v>1</v>
      </c>
      <c r="K12" s="30">
        <v>6</v>
      </c>
      <c r="L12" s="30">
        <v>7</v>
      </c>
      <c r="M12" s="30">
        <v>81</v>
      </c>
      <c r="N12" s="31">
        <v>9.9</v>
      </c>
      <c r="O12" s="32">
        <v>1.6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8</v>
      </c>
      <c r="C13" s="30">
        <v>0</v>
      </c>
      <c r="D13" s="30">
        <v>0</v>
      </c>
      <c r="E13" s="30">
        <v>2</v>
      </c>
      <c r="F13" s="30">
        <v>10</v>
      </c>
      <c r="G13" s="31">
        <v>20</v>
      </c>
      <c r="H13" s="32">
        <v>2.6</v>
      </c>
      <c r="I13" s="30">
        <v>71</v>
      </c>
      <c r="J13" s="30">
        <v>1</v>
      </c>
      <c r="K13" s="30">
        <v>11</v>
      </c>
      <c r="L13" s="30">
        <v>11</v>
      </c>
      <c r="M13" s="30">
        <v>94</v>
      </c>
      <c r="N13" s="31">
        <v>12.8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9</v>
      </c>
      <c r="C14" s="30">
        <v>0</v>
      </c>
      <c r="D14" s="30">
        <v>1</v>
      </c>
      <c r="E14" s="30">
        <v>4</v>
      </c>
      <c r="F14" s="30">
        <v>14</v>
      </c>
      <c r="G14" s="31">
        <v>28.6</v>
      </c>
      <c r="H14" s="32">
        <v>3.6</v>
      </c>
      <c r="I14" s="30">
        <v>84</v>
      </c>
      <c r="J14" s="30">
        <v>1</v>
      </c>
      <c r="K14" s="30">
        <v>5</v>
      </c>
      <c r="L14" s="30">
        <v>5</v>
      </c>
      <c r="M14" s="30">
        <v>95</v>
      </c>
      <c r="N14" s="31">
        <v>6.3</v>
      </c>
      <c r="O14" s="32">
        <v>1.9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1</v>
      </c>
      <c r="F15" s="30">
        <v>5</v>
      </c>
      <c r="G15" s="31">
        <v>20</v>
      </c>
      <c r="H15" s="32">
        <v>1.3</v>
      </c>
      <c r="I15" s="30">
        <v>74</v>
      </c>
      <c r="J15" s="30">
        <v>2</v>
      </c>
      <c r="K15" s="30">
        <v>4</v>
      </c>
      <c r="L15" s="30">
        <v>9</v>
      </c>
      <c r="M15" s="30">
        <v>89</v>
      </c>
      <c r="N15" s="31">
        <v>12.4</v>
      </c>
      <c r="O15" s="32">
        <v>1.8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1</v>
      </c>
      <c r="E16" s="30">
        <v>0</v>
      </c>
      <c r="F16" s="30">
        <v>5</v>
      </c>
      <c r="G16" s="31">
        <v>0</v>
      </c>
      <c r="H16" s="32">
        <v>1.3</v>
      </c>
      <c r="I16" s="30">
        <v>77</v>
      </c>
      <c r="J16" s="30">
        <v>1</v>
      </c>
      <c r="K16" s="30">
        <v>8</v>
      </c>
      <c r="L16" s="30">
        <v>13</v>
      </c>
      <c r="M16" s="30">
        <v>99</v>
      </c>
      <c r="N16" s="31">
        <v>14.1</v>
      </c>
      <c r="O16" s="32">
        <v>2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34</v>
      </c>
      <c r="C17" s="34">
        <v>0</v>
      </c>
      <c r="D17" s="34">
        <v>3</v>
      </c>
      <c r="E17" s="34">
        <v>8</v>
      </c>
      <c r="F17" s="34">
        <v>45</v>
      </c>
      <c r="G17" s="35">
        <v>17.8</v>
      </c>
      <c r="H17" s="36">
        <v>11.5</v>
      </c>
      <c r="I17" s="34">
        <v>436</v>
      </c>
      <c r="J17" s="34">
        <v>9</v>
      </c>
      <c r="K17" s="34">
        <v>36</v>
      </c>
      <c r="L17" s="34">
        <v>56</v>
      </c>
      <c r="M17" s="34">
        <v>537</v>
      </c>
      <c r="N17" s="35">
        <v>12.1</v>
      </c>
      <c r="O17" s="36">
        <v>10.7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8</v>
      </c>
      <c r="C18" s="25">
        <v>0</v>
      </c>
      <c r="D18" s="25">
        <v>1</v>
      </c>
      <c r="E18" s="25">
        <v>0</v>
      </c>
      <c r="F18" s="25">
        <v>9</v>
      </c>
      <c r="G18" s="26">
        <v>0</v>
      </c>
      <c r="H18" s="27">
        <v>2.2999999999999998</v>
      </c>
      <c r="I18" s="25">
        <v>87</v>
      </c>
      <c r="J18" s="25">
        <v>1</v>
      </c>
      <c r="K18" s="25">
        <v>8</v>
      </c>
      <c r="L18" s="25">
        <v>14</v>
      </c>
      <c r="M18" s="25">
        <v>110</v>
      </c>
      <c r="N18" s="26">
        <v>13.6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4</v>
      </c>
      <c r="C19" s="30">
        <v>0</v>
      </c>
      <c r="D19" s="30">
        <v>0</v>
      </c>
      <c r="E19" s="30">
        <v>3</v>
      </c>
      <c r="F19" s="30">
        <v>7</v>
      </c>
      <c r="G19" s="31">
        <v>42.9</v>
      </c>
      <c r="H19" s="32">
        <v>1.8</v>
      </c>
      <c r="I19" s="30">
        <v>77</v>
      </c>
      <c r="J19" s="30">
        <v>2</v>
      </c>
      <c r="K19" s="30">
        <v>16</v>
      </c>
      <c r="L19" s="30">
        <v>10</v>
      </c>
      <c r="M19" s="30">
        <v>105</v>
      </c>
      <c r="N19" s="31">
        <v>11.4</v>
      </c>
      <c r="O19" s="32">
        <v>2.1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3</v>
      </c>
      <c r="C20" s="30">
        <v>0</v>
      </c>
      <c r="D20" s="30">
        <v>0</v>
      </c>
      <c r="E20" s="30">
        <v>8</v>
      </c>
      <c r="F20" s="30">
        <v>11</v>
      </c>
      <c r="G20" s="31">
        <v>72.7</v>
      </c>
      <c r="H20" s="32">
        <v>2.8</v>
      </c>
      <c r="I20" s="30">
        <v>81</v>
      </c>
      <c r="J20" s="30">
        <v>2</v>
      </c>
      <c r="K20" s="30">
        <v>17</v>
      </c>
      <c r="L20" s="30">
        <v>13</v>
      </c>
      <c r="M20" s="30">
        <v>113</v>
      </c>
      <c r="N20" s="31">
        <v>13.3</v>
      </c>
      <c r="O20" s="32">
        <v>2.2999999999999998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0</v>
      </c>
      <c r="E21" s="30">
        <v>0</v>
      </c>
      <c r="F21" s="30">
        <v>2</v>
      </c>
      <c r="G21" s="31">
        <v>0</v>
      </c>
      <c r="H21" s="32">
        <v>0.5</v>
      </c>
      <c r="I21" s="30">
        <v>65</v>
      </c>
      <c r="J21" s="30">
        <v>1</v>
      </c>
      <c r="K21" s="30">
        <v>6</v>
      </c>
      <c r="L21" s="30">
        <v>11</v>
      </c>
      <c r="M21" s="30">
        <v>83</v>
      </c>
      <c r="N21" s="31">
        <v>14.5</v>
      </c>
      <c r="O21" s="32">
        <v>1.7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1</v>
      </c>
      <c r="C22" s="30">
        <v>0</v>
      </c>
      <c r="D22" s="30">
        <v>0</v>
      </c>
      <c r="E22" s="30">
        <v>1</v>
      </c>
      <c r="F22" s="30">
        <v>2</v>
      </c>
      <c r="G22" s="31">
        <v>50</v>
      </c>
      <c r="H22" s="32">
        <v>0.5</v>
      </c>
      <c r="I22" s="30">
        <v>69</v>
      </c>
      <c r="J22" s="30">
        <v>3</v>
      </c>
      <c r="K22" s="30">
        <v>9</v>
      </c>
      <c r="L22" s="30">
        <v>15</v>
      </c>
      <c r="M22" s="30">
        <v>96</v>
      </c>
      <c r="N22" s="31">
        <v>18.8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2</v>
      </c>
      <c r="F23" s="30">
        <v>5</v>
      </c>
      <c r="G23" s="31">
        <v>40</v>
      </c>
      <c r="H23" s="32">
        <v>1.3</v>
      </c>
      <c r="I23" s="30">
        <v>56</v>
      </c>
      <c r="J23" s="30">
        <v>0</v>
      </c>
      <c r="K23" s="30">
        <v>11</v>
      </c>
      <c r="L23" s="30">
        <v>14</v>
      </c>
      <c r="M23" s="30">
        <v>81</v>
      </c>
      <c r="N23" s="31">
        <v>17.3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21</v>
      </c>
      <c r="C24" s="34">
        <v>0</v>
      </c>
      <c r="D24" s="34">
        <v>1</v>
      </c>
      <c r="E24" s="34">
        <v>14</v>
      </c>
      <c r="F24" s="34">
        <v>36</v>
      </c>
      <c r="G24" s="35">
        <v>38.9</v>
      </c>
      <c r="H24" s="36">
        <v>9.1999999999999993</v>
      </c>
      <c r="I24" s="34">
        <v>435</v>
      </c>
      <c r="J24" s="34">
        <v>9</v>
      </c>
      <c r="K24" s="34">
        <v>67</v>
      </c>
      <c r="L24" s="34">
        <v>77</v>
      </c>
      <c r="M24" s="34">
        <v>588</v>
      </c>
      <c r="N24" s="35">
        <v>14.6</v>
      </c>
      <c r="O24" s="36">
        <v>11.7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9</v>
      </c>
      <c r="C25" s="30">
        <v>0</v>
      </c>
      <c r="D25" s="30">
        <v>4</v>
      </c>
      <c r="E25" s="30">
        <v>22</v>
      </c>
      <c r="F25" s="30">
        <v>35</v>
      </c>
      <c r="G25" s="31">
        <v>62.9</v>
      </c>
      <c r="H25" s="32">
        <v>8.9</v>
      </c>
      <c r="I25" s="30">
        <v>266</v>
      </c>
      <c r="J25" s="30">
        <v>5</v>
      </c>
      <c r="K25" s="30">
        <v>59</v>
      </c>
      <c r="L25" s="30">
        <v>121</v>
      </c>
      <c r="M25" s="30">
        <v>451</v>
      </c>
      <c r="N25" s="31">
        <v>27.9</v>
      </c>
      <c r="O25" s="32">
        <v>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1</v>
      </c>
      <c r="E26" s="30">
        <v>43</v>
      </c>
      <c r="F26" s="30">
        <v>52</v>
      </c>
      <c r="G26" s="31">
        <v>82.7</v>
      </c>
      <c r="H26" s="32">
        <v>13.3</v>
      </c>
      <c r="I26" s="30">
        <v>251</v>
      </c>
      <c r="J26" s="30">
        <v>3</v>
      </c>
      <c r="K26" s="30">
        <v>69</v>
      </c>
      <c r="L26" s="30">
        <v>123</v>
      </c>
      <c r="M26" s="30">
        <v>446</v>
      </c>
      <c r="N26" s="31">
        <v>28.3</v>
      </c>
      <c r="O26" s="32">
        <v>8.9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6</v>
      </c>
      <c r="C27" s="30">
        <v>0</v>
      </c>
      <c r="D27" s="30">
        <v>2</v>
      </c>
      <c r="E27" s="30">
        <v>21</v>
      </c>
      <c r="F27" s="30">
        <v>29</v>
      </c>
      <c r="G27" s="31">
        <v>72.400000000000006</v>
      </c>
      <c r="H27" s="32">
        <v>7.4</v>
      </c>
      <c r="I27" s="30">
        <v>251</v>
      </c>
      <c r="J27" s="30">
        <v>6</v>
      </c>
      <c r="K27" s="30">
        <v>51</v>
      </c>
      <c r="L27" s="30">
        <v>122</v>
      </c>
      <c r="M27" s="30">
        <v>430</v>
      </c>
      <c r="N27" s="31">
        <v>29.8</v>
      </c>
      <c r="O27" s="32">
        <v>8.6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8</v>
      </c>
      <c r="C28" s="30">
        <v>0</v>
      </c>
      <c r="D28" s="30">
        <v>0</v>
      </c>
      <c r="E28" s="30">
        <v>23</v>
      </c>
      <c r="F28" s="30">
        <v>31</v>
      </c>
      <c r="G28" s="31">
        <v>74.2</v>
      </c>
      <c r="H28" s="32">
        <v>7.9</v>
      </c>
      <c r="I28" s="30">
        <v>294</v>
      </c>
      <c r="J28" s="30">
        <v>2</v>
      </c>
      <c r="K28" s="30">
        <v>47</v>
      </c>
      <c r="L28" s="30">
        <v>84</v>
      </c>
      <c r="M28" s="30">
        <v>427</v>
      </c>
      <c r="N28" s="31">
        <v>20.100000000000001</v>
      </c>
      <c r="O28" s="32">
        <v>8.5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16</v>
      </c>
      <c r="C29" s="30">
        <v>0</v>
      </c>
      <c r="D29" s="30">
        <v>2</v>
      </c>
      <c r="E29" s="30">
        <v>27</v>
      </c>
      <c r="F29" s="30">
        <v>45</v>
      </c>
      <c r="G29" s="31">
        <v>60</v>
      </c>
      <c r="H29" s="32">
        <v>11.5</v>
      </c>
      <c r="I29" s="30">
        <v>226</v>
      </c>
      <c r="J29" s="30">
        <v>4</v>
      </c>
      <c r="K29" s="30">
        <v>64</v>
      </c>
      <c r="L29" s="30">
        <v>112</v>
      </c>
      <c r="M29" s="30">
        <v>406</v>
      </c>
      <c r="N29" s="31">
        <v>28.6</v>
      </c>
      <c r="O29" s="32">
        <v>8.1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5</v>
      </c>
      <c r="C30" s="30">
        <v>0</v>
      </c>
      <c r="D30" s="30">
        <v>3</v>
      </c>
      <c r="E30" s="30">
        <v>22</v>
      </c>
      <c r="F30" s="30">
        <v>30</v>
      </c>
      <c r="G30" s="31">
        <v>73.3</v>
      </c>
      <c r="H30" s="32">
        <v>7.7</v>
      </c>
      <c r="I30" s="30">
        <v>226</v>
      </c>
      <c r="J30" s="30">
        <v>5</v>
      </c>
      <c r="K30" s="30">
        <v>87</v>
      </c>
      <c r="L30" s="30">
        <v>105</v>
      </c>
      <c r="M30" s="30">
        <v>423</v>
      </c>
      <c r="N30" s="31">
        <v>26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3</v>
      </c>
      <c r="C31" s="30">
        <v>0</v>
      </c>
      <c r="D31" s="30">
        <v>2</v>
      </c>
      <c r="E31" s="30">
        <v>19</v>
      </c>
      <c r="F31" s="30">
        <v>24</v>
      </c>
      <c r="G31" s="31">
        <v>79.2</v>
      </c>
      <c r="H31" s="32">
        <v>6.1</v>
      </c>
      <c r="I31" s="30">
        <v>216</v>
      </c>
      <c r="J31" s="30">
        <v>3</v>
      </c>
      <c r="K31" s="30">
        <v>74</v>
      </c>
      <c r="L31" s="30">
        <v>67</v>
      </c>
      <c r="M31" s="30">
        <v>360</v>
      </c>
      <c r="N31" s="31">
        <v>19.399999999999999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6</v>
      </c>
      <c r="C32" s="30">
        <v>0</v>
      </c>
      <c r="D32" s="30">
        <v>0</v>
      </c>
      <c r="E32" s="30">
        <v>14</v>
      </c>
      <c r="F32" s="30">
        <v>20</v>
      </c>
      <c r="G32" s="31">
        <v>70</v>
      </c>
      <c r="H32" s="32">
        <v>5.0999999999999996</v>
      </c>
      <c r="I32" s="30">
        <v>247</v>
      </c>
      <c r="J32" s="30">
        <v>7</v>
      </c>
      <c r="K32" s="30">
        <v>53</v>
      </c>
      <c r="L32" s="30">
        <v>83</v>
      </c>
      <c r="M32" s="30">
        <v>390</v>
      </c>
      <c r="N32" s="31">
        <v>23.1</v>
      </c>
      <c r="O32" s="32">
        <v>7.8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7</v>
      </c>
      <c r="C33" s="25">
        <v>0</v>
      </c>
      <c r="D33" s="25">
        <v>0</v>
      </c>
      <c r="E33" s="25">
        <v>15</v>
      </c>
      <c r="F33" s="25">
        <v>22</v>
      </c>
      <c r="G33" s="26">
        <v>68.2</v>
      </c>
      <c r="H33" s="27">
        <v>5.6</v>
      </c>
      <c r="I33" s="25">
        <v>40</v>
      </c>
      <c r="J33" s="25">
        <v>1</v>
      </c>
      <c r="K33" s="25">
        <v>9</v>
      </c>
      <c r="L33" s="25">
        <v>9</v>
      </c>
      <c r="M33" s="25">
        <v>59</v>
      </c>
      <c r="N33" s="26">
        <v>16.899999999999999</v>
      </c>
      <c r="O33" s="27">
        <v>1.2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2</v>
      </c>
      <c r="C34" s="30">
        <v>0</v>
      </c>
      <c r="D34" s="30">
        <v>0</v>
      </c>
      <c r="E34" s="30">
        <v>3</v>
      </c>
      <c r="F34" s="30">
        <v>5</v>
      </c>
      <c r="G34" s="31">
        <v>60</v>
      </c>
      <c r="H34" s="32">
        <v>1.3</v>
      </c>
      <c r="I34" s="30">
        <v>43</v>
      </c>
      <c r="J34" s="30">
        <v>0</v>
      </c>
      <c r="K34" s="30">
        <v>7</v>
      </c>
      <c r="L34" s="30">
        <v>6</v>
      </c>
      <c r="M34" s="30">
        <v>56</v>
      </c>
      <c r="N34" s="31">
        <v>10.7</v>
      </c>
      <c r="O34" s="32">
        <v>1.1000000000000001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1</v>
      </c>
      <c r="E35" s="30">
        <v>2</v>
      </c>
      <c r="F35" s="30">
        <v>6</v>
      </c>
      <c r="G35" s="31">
        <v>33.299999999999997</v>
      </c>
      <c r="H35" s="32">
        <v>1.5</v>
      </c>
      <c r="I35" s="30">
        <v>45</v>
      </c>
      <c r="J35" s="30">
        <v>2</v>
      </c>
      <c r="K35" s="30">
        <v>7</v>
      </c>
      <c r="L35" s="30">
        <v>9</v>
      </c>
      <c r="M35" s="30">
        <v>63</v>
      </c>
      <c r="N35" s="31">
        <v>17.5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2</v>
      </c>
      <c r="C36" s="30">
        <v>0</v>
      </c>
      <c r="D36" s="30">
        <v>0</v>
      </c>
      <c r="E36" s="30">
        <v>1</v>
      </c>
      <c r="F36" s="30">
        <v>3</v>
      </c>
      <c r="G36" s="31">
        <v>33.299999999999997</v>
      </c>
      <c r="H36" s="32">
        <v>0.8</v>
      </c>
      <c r="I36" s="30">
        <v>32</v>
      </c>
      <c r="J36" s="30">
        <v>0</v>
      </c>
      <c r="K36" s="30">
        <v>6</v>
      </c>
      <c r="L36" s="30">
        <v>3</v>
      </c>
      <c r="M36" s="30">
        <v>41</v>
      </c>
      <c r="N36" s="31">
        <v>7.3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0.3</v>
      </c>
      <c r="I37" s="30">
        <v>40</v>
      </c>
      <c r="J37" s="30">
        <v>1</v>
      </c>
      <c r="K37" s="30">
        <v>6</v>
      </c>
      <c r="L37" s="30">
        <v>8</v>
      </c>
      <c r="M37" s="30">
        <v>55</v>
      </c>
      <c r="N37" s="31">
        <v>16.399999999999999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0.5</v>
      </c>
      <c r="I38" s="30">
        <v>41</v>
      </c>
      <c r="J38" s="30">
        <v>0</v>
      </c>
      <c r="K38" s="30">
        <v>1</v>
      </c>
      <c r="L38" s="30">
        <v>5</v>
      </c>
      <c r="M38" s="30">
        <v>47</v>
      </c>
      <c r="N38" s="31">
        <v>10.6</v>
      </c>
      <c r="O38" s="32">
        <v>0.9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17</v>
      </c>
      <c r="C39" s="34">
        <v>0</v>
      </c>
      <c r="D39" s="34">
        <v>1</v>
      </c>
      <c r="E39" s="34">
        <v>21</v>
      </c>
      <c r="F39" s="34">
        <v>39</v>
      </c>
      <c r="G39" s="35">
        <v>53.8</v>
      </c>
      <c r="H39" s="36">
        <v>9.9</v>
      </c>
      <c r="I39" s="34">
        <v>241</v>
      </c>
      <c r="J39" s="34">
        <v>4</v>
      </c>
      <c r="K39" s="34">
        <v>36</v>
      </c>
      <c r="L39" s="34">
        <v>40</v>
      </c>
      <c r="M39" s="34">
        <v>321</v>
      </c>
      <c r="N39" s="35">
        <v>13.7</v>
      </c>
      <c r="O39" s="36">
        <v>6.4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2</v>
      </c>
      <c r="C40" s="25">
        <v>0</v>
      </c>
      <c r="D40" s="25">
        <v>0</v>
      </c>
      <c r="E40" s="25">
        <v>0</v>
      </c>
      <c r="F40" s="25">
        <v>2</v>
      </c>
      <c r="G40" s="26">
        <v>0</v>
      </c>
      <c r="H40" s="27">
        <v>0.5</v>
      </c>
      <c r="I40" s="25">
        <v>47</v>
      </c>
      <c r="J40" s="25">
        <v>1</v>
      </c>
      <c r="K40" s="25">
        <v>1</v>
      </c>
      <c r="L40" s="25">
        <v>4</v>
      </c>
      <c r="M40" s="25">
        <v>53</v>
      </c>
      <c r="N40" s="26">
        <v>9.4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3</v>
      </c>
      <c r="F41" s="30">
        <v>3</v>
      </c>
      <c r="G41" s="31">
        <v>100</v>
      </c>
      <c r="H41" s="32">
        <v>0.8</v>
      </c>
      <c r="I41" s="30">
        <v>33</v>
      </c>
      <c r="J41" s="30">
        <v>2</v>
      </c>
      <c r="K41" s="30">
        <v>3</v>
      </c>
      <c r="L41" s="30">
        <v>7</v>
      </c>
      <c r="M41" s="30">
        <v>45</v>
      </c>
      <c r="N41" s="31">
        <v>20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38</v>
      </c>
      <c r="J42" s="30">
        <v>1</v>
      </c>
      <c r="K42" s="30">
        <v>2</v>
      </c>
      <c r="L42" s="30">
        <v>5</v>
      </c>
      <c r="M42" s="30">
        <v>46</v>
      </c>
      <c r="N42" s="31">
        <v>13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28</v>
      </c>
      <c r="J43" s="30">
        <v>1</v>
      </c>
      <c r="K43" s="30">
        <v>0</v>
      </c>
      <c r="L43" s="30">
        <v>8</v>
      </c>
      <c r="M43" s="30">
        <v>37</v>
      </c>
      <c r="N43" s="31">
        <v>24.3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1">
        <v>0</v>
      </c>
      <c r="H44" s="32">
        <v>0</v>
      </c>
      <c r="I44" s="30">
        <v>24</v>
      </c>
      <c r="J44" s="30">
        <v>0</v>
      </c>
      <c r="K44" s="30">
        <v>2</v>
      </c>
      <c r="L44" s="30">
        <v>2</v>
      </c>
      <c r="M44" s="30">
        <v>28</v>
      </c>
      <c r="N44" s="31">
        <v>7.1</v>
      </c>
      <c r="O44" s="32">
        <v>0.6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0</v>
      </c>
      <c r="C45" s="30">
        <v>0</v>
      </c>
      <c r="D45" s="30">
        <v>0</v>
      </c>
      <c r="E45" s="30">
        <v>1</v>
      </c>
      <c r="F45" s="30">
        <v>1</v>
      </c>
      <c r="G45" s="31">
        <v>100</v>
      </c>
      <c r="H45" s="32">
        <v>0.3</v>
      </c>
      <c r="I45" s="30">
        <v>19</v>
      </c>
      <c r="J45" s="30">
        <v>0</v>
      </c>
      <c r="K45" s="30">
        <v>3</v>
      </c>
      <c r="L45" s="30">
        <v>11</v>
      </c>
      <c r="M45" s="30">
        <v>33</v>
      </c>
      <c r="N45" s="31">
        <v>33.299999999999997</v>
      </c>
      <c r="O45" s="32">
        <v>0.7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2</v>
      </c>
      <c r="C46" s="34">
        <v>0</v>
      </c>
      <c r="D46" s="34">
        <v>0</v>
      </c>
      <c r="E46" s="34">
        <v>4</v>
      </c>
      <c r="F46" s="34">
        <v>6</v>
      </c>
      <c r="G46" s="35">
        <v>66.7</v>
      </c>
      <c r="H46" s="36">
        <v>1.5</v>
      </c>
      <c r="I46" s="34">
        <v>189</v>
      </c>
      <c r="J46" s="34">
        <v>5</v>
      </c>
      <c r="K46" s="34">
        <v>11</v>
      </c>
      <c r="L46" s="34">
        <v>37</v>
      </c>
      <c r="M46" s="34">
        <v>242</v>
      </c>
      <c r="N46" s="35">
        <v>17.399999999999999</v>
      </c>
      <c r="O46" s="36">
        <v>4.8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135</v>
      </c>
      <c r="C47" s="34">
        <v>0</v>
      </c>
      <c r="D47" s="34">
        <v>19</v>
      </c>
      <c r="E47" s="34">
        <v>238</v>
      </c>
      <c r="F47" s="34">
        <v>392</v>
      </c>
      <c r="G47" s="35">
        <v>60.7</v>
      </c>
      <c r="H47" s="36">
        <v>100</v>
      </c>
      <c r="I47" s="34">
        <v>3278</v>
      </c>
      <c r="J47" s="34">
        <v>62</v>
      </c>
      <c r="K47" s="34">
        <v>654</v>
      </c>
      <c r="L47" s="34">
        <v>1027</v>
      </c>
      <c r="M47" s="34">
        <v>5021</v>
      </c>
      <c r="N47" s="35">
        <v>21.7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9</v>
      </c>
      <c r="C9" s="14"/>
      <c r="D9" s="14"/>
      <c r="E9" s="14"/>
      <c r="F9" s="14"/>
      <c r="G9" s="14"/>
      <c r="H9" s="15"/>
      <c r="I9" s="13" t="s">
        <v>47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2</v>
      </c>
      <c r="C11" s="25">
        <v>0</v>
      </c>
      <c r="D11" s="25">
        <v>0</v>
      </c>
      <c r="E11" s="25">
        <v>0</v>
      </c>
      <c r="F11" s="25">
        <v>2</v>
      </c>
      <c r="G11" s="26">
        <v>0</v>
      </c>
      <c r="H11" s="27">
        <v>1.1000000000000001</v>
      </c>
      <c r="I11" s="25">
        <v>68</v>
      </c>
      <c r="J11" s="25">
        <v>3</v>
      </c>
      <c r="K11" s="25">
        <v>2</v>
      </c>
      <c r="L11" s="25">
        <v>11</v>
      </c>
      <c r="M11" s="25">
        <v>84</v>
      </c>
      <c r="N11" s="26">
        <v>16.7</v>
      </c>
      <c r="O11" s="27">
        <v>1.5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5</v>
      </c>
      <c r="C12" s="30">
        <v>0</v>
      </c>
      <c r="D12" s="30">
        <v>0</v>
      </c>
      <c r="E12" s="30">
        <v>0</v>
      </c>
      <c r="F12" s="30">
        <v>5</v>
      </c>
      <c r="G12" s="31">
        <v>0</v>
      </c>
      <c r="H12" s="32">
        <v>2.7</v>
      </c>
      <c r="I12" s="30">
        <v>78</v>
      </c>
      <c r="J12" s="30">
        <v>1</v>
      </c>
      <c r="K12" s="30">
        <v>7</v>
      </c>
      <c r="L12" s="30">
        <v>8</v>
      </c>
      <c r="M12" s="30">
        <v>94</v>
      </c>
      <c r="N12" s="31">
        <v>9.6</v>
      </c>
      <c r="O12" s="32">
        <v>1.7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4</v>
      </c>
      <c r="C13" s="30">
        <v>0</v>
      </c>
      <c r="D13" s="30">
        <v>0</v>
      </c>
      <c r="E13" s="30">
        <v>0</v>
      </c>
      <c r="F13" s="30">
        <v>4</v>
      </c>
      <c r="G13" s="31">
        <v>0</v>
      </c>
      <c r="H13" s="32">
        <v>2.1</v>
      </c>
      <c r="I13" s="30">
        <v>83</v>
      </c>
      <c r="J13" s="30">
        <v>1</v>
      </c>
      <c r="K13" s="30">
        <v>11</v>
      </c>
      <c r="L13" s="30">
        <v>13</v>
      </c>
      <c r="M13" s="30">
        <v>108</v>
      </c>
      <c r="N13" s="31">
        <v>13</v>
      </c>
      <c r="O13" s="32">
        <v>1.9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1</v>
      </c>
      <c r="C14" s="30">
        <v>0</v>
      </c>
      <c r="D14" s="30">
        <v>0</v>
      </c>
      <c r="E14" s="30">
        <v>0</v>
      </c>
      <c r="F14" s="30">
        <v>1</v>
      </c>
      <c r="G14" s="31">
        <v>0</v>
      </c>
      <c r="H14" s="32">
        <v>0.5</v>
      </c>
      <c r="I14" s="30">
        <v>94</v>
      </c>
      <c r="J14" s="30">
        <v>1</v>
      </c>
      <c r="K14" s="30">
        <v>6</v>
      </c>
      <c r="L14" s="30">
        <v>9</v>
      </c>
      <c r="M14" s="30">
        <v>110</v>
      </c>
      <c r="N14" s="31">
        <v>9.1</v>
      </c>
      <c r="O14" s="32">
        <v>2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2</v>
      </c>
      <c r="C15" s="30">
        <v>0</v>
      </c>
      <c r="D15" s="30">
        <v>0</v>
      </c>
      <c r="E15" s="30">
        <v>0</v>
      </c>
      <c r="F15" s="30">
        <v>2</v>
      </c>
      <c r="G15" s="31">
        <v>0</v>
      </c>
      <c r="H15" s="32">
        <v>1.1000000000000001</v>
      </c>
      <c r="I15" s="30">
        <v>80</v>
      </c>
      <c r="J15" s="30">
        <v>2</v>
      </c>
      <c r="K15" s="30">
        <v>4</v>
      </c>
      <c r="L15" s="30">
        <v>10</v>
      </c>
      <c r="M15" s="30">
        <v>96</v>
      </c>
      <c r="N15" s="31">
        <v>12.5</v>
      </c>
      <c r="O15" s="32">
        <v>1.7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4</v>
      </c>
      <c r="C16" s="30">
        <v>0</v>
      </c>
      <c r="D16" s="30">
        <v>0</v>
      </c>
      <c r="E16" s="30">
        <v>0</v>
      </c>
      <c r="F16" s="30">
        <v>4</v>
      </c>
      <c r="G16" s="31">
        <v>0</v>
      </c>
      <c r="H16" s="32">
        <v>2.1</v>
      </c>
      <c r="I16" s="30">
        <v>85</v>
      </c>
      <c r="J16" s="30">
        <v>1</v>
      </c>
      <c r="K16" s="30">
        <v>9</v>
      </c>
      <c r="L16" s="30">
        <v>13</v>
      </c>
      <c r="M16" s="30">
        <v>108</v>
      </c>
      <c r="N16" s="31">
        <v>13</v>
      </c>
      <c r="O16" s="32">
        <v>1.9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18</v>
      </c>
      <c r="C17" s="34">
        <v>0</v>
      </c>
      <c r="D17" s="34">
        <v>0</v>
      </c>
      <c r="E17" s="34">
        <v>0</v>
      </c>
      <c r="F17" s="34">
        <v>18</v>
      </c>
      <c r="G17" s="35">
        <v>0</v>
      </c>
      <c r="H17" s="36">
        <v>9.6</v>
      </c>
      <c r="I17" s="34">
        <v>488</v>
      </c>
      <c r="J17" s="34">
        <v>9</v>
      </c>
      <c r="K17" s="34">
        <v>39</v>
      </c>
      <c r="L17" s="34">
        <v>64</v>
      </c>
      <c r="M17" s="34">
        <v>600</v>
      </c>
      <c r="N17" s="35">
        <v>12.2</v>
      </c>
      <c r="O17" s="36">
        <v>10.7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2</v>
      </c>
      <c r="C18" s="25">
        <v>0</v>
      </c>
      <c r="D18" s="25">
        <v>0</v>
      </c>
      <c r="E18" s="25">
        <v>0</v>
      </c>
      <c r="F18" s="25">
        <v>2</v>
      </c>
      <c r="G18" s="26">
        <v>0</v>
      </c>
      <c r="H18" s="27">
        <v>1.1000000000000001</v>
      </c>
      <c r="I18" s="25">
        <v>97</v>
      </c>
      <c r="J18" s="25">
        <v>1</v>
      </c>
      <c r="K18" s="25">
        <v>9</v>
      </c>
      <c r="L18" s="25">
        <v>14</v>
      </c>
      <c r="M18" s="25">
        <v>121</v>
      </c>
      <c r="N18" s="26">
        <v>12.4</v>
      </c>
      <c r="O18" s="27">
        <v>2.2000000000000002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0</v>
      </c>
      <c r="F19" s="30">
        <v>0</v>
      </c>
      <c r="G19" s="31">
        <v>0</v>
      </c>
      <c r="H19" s="32">
        <v>0</v>
      </c>
      <c r="I19" s="30">
        <v>81</v>
      </c>
      <c r="J19" s="30">
        <v>2</v>
      </c>
      <c r="K19" s="30">
        <v>16</v>
      </c>
      <c r="L19" s="30">
        <v>13</v>
      </c>
      <c r="M19" s="30">
        <v>112</v>
      </c>
      <c r="N19" s="31">
        <v>13.4</v>
      </c>
      <c r="O19" s="32">
        <v>2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0</v>
      </c>
      <c r="F20" s="30">
        <v>1</v>
      </c>
      <c r="G20" s="31">
        <v>0</v>
      </c>
      <c r="H20" s="32">
        <v>0.5</v>
      </c>
      <c r="I20" s="30">
        <v>85</v>
      </c>
      <c r="J20" s="30">
        <v>2</v>
      </c>
      <c r="K20" s="30">
        <v>17</v>
      </c>
      <c r="L20" s="30">
        <v>21</v>
      </c>
      <c r="M20" s="30">
        <v>125</v>
      </c>
      <c r="N20" s="31">
        <v>18.399999999999999</v>
      </c>
      <c r="O20" s="32">
        <v>2.2000000000000002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0</v>
      </c>
      <c r="F21" s="30">
        <v>1</v>
      </c>
      <c r="G21" s="31">
        <v>0</v>
      </c>
      <c r="H21" s="32">
        <v>0.5</v>
      </c>
      <c r="I21" s="30">
        <v>68</v>
      </c>
      <c r="J21" s="30">
        <v>1</v>
      </c>
      <c r="K21" s="30">
        <v>6</v>
      </c>
      <c r="L21" s="30">
        <v>11</v>
      </c>
      <c r="M21" s="30">
        <v>86</v>
      </c>
      <c r="N21" s="31">
        <v>14</v>
      </c>
      <c r="O21" s="32">
        <v>1.5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5</v>
      </c>
      <c r="C22" s="30">
        <v>0</v>
      </c>
      <c r="D22" s="30">
        <v>0</v>
      </c>
      <c r="E22" s="30">
        <v>0</v>
      </c>
      <c r="F22" s="30">
        <v>5</v>
      </c>
      <c r="G22" s="31">
        <v>0</v>
      </c>
      <c r="H22" s="32">
        <v>2.7</v>
      </c>
      <c r="I22" s="30">
        <v>75</v>
      </c>
      <c r="J22" s="30">
        <v>3</v>
      </c>
      <c r="K22" s="30">
        <v>9</v>
      </c>
      <c r="L22" s="30">
        <v>16</v>
      </c>
      <c r="M22" s="30">
        <v>103</v>
      </c>
      <c r="N22" s="31">
        <v>18.399999999999999</v>
      </c>
      <c r="O22" s="32">
        <v>1.8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2</v>
      </c>
      <c r="C23" s="30">
        <v>0</v>
      </c>
      <c r="D23" s="30">
        <v>0</v>
      </c>
      <c r="E23" s="30">
        <v>0</v>
      </c>
      <c r="F23" s="30">
        <v>2</v>
      </c>
      <c r="G23" s="31">
        <v>0</v>
      </c>
      <c r="H23" s="32">
        <v>1.1000000000000001</v>
      </c>
      <c r="I23" s="30">
        <v>61</v>
      </c>
      <c r="J23" s="30">
        <v>0</v>
      </c>
      <c r="K23" s="30">
        <v>11</v>
      </c>
      <c r="L23" s="30">
        <v>16</v>
      </c>
      <c r="M23" s="30">
        <v>88</v>
      </c>
      <c r="N23" s="31">
        <v>18.2</v>
      </c>
      <c r="O23" s="32">
        <v>1.6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11</v>
      </c>
      <c r="C24" s="34">
        <v>0</v>
      </c>
      <c r="D24" s="34">
        <v>0</v>
      </c>
      <c r="E24" s="34">
        <v>0</v>
      </c>
      <c r="F24" s="34">
        <v>11</v>
      </c>
      <c r="G24" s="35">
        <v>0</v>
      </c>
      <c r="H24" s="36">
        <v>5.9</v>
      </c>
      <c r="I24" s="34">
        <v>467</v>
      </c>
      <c r="J24" s="34">
        <v>9</v>
      </c>
      <c r="K24" s="34">
        <v>68</v>
      </c>
      <c r="L24" s="34">
        <v>91</v>
      </c>
      <c r="M24" s="34">
        <v>635</v>
      </c>
      <c r="N24" s="35">
        <v>15.7</v>
      </c>
      <c r="O24" s="36">
        <v>11.3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10</v>
      </c>
      <c r="C25" s="30">
        <v>1</v>
      </c>
      <c r="D25" s="30">
        <v>2</v>
      </c>
      <c r="E25" s="30">
        <v>0</v>
      </c>
      <c r="F25" s="30">
        <v>13</v>
      </c>
      <c r="G25" s="31">
        <v>7.7</v>
      </c>
      <c r="H25" s="32">
        <v>6.9</v>
      </c>
      <c r="I25" s="30">
        <v>285</v>
      </c>
      <c r="J25" s="30">
        <v>6</v>
      </c>
      <c r="K25" s="30">
        <v>65</v>
      </c>
      <c r="L25" s="30">
        <v>143</v>
      </c>
      <c r="M25" s="30">
        <v>499</v>
      </c>
      <c r="N25" s="31">
        <v>29.9</v>
      </c>
      <c r="O25" s="32">
        <v>8.9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3</v>
      </c>
      <c r="C26" s="30">
        <v>0</v>
      </c>
      <c r="D26" s="30">
        <v>2</v>
      </c>
      <c r="E26" s="30">
        <v>1</v>
      </c>
      <c r="F26" s="30">
        <v>6</v>
      </c>
      <c r="G26" s="31">
        <v>16.7</v>
      </c>
      <c r="H26" s="32">
        <v>3.2</v>
      </c>
      <c r="I26" s="30">
        <v>262</v>
      </c>
      <c r="J26" s="30">
        <v>3</v>
      </c>
      <c r="K26" s="30">
        <v>72</v>
      </c>
      <c r="L26" s="30">
        <v>167</v>
      </c>
      <c r="M26" s="30">
        <v>504</v>
      </c>
      <c r="N26" s="31">
        <v>33.700000000000003</v>
      </c>
      <c r="O26" s="32">
        <v>9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7</v>
      </c>
      <c r="C27" s="30">
        <v>0</v>
      </c>
      <c r="D27" s="30">
        <v>3</v>
      </c>
      <c r="E27" s="30">
        <v>2</v>
      </c>
      <c r="F27" s="30">
        <v>12</v>
      </c>
      <c r="G27" s="31">
        <v>16.7</v>
      </c>
      <c r="H27" s="32">
        <v>6.4</v>
      </c>
      <c r="I27" s="30">
        <v>264</v>
      </c>
      <c r="J27" s="30">
        <v>6</v>
      </c>
      <c r="K27" s="30">
        <v>56</v>
      </c>
      <c r="L27" s="30">
        <v>145</v>
      </c>
      <c r="M27" s="30">
        <v>471</v>
      </c>
      <c r="N27" s="31">
        <v>32.1</v>
      </c>
      <c r="O27" s="32">
        <v>8.4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9</v>
      </c>
      <c r="C28" s="30">
        <v>0</v>
      </c>
      <c r="D28" s="30">
        <v>2</v>
      </c>
      <c r="E28" s="30">
        <v>1</v>
      </c>
      <c r="F28" s="30">
        <v>12</v>
      </c>
      <c r="G28" s="31">
        <v>8.3000000000000007</v>
      </c>
      <c r="H28" s="32">
        <v>6.4</v>
      </c>
      <c r="I28" s="30">
        <v>311</v>
      </c>
      <c r="J28" s="30">
        <v>2</v>
      </c>
      <c r="K28" s="30">
        <v>49</v>
      </c>
      <c r="L28" s="30">
        <v>108</v>
      </c>
      <c r="M28" s="30">
        <v>470</v>
      </c>
      <c r="N28" s="31">
        <v>23.4</v>
      </c>
      <c r="O28" s="32">
        <v>8.4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14</v>
      </c>
      <c r="C29" s="30">
        <v>0</v>
      </c>
      <c r="D29" s="30">
        <v>2</v>
      </c>
      <c r="E29" s="30">
        <v>2</v>
      </c>
      <c r="F29" s="30">
        <v>18</v>
      </c>
      <c r="G29" s="31">
        <v>11.1</v>
      </c>
      <c r="H29" s="32">
        <v>9.6</v>
      </c>
      <c r="I29" s="30">
        <v>256</v>
      </c>
      <c r="J29" s="30">
        <v>4</v>
      </c>
      <c r="K29" s="30">
        <v>68</v>
      </c>
      <c r="L29" s="30">
        <v>141</v>
      </c>
      <c r="M29" s="30">
        <v>469</v>
      </c>
      <c r="N29" s="31">
        <v>30.9</v>
      </c>
      <c r="O29" s="32">
        <v>8.4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9</v>
      </c>
      <c r="C30" s="30">
        <v>0</v>
      </c>
      <c r="D30" s="30">
        <v>5</v>
      </c>
      <c r="E30" s="30">
        <v>3</v>
      </c>
      <c r="F30" s="30">
        <v>17</v>
      </c>
      <c r="G30" s="31">
        <v>17.600000000000001</v>
      </c>
      <c r="H30" s="32">
        <v>9</v>
      </c>
      <c r="I30" s="30">
        <v>240</v>
      </c>
      <c r="J30" s="30">
        <v>5</v>
      </c>
      <c r="K30" s="30">
        <v>95</v>
      </c>
      <c r="L30" s="30">
        <v>130</v>
      </c>
      <c r="M30" s="30">
        <v>470</v>
      </c>
      <c r="N30" s="31">
        <v>28.7</v>
      </c>
      <c r="O30" s="32">
        <v>8.4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</v>
      </c>
      <c r="C31" s="30">
        <v>0</v>
      </c>
      <c r="D31" s="30">
        <v>4</v>
      </c>
      <c r="E31" s="30">
        <v>3</v>
      </c>
      <c r="F31" s="30">
        <v>21</v>
      </c>
      <c r="G31" s="31">
        <v>14.3</v>
      </c>
      <c r="H31" s="32">
        <v>11.2</v>
      </c>
      <c r="I31" s="30">
        <v>233</v>
      </c>
      <c r="J31" s="30">
        <v>3</v>
      </c>
      <c r="K31" s="30">
        <v>80</v>
      </c>
      <c r="L31" s="30">
        <v>89</v>
      </c>
      <c r="M31" s="30">
        <v>405</v>
      </c>
      <c r="N31" s="31">
        <v>22.7</v>
      </c>
      <c r="O31" s="32">
        <v>7.2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11</v>
      </c>
      <c r="C32" s="30">
        <v>1</v>
      </c>
      <c r="D32" s="30">
        <v>8</v>
      </c>
      <c r="E32" s="30">
        <v>3</v>
      </c>
      <c r="F32" s="30">
        <v>23</v>
      </c>
      <c r="G32" s="31">
        <v>17.399999999999999</v>
      </c>
      <c r="H32" s="32">
        <v>12.2</v>
      </c>
      <c r="I32" s="30">
        <v>264</v>
      </c>
      <c r="J32" s="30">
        <v>8</v>
      </c>
      <c r="K32" s="30">
        <v>61</v>
      </c>
      <c r="L32" s="30">
        <v>100</v>
      </c>
      <c r="M32" s="30">
        <v>433</v>
      </c>
      <c r="N32" s="31">
        <v>24.9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2</v>
      </c>
      <c r="C33" s="25">
        <v>0</v>
      </c>
      <c r="D33" s="25">
        <v>1</v>
      </c>
      <c r="E33" s="25">
        <v>0</v>
      </c>
      <c r="F33" s="25">
        <v>3</v>
      </c>
      <c r="G33" s="26">
        <v>0</v>
      </c>
      <c r="H33" s="27">
        <v>1.6</v>
      </c>
      <c r="I33" s="25">
        <v>49</v>
      </c>
      <c r="J33" s="25">
        <v>1</v>
      </c>
      <c r="K33" s="25">
        <v>10</v>
      </c>
      <c r="L33" s="25">
        <v>24</v>
      </c>
      <c r="M33" s="25">
        <v>84</v>
      </c>
      <c r="N33" s="26">
        <v>29.8</v>
      </c>
      <c r="O33" s="27">
        <v>1.5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8</v>
      </c>
      <c r="C34" s="30">
        <v>0</v>
      </c>
      <c r="D34" s="30">
        <v>0</v>
      </c>
      <c r="E34" s="30">
        <v>0</v>
      </c>
      <c r="F34" s="30">
        <v>8</v>
      </c>
      <c r="G34" s="31">
        <v>0</v>
      </c>
      <c r="H34" s="32">
        <v>4.3</v>
      </c>
      <c r="I34" s="30">
        <v>53</v>
      </c>
      <c r="J34" s="30">
        <v>0</v>
      </c>
      <c r="K34" s="30">
        <v>7</v>
      </c>
      <c r="L34" s="30">
        <v>9</v>
      </c>
      <c r="M34" s="30">
        <v>69</v>
      </c>
      <c r="N34" s="31">
        <v>13</v>
      </c>
      <c r="O34" s="32">
        <v>1.2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3</v>
      </c>
      <c r="C35" s="30">
        <v>0</v>
      </c>
      <c r="D35" s="30">
        <v>0</v>
      </c>
      <c r="E35" s="30">
        <v>0</v>
      </c>
      <c r="F35" s="30">
        <v>3</v>
      </c>
      <c r="G35" s="31">
        <v>0</v>
      </c>
      <c r="H35" s="32">
        <v>1.6</v>
      </c>
      <c r="I35" s="30">
        <v>51</v>
      </c>
      <c r="J35" s="30">
        <v>2</v>
      </c>
      <c r="K35" s="30">
        <v>8</v>
      </c>
      <c r="L35" s="30">
        <v>11</v>
      </c>
      <c r="M35" s="30">
        <v>72</v>
      </c>
      <c r="N35" s="31">
        <v>18.100000000000001</v>
      </c>
      <c r="O35" s="32">
        <v>1.3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</v>
      </c>
      <c r="C36" s="30">
        <v>0</v>
      </c>
      <c r="D36" s="30">
        <v>1</v>
      </c>
      <c r="E36" s="30">
        <v>1</v>
      </c>
      <c r="F36" s="30">
        <v>3</v>
      </c>
      <c r="G36" s="31">
        <v>33.299999999999997</v>
      </c>
      <c r="H36" s="32">
        <v>1.6</v>
      </c>
      <c r="I36" s="30">
        <v>35</v>
      </c>
      <c r="J36" s="30">
        <v>0</v>
      </c>
      <c r="K36" s="30">
        <v>7</v>
      </c>
      <c r="L36" s="30">
        <v>5</v>
      </c>
      <c r="M36" s="30">
        <v>47</v>
      </c>
      <c r="N36" s="31">
        <v>10.6</v>
      </c>
      <c r="O36" s="32">
        <v>0.8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2</v>
      </c>
      <c r="C37" s="30">
        <v>0</v>
      </c>
      <c r="D37" s="30">
        <v>1</v>
      </c>
      <c r="E37" s="30">
        <v>0</v>
      </c>
      <c r="F37" s="30">
        <v>3</v>
      </c>
      <c r="G37" s="31">
        <v>0</v>
      </c>
      <c r="H37" s="32">
        <v>1.6</v>
      </c>
      <c r="I37" s="30">
        <v>43</v>
      </c>
      <c r="J37" s="30">
        <v>1</v>
      </c>
      <c r="K37" s="30">
        <v>7</v>
      </c>
      <c r="L37" s="30">
        <v>8</v>
      </c>
      <c r="M37" s="30">
        <v>59</v>
      </c>
      <c r="N37" s="31">
        <v>15.3</v>
      </c>
      <c r="O37" s="32">
        <v>1.1000000000000001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3</v>
      </c>
      <c r="C38" s="30">
        <v>0</v>
      </c>
      <c r="D38" s="30">
        <v>1</v>
      </c>
      <c r="E38" s="30">
        <v>0</v>
      </c>
      <c r="F38" s="30">
        <v>4</v>
      </c>
      <c r="G38" s="31">
        <v>0</v>
      </c>
      <c r="H38" s="32">
        <v>2.1</v>
      </c>
      <c r="I38" s="30">
        <v>46</v>
      </c>
      <c r="J38" s="30">
        <v>0</v>
      </c>
      <c r="K38" s="30">
        <v>2</v>
      </c>
      <c r="L38" s="30">
        <v>5</v>
      </c>
      <c r="M38" s="30">
        <v>53</v>
      </c>
      <c r="N38" s="31">
        <v>9.4</v>
      </c>
      <c r="O38" s="32">
        <v>0.9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19</v>
      </c>
      <c r="C39" s="34">
        <v>0</v>
      </c>
      <c r="D39" s="34">
        <v>4</v>
      </c>
      <c r="E39" s="34">
        <v>1</v>
      </c>
      <c r="F39" s="34">
        <v>24</v>
      </c>
      <c r="G39" s="35">
        <v>4.2</v>
      </c>
      <c r="H39" s="36">
        <v>12.8</v>
      </c>
      <c r="I39" s="34">
        <v>277</v>
      </c>
      <c r="J39" s="34">
        <v>4</v>
      </c>
      <c r="K39" s="34">
        <v>41</v>
      </c>
      <c r="L39" s="34">
        <v>62</v>
      </c>
      <c r="M39" s="34">
        <v>384</v>
      </c>
      <c r="N39" s="35">
        <v>17.2</v>
      </c>
      <c r="O39" s="36">
        <v>6.9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4</v>
      </c>
      <c r="C40" s="25">
        <v>0</v>
      </c>
      <c r="D40" s="25">
        <v>0</v>
      </c>
      <c r="E40" s="25">
        <v>0</v>
      </c>
      <c r="F40" s="25">
        <v>4</v>
      </c>
      <c r="G40" s="26">
        <v>0</v>
      </c>
      <c r="H40" s="27">
        <v>2.1</v>
      </c>
      <c r="I40" s="25">
        <v>53</v>
      </c>
      <c r="J40" s="25">
        <v>1</v>
      </c>
      <c r="K40" s="25">
        <v>1</v>
      </c>
      <c r="L40" s="25">
        <v>4</v>
      </c>
      <c r="M40" s="25">
        <v>59</v>
      </c>
      <c r="N40" s="26">
        <v>8.5</v>
      </c>
      <c r="O40" s="27">
        <v>1.1000000000000001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33</v>
      </c>
      <c r="J41" s="30">
        <v>2</v>
      </c>
      <c r="K41" s="30">
        <v>3</v>
      </c>
      <c r="L41" s="30">
        <v>10</v>
      </c>
      <c r="M41" s="30">
        <v>48</v>
      </c>
      <c r="N41" s="31">
        <v>25</v>
      </c>
      <c r="O41" s="32">
        <v>0.9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</v>
      </c>
      <c r="C42" s="30">
        <v>0</v>
      </c>
      <c r="D42" s="30">
        <v>0</v>
      </c>
      <c r="E42" s="30">
        <v>0</v>
      </c>
      <c r="F42" s="30">
        <v>2</v>
      </c>
      <c r="G42" s="31">
        <v>0</v>
      </c>
      <c r="H42" s="32">
        <v>1.1000000000000001</v>
      </c>
      <c r="I42" s="30">
        <v>40</v>
      </c>
      <c r="J42" s="30">
        <v>1</v>
      </c>
      <c r="K42" s="30">
        <v>2</v>
      </c>
      <c r="L42" s="30">
        <v>5</v>
      </c>
      <c r="M42" s="30">
        <v>48</v>
      </c>
      <c r="N42" s="31">
        <v>12.5</v>
      </c>
      <c r="O42" s="32">
        <v>0.9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3</v>
      </c>
      <c r="C43" s="30">
        <v>0</v>
      </c>
      <c r="D43" s="30">
        <v>0</v>
      </c>
      <c r="E43" s="30">
        <v>0</v>
      </c>
      <c r="F43" s="30">
        <v>3</v>
      </c>
      <c r="G43" s="31">
        <v>0</v>
      </c>
      <c r="H43" s="32">
        <v>1.6</v>
      </c>
      <c r="I43" s="30">
        <v>31</v>
      </c>
      <c r="J43" s="30">
        <v>1</v>
      </c>
      <c r="K43" s="30">
        <v>0</v>
      </c>
      <c r="L43" s="30">
        <v>8</v>
      </c>
      <c r="M43" s="30">
        <v>40</v>
      </c>
      <c r="N43" s="31">
        <v>22.5</v>
      </c>
      <c r="O43" s="32">
        <v>0.7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0</v>
      </c>
      <c r="C44" s="30">
        <v>0</v>
      </c>
      <c r="D44" s="30">
        <v>2</v>
      </c>
      <c r="E44" s="30">
        <v>0</v>
      </c>
      <c r="F44" s="30">
        <v>2</v>
      </c>
      <c r="G44" s="31">
        <v>0</v>
      </c>
      <c r="H44" s="32">
        <v>1.1000000000000001</v>
      </c>
      <c r="I44" s="30">
        <v>24</v>
      </c>
      <c r="J44" s="30">
        <v>0</v>
      </c>
      <c r="K44" s="30">
        <v>4</v>
      </c>
      <c r="L44" s="30">
        <v>2</v>
      </c>
      <c r="M44" s="30">
        <v>30</v>
      </c>
      <c r="N44" s="31">
        <v>6.7</v>
      </c>
      <c r="O44" s="32">
        <v>0.5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1</v>
      </c>
      <c r="C45" s="30">
        <v>0</v>
      </c>
      <c r="D45" s="30">
        <v>0</v>
      </c>
      <c r="E45" s="30">
        <v>1</v>
      </c>
      <c r="F45" s="30">
        <v>2</v>
      </c>
      <c r="G45" s="31">
        <v>50</v>
      </c>
      <c r="H45" s="32">
        <v>1.1000000000000001</v>
      </c>
      <c r="I45" s="30">
        <v>20</v>
      </c>
      <c r="J45" s="30">
        <v>0</v>
      </c>
      <c r="K45" s="30">
        <v>3</v>
      </c>
      <c r="L45" s="30">
        <v>13</v>
      </c>
      <c r="M45" s="30">
        <v>36</v>
      </c>
      <c r="N45" s="31">
        <v>36.1</v>
      </c>
      <c r="O45" s="32">
        <v>0.6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10</v>
      </c>
      <c r="C46" s="34">
        <v>0</v>
      </c>
      <c r="D46" s="34">
        <v>2</v>
      </c>
      <c r="E46" s="34">
        <v>1</v>
      </c>
      <c r="F46" s="34">
        <v>13</v>
      </c>
      <c r="G46" s="35">
        <v>7.7</v>
      </c>
      <c r="H46" s="36">
        <v>6.9</v>
      </c>
      <c r="I46" s="34">
        <v>201</v>
      </c>
      <c r="J46" s="34">
        <v>5</v>
      </c>
      <c r="K46" s="34">
        <v>13</v>
      </c>
      <c r="L46" s="34">
        <v>42</v>
      </c>
      <c r="M46" s="34">
        <v>261</v>
      </c>
      <c r="N46" s="35">
        <v>18</v>
      </c>
      <c r="O46" s="36">
        <v>4.7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135</v>
      </c>
      <c r="C47" s="34">
        <v>2</v>
      </c>
      <c r="D47" s="34">
        <v>34</v>
      </c>
      <c r="E47" s="34">
        <v>17</v>
      </c>
      <c r="F47" s="34">
        <v>188</v>
      </c>
      <c r="G47" s="35">
        <v>10.1</v>
      </c>
      <c r="H47" s="36">
        <v>100</v>
      </c>
      <c r="I47" s="34">
        <v>3548</v>
      </c>
      <c r="J47" s="34">
        <v>64</v>
      </c>
      <c r="K47" s="34">
        <v>707</v>
      </c>
      <c r="L47" s="34">
        <v>1282</v>
      </c>
      <c r="M47" s="34">
        <v>5601</v>
      </c>
      <c r="N47" s="35">
        <v>24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10</v>
      </c>
      <c r="C9" s="14"/>
      <c r="D9" s="14"/>
      <c r="E9" s="14"/>
      <c r="F9" s="14"/>
      <c r="G9" s="14"/>
      <c r="H9" s="15"/>
      <c r="I9" s="13">
        <v>11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1.3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1</v>
      </c>
      <c r="E12" s="30">
        <v>0</v>
      </c>
      <c r="F12" s="30">
        <v>1</v>
      </c>
      <c r="G12" s="31">
        <v>0</v>
      </c>
      <c r="H12" s="32">
        <v>0.3</v>
      </c>
      <c r="I12" s="30">
        <v>0</v>
      </c>
      <c r="J12" s="30">
        <v>0</v>
      </c>
      <c r="K12" s="30">
        <v>0</v>
      </c>
      <c r="L12" s="30">
        <v>1</v>
      </c>
      <c r="M12" s="30">
        <v>1</v>
      </c>
      <c r="N12" s="31">
        <v>100</v>
      </c>
      <c r="O12" s="32">
        <v>1.3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2</v>
      </c>
      <c r="C14" s="30">
        <v>0</v>
      </c>
      <c r="D14" s="30">
        <v>1</v>
      </c>
      <c r="E14" s="30">
        <v>0</v>
      </c>
      <c r="F14" s="30">
        <v>3</v>
      </c>
      <c r="G14" s="31">
        <v>0</v>
      </c>
      <c r="H14" s="32">
        <v>0.9</v>
      </c>
      <c r="I14" s="30">
        <v>2</v>
      </c>
      <c r="J14" s="30">
        <v>0</v>
      </c>
      <c r="K14" s="30">
        <v>0</v>
      </c>
      <c r="L14" s="30">
        <v>1</v>
      </c>
      <c r="M14" s="30">
        <v>3</v>
      </c>
      <c r="N14" s="31">
        <v>33.299999999999997</v>
      </c>
      <c r="O14" s="32">
        <v>3.8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4</v>
      </c>
      <c r="C15" s="30">
        <v>0</v>
      </c>
      <c r="D15" s="30">
        <v>0</v>
      </c>
      <c r="E15" s="30">
        <v>0</v>
      </c>
      <c r="F15" s="30">
        <v>4</v>
      </c>
      <c r="G15" s="31">
        <v>0</v>
      </c>
      <c r="H15" s="32">
        <v>1.1000000000000001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1">
        <v>0</v>
      </c>
      <c r="O15" s="32">
        <v>0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1</v>
      </c>
      <c r="C16" s="30">
        <v>0</v>
      </c>
      <c r="D16" s="30">
        <v>1</v>
      </c>
      <c r="E16" s="30">
        <v>1</v>
      </c>
      <c r="F16" s="30">
        <v>3</v>
      </c>
      <c r="G16" s="31">
        <v>33.299999999999997</v>
      </c>
      <c r="H16" s="32">
        <v>0.9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1">
        <v>100</v>
      </c>
      <c r="O16" s="32">
        <v>1.3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7</v>
      </c>
      <c r="C17" s="34">
        <v>0</v>
      </c>
      <c r="D17" s="34">
        <v>3</v>
      </c>
      <c r="E17" s="34">
        <v>1</v>
      </c>
      <c r="F17" s="34">
        <v>11</v>
      </c>
      <c r="G17" s="35">
        <v>9.1</v>
      </c>
      <c r="H17" s="36">
        <v>3.1</v>
      </c>
      <c r="I17" s="34">
        <v>3</v>
      </c>
      <c r="J17" s="34">
        <v>0</v>
      </c>
      <c r="K17" s="34">
        <v>0</v>
      </c>
      <c r="L17" s="34">
        <v>3</v>
      </c>
      <c r="M17" s="34">
        <v>6</v>
      </c>
      <c r="N17" s="35">
        <v>50</v>
      </c>
      <c r="O17" s="36">
        <v>7.7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1</v>
      </c>
      <c r="E18" s="25">
        <v>2</v>
      </c>
      <c r="F18" s="25">
        <v>3</v>
      </c>
      <c r="G18" s="26">
        <v>66.7</v>
      </c>
      <c r="H18" s="27">
        <v>0.9</v>
      </c>
      <c r="I18" s="25">
        <v>0</v>
      </c>
      <c r="J18" s="25">
        <v>0</v>
      </c>
      <c r="K18" s="25">
        <v>0</v>
      </c>
      <c r="L18" s="25">
        <v>2</v>
      </c>
      <c r="M18" s="25">
        <v>2</v>
      </c>
      <c r="N18" s="26">
        <v>100</v>
      </c>
      <c r="O18" s="27">
        <v>2.6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0</v>
      </c>
      <c r="C19" s="30">
        <v>0</v>
      </c>
      <c r="D19" s="30">
        <v>0</v>
      </c>
      <c r="E19" s="30">
        <v>1</v>
      </c>
      <c r="F19" s="30">
        <v>1</v>
      </c>
      <c r="G19" s="31">
        <v>100</v>
      </c>
      <c r="H19" s="32">
        <v>0.3</v>
      </c>
      <c r="I19" s="30">
        <v>0</v>
      </c>
      <c r="J19" s="30">
        <v>0</v>
      </c>
      <c r="K19" s="30">
        <v>0</v>
      </c>
      <c r="L19" s="30">
        <v>3</v>
      </c>
      <c r="M19" s="30">
        <v>3</v>
      </c>
      <c r="N19" s="31">
        <v>100</v>
      </c>
      <c r="O19" s="32">
        <v>3.8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2</v>
      </c>
      <c r="C20" s="30">
        <v>0</v>
      </c>
      <c r="D20" s="30">
        <v>1</v>
      </c>
      <c r="E20" s="30">
        <v>0</v>
      </c>
      <c r="F20" s="30">
        <v>3</v>
      </c>
      <c r="G20" s="31">
        <v>0</v>
      </c>
      <c r="H20" s="32">
        <v>0.9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1">
        <v>0</v>
      </c>
      <c r="O20" s="32">
        <v>0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2</v>
      </c>
      <c r="C21" s="30">
        <v>0</v>
      </c>
      <c r="D21" s="30">
        <v>3</v>
      </c>
      <c r="E21" s="30">
        <v>0</v>
      </c>
      <c r="F21" s="30">
        <v>5</v>
      </c>
      <c r="G21" s="31">
        <v>0</v>
      </c>
      <c r="H21" s="32">
        <v>1.4</v>
      </c>
      <c r="I21" s="30">
        <v>2</v>
      </c>
      <c r="J21" s="30">
        <v>0</v>
      </c>
      <c r="K21" s="30">
        <v>0</v>
      </c>
      <c r="L21" s="30">
        <v>0</v>
      </c>
      <c r="M21" s="30">
        <v>2</v>
      </c>
      <c r="N21" s="31">
        <v>0</v>
      </c>
      <c r="O21" s="32">
        <v>2.6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3</v>
      </c>
      <c r="C22" s="30">
        <v>0</v>
      </c>
      <c r="D22" s="30">
        <v>1</v>
      </c>
      <c r="E22" s="30">
        <v>1</v>
      </c>
      <c r="F22" s="30">
        <v>5</v>
      </c>
      <c r="G22" s="31">
        <v>20</v>
      </c>
      <c r="H22" s="32">
        <v>1.4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1">
        <v>0</v>
      </c>
      <c r="O22" s="32">
        <v>0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1</v>
      </c>
      <c r="C23" s="30">
        <v>0</v>
      </c>
      <c r="D23" s="30">
        <v>1</v>
      </c>
      <c r="E23" s="30">
        <v>0</v>
      </c>
      <c r="F23" s="30">
        <v>2</v>
      </c>
      <c r="G23" s="31">
        <v>0</v>
      </c>
      <c r="H23" s="32">
        <v>0.6</v>
      </c>
      <c r="I23" s="30">
        <v>2</v>
      </c>
      <c r="J23" s="30">
        <v>0</v>
      </c>
      <c r="K23" s="30">
        <v>1</v>
      </c>
      <c r="L23" s="30">
        <v>0</v>
      </c>
      <c r="M23" s="30">
        <v>3</v>
      </c>
      <c r="N23" s="31">
        <v>0</v>
      </c>
      <c r="O23" s="32">
        <v>3.8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0</v>
      </c>
      <c r="D24" s="34">
        <v>7</v>
      </c>
      <c r="E24" s="34">
        <v>4</v>
      </c>
      <c r="F24" s="34">
        <v>19</v>
      </c>
      <c r="G24" s="35">
        <v>21.1</v>
      </c>
      <c r="H24" s="36">
        <v>5.4</v>
      </c>
      <c r="I24" s="34">
        <v>4</v>
      </c>
      <c r="J24" s="34">
        <v>0</v>
      </c>
      <c r="K24" s="34">
        <v>1</v>
      </c>
      <c r="L24" s="34">
        <v>5</v>
      </c>
      <c r="M24" s="34">
        <v>10</v>
      </c>
      <c r="N24" s="35">
        <v>50</v>
      </c>
      <c r="O24" s="36">
        <v>12.8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6</v>
      </c>
      <c r="C25" s="30">
        <v>0</v>
      </c>
      <c r="D25" s="30">
        <v>1</v>
      </c>
      <c r="E25" s="30">
        <v>2</v>
      </c>
      <c r="F25" s="30">
        <v>9</v>
      </c>
      <c r="G25" s="31">
        <v>22.2</v>
      </c>
      <c r="H25" s="32">
        <v>2.6</v>
      </c>
      <c r="I25" s="30">
        <v>2</v>
      </c>
      <c r="J25" s="30">
        <v>0</v>
      </c>
      <c r="K25" s="30">
        <v>2</v>
      </c>
      <c r="L25" s="30">
        <v>7</v>
      </c>
      <c r="M25" s="30">
        <v>11</v>
      </c>
      <c r="N25" s="31">
        <v>63.6</v>
      </c>
      <c r="O25" s="32">
        <v>14.1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8</v>
      </c>
      <c r="C26" s="30">
        <v>0</v>
      </c>
      <c r="D26" s="30">
        <v>2</v>
      </c>
      <c r="E26" s="30">
        <v>1</v>
      </c>
      <c r="F26" s="30">
        <v>11</v>
      </c>
      <c r="G26" s="31">
        <v>9.1</v>
      </c>
      <c r="H26" s="32">
        <v>3.1</v>
      </c>
      <c r="I26" s="30">
        <v>1</v>
      </c>
      <c r="J26" s="30">
        <v>0</v>
      </c>
      <c r="K26" s="30">
        <v>1</v>
      </c>
      <c r="L26" s="30">
        <v>2</v>
      </c>
      <c r="M26" s="30">
        <v>4</v>
      </c>
      <c r="N26" s="31">
        <v>50</v>
      </c>
      <c r="O26" s="32">
        <v>5.0999999999999996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14</v>
      </c>
      <c r="C27" s="30">
        <v>0</v>
      </c>
      <c r="D27" s="30">
        <v>1</v>
      </c>
      <c r="E27" s="30">
        <v>1</v>
      </c>
      <c r="F27" s="30">
        <v>16</v>
      </c>
      <c r="G27" s="31">
        <v>6.3</v>
      </c>
      <c r="H27" s="32">
        <v>4.5</v>
      </c>
      <c r="I27" s="30">
        <v>0</v>
      </c>
      <c r="J27" s="30">
        <v>0</v>
      </c>
      <c r="K27" s="30">
        <v>2</v>
      </c>
      <c r="L27" s="30">
        <v>2</v>
      </c>
      <c r="M27" s="30">
        <v>4</v>
      </c>
      <c r="N27" s="31">
        <v>50</v>
      </c>
      <c r="O27" s="32">
        <v>5.0999999999999996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4</v>
      </c>
      <c r="C28" s="30">
        <v>0</v>
      </c>
      <c r="D28" s="30">
        <v>4</v>
      </c>
      <c r="E28" s="30">
        <v>1</v>
      </c>
      <c r="F28" s="30">
        <v>9</v>
      </c>
      <c r="G28" s="31">
        <v>11.1</v>
      </c>
      <c r="H28" s="32">
        <v>2.6</v>
      </c>
      <c r="I28" s="30">
        <v>1</v>
      </c>
      <c r="J28" s="30">
        <v>0</v>
      </c>
      <c r="K28" s="30">
        <v>3</v>
      </c>
      <c r="L28" s="30">
        <v>5</v>
      </c>
      <c r="M28" s="30">
        <v>9</v>
      </c>
      <c r="N28" s="31">
        <v>55.6</v>
      </c>
      <c r="O28" s="32">
        <v>11.5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5</v>
      </c>
      <c r="C29" s="30">
        <v>0</v>
      </c>
      <c r="D29" s="30">
        <v>9</v>
      </c>
      <c r="E29" s="30">
        <v>4</v>
      </c>
      <c r="F29" s="30">
        <v>18</v>
      </c>
      <c r="G29" s="31">
        <v>22.2</v>
      </c>
      <c r="H29" s="32">
        <v>5.0999999999999996</v>
      </c>
      <c r="I29" s="30">
        <v>1</v>
      </c>
      <c r="J29" s="30">
        <v>0</v>
      </c>
      <c r="K29" s="30">
        <v>3</v>
      </c>
      <c r="L29" s="30">
        <v>5</v>
      </c>
      <c r="M29" s="30">
        <v>9</v>
      </c>
      <c r="N29" s="31">
        <v>55.6</v>
      </c>
      <c r="O29" s="32">
        <v>11.5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8</v>
      </c>
      <c r="C30" s="30">
        <v>0</v>
      </c>
      <c r="D30" s="30">
        <v>3</v>
      </c>
      <c r="E30" s="30">
        <v>1</v>
      </c>
      <c r="F30" s="30">
        <v>12</v>
      </c>
      <c r="G30" s="31">
        <v>8.3000000000000007</v>
      </c>
      <c r="H30" s="32">
        <v>3.4</v>
      </c>
      <c r="I30" s="30">
        <v>1</v>
      </c>
      <c r="J30" s="30">
        <v>0</v>
      </c>
      <c r="K30" s="30">
        <v>2</v>
      </c>
      <c r="L30" s="30">
        <v>2</v>
      </c>
      <c r="M30" s="30">
        <v>5</v>
      </c>
      <c r="N30" s="31">
        <v>40</v>
      </c>
      <c r="O30" s="32">
        <v>6.4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14</v>
      </c>
      <c r="C31" s="30">
        <v>0</v>
      </c>
      <c r="D31" s="30">
        <v>4</v>
      </c>
      <c r="E31" s="30">
        <v>3</v>
      </c>
      <c r="F31" s="30">
        <v>21</v>
      </c>
      <c r="G31" s="31">
        <v>14.3</v>
      </c>
      <c r="H31" s="32">
        <v>6</v>
      </c>
      <c r="I31" s="30">
        <v>2</v>
      </c>
      <c r="J31" s="30">
        <v>0</v>
      </c>
      <c r="K31" s="30">
        <v>1</v>
      </c>
      <c r="L31" s="30">
        <v>4</v>
      </c>
      <c r="M31" s="30">
        <v>7</v>
      </c>
      <c r="N31" s="31">
        <v>57.1</v>
      </c>
      <c r="O31" s="32">
        <v>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27</v>
      </c>
      <c r="C32" s="30">
        <v>0</v>
      </c>
      <c r="D32" s="30">
        <v>5</v>
      </c>
      <c r="E32" s="30">
        <v>1</v>
      </c>
      <c r="F32" s="30">
        <v>33</v>
      </c>
      <c r="G32" s="31">
        <v>3</v>
      </c>
      <c r="H32" s="32">
        <v>9.4</v>
      </c>
      <c r="I32" s="30">
        <v>1</v>
      </c>
      <c r="J32" s="30">
        <v>0</v>
      </c>
      <c r="K32" s="30">
        <v>1</v>
      </c>
      <c r="L32" s="30">
        <v>1</v>
      </c>
      <c r="M32" s="30">
        <v>3</v>
      </c>
      <c r="N32" s="31">
        <v>33.299999999999997</v>
      </c>
      <c r="O32" s="32">
        <v>3.8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9</v>
      </c>
      <c r="C33" s="25">
        <v>0</v>
      </c>
      <c r="D33" s="25">
        <v>2</v>
      </c>
      <c r="E33" s="25">
        <v>0</v>
      </c>
      <c r="F33" s="25">
        <v>11</v>
      </c>
      <c r="G33" s="26">
        <v>0</v>
      </c>
      <c r="H33" s="27">
        <v>3.1</v>
      </c>
      <c r="I33" s="25">
        <v>0</v>
      </c>
      <c r="J33" s="25">
        <v>0</v>
      </c>
      <c r="K33" s="25">
        <v>0</v>
      </c>
      <c r="L33" s="25">
        <v>1</v>
      </c>
      <c r="M33" s="25">
        <v>1</v>
      </c>
      <c r="N33" s="26">
        <v>100</v>
      </c>
      <c r="O33" s="27">
        <v>1.3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14</v>
      </c>
      <c r="C34" s="30">
        <v>0</v>
      </c>
      <c r="D34" s="30">
        <v>3</v>
      </c>
      <c r="E34" s="30">
        <v>1</v>
      </c>
      <c r="F34" s="30">
        <v>18</v>
      </c>
      <c r="G34" s="31">
        <v>5.6</v>
      </c>
      <c r="H34" s="32">
        <v>5.0999999999999996</v>
      </c>
      <c r="I34" s="30">
        <v>0</v>
      </c>
      <c r="J34" s="30">
        <v>0</v>
      </c>
      <c r="K34" s="30">
        <v>0</v>
      </c>
      <c r="L34" s="30">
        <v>1</v>
      </c>
      <c r="M34" s="30">
        <v>1</v>
      </c>
      <c r="N34" s="31">
        <v>100</v>
      </c>
      <c r="O34" s="32">
        <v>1.3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15</v>
      </c>
      <c r="C35" s="30">
        <v>0</v>
      </c>
      <c r="D35" s="30">
        <v>1</v>
      </c>
      <c r="E35" s="30">
        <v>0</v>
      </c>
      <c r="F35" s="30">
        <v>16</v>
      </c>
      <c r="G35" s="31">
        <v>0</v>
      </c>
      <c r="H35" s="32">
        <v>4.5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1">
        <v>0</v>
      </c>
      <c r="O35" s="32">
        <v>0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16</v>
      </c>
      <c r="C36" s="30">
        <v>1</v>
      </c>
      <c r="D36" s="30">
        <v>1</v>
      </c>
      <c r="E36" s="30">
        <v>1</v>
      </c>
      <c r="F36" s="30">
        <v>19</v>
      </c>
      <c r="G36" s="31">
        <v>10.5</v>
      </c>
      <c r="H36" s="32">
        <v>5.4</v>
      </c>
      <c r="I36" s="30">
        <v>0</v>
      </c>
      <c r="J36" s="30">
        <v>0</v>
      </c>
      <c r="K36" s="30">
        <v>0</v>
      </c>
      <c r="L36" s="30">
        <v>1</v>
      </c>
      <c r="M36" s="30">
        <v>1</v>
      </c>
      <c r="N36" s="31">
        <v>100</v>
      </c>
      <c r="O36" s="32">
        <v>1.3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15</v>
      </c>
      <c r="C37" s="30">
        <v>0</v>
      </c>
      <c r="D37" s="30">
        <v>2</v>
      </c>
      <c r="E37" s="30">
        <v>1</v>
      </c>
      <c r="F37" s="30">
        <v>18</v>
      </c>
      <c r="G37" s="31">
        <v>5.6</v>
      </c>
      <c r="H37" s="32">
        <v>5.0999999999999996</v>
      </c>
      <c r="I37" s="30">
        <v>0</v>
      </c>
      <c r="J37" s="30">
        <v>0</v>
      </c>
      <c r="K37" s="30">
        <v>0</v>
      </c>
      <c r="L37" s="30">
        <v>2</v>
      </c>
      <c r="M37" s="30">
        <v>2</v>
      </c>
      <c r="N37" s="31">
        <v>100</v>
      </c>
      <c r="O37" s="32">
        <v>2.6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25</v>
      </c>
      <c r="C38" s="30">
        <v>1</v>
      </c>
      <c r="D38" s="30">
        <v>2</v>
      </c>
      <c r="E38" s="30">
        <v>0</v>
      </c>
      <c r="F38" s="30">
        <v>28</v>
      </c>
      <c r="G38" s="31">
        <v>3.6</v>
      </c>
      <c r="H38" s="32">
        <v>8</v>
      </c>
      <c r="I38" s="30">
        <v>0</v>
      </c>
      <c r="J38" s="30">
        <v>0</v>
      </c>
      <c r="K38" s="30">
        <v>0</v>
      </c>
      <c r="L38" s="30">
        <v>1</v>
      </c>
      <c r="M38" s="30">
        <v>1</v>
      </c>
      <c r="N38" s="31">
        <v>100</v>
      </c>
      <c r="O38" s="32">
        <v>1.3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94</v>
      </c>
      <c r="C39" s="34">
        <v>2</v>
      </c>
      <c r="D39" s="34">
        <v>11</v>
      </c>
      <c r="E39" s="34">
        <v>3</v>
      </c>
      <c r="F39" s="34">
        <v>110</v>
      </c>
      <c r="G39" s="35">
        <v>4.5</v>
      </c>
      <c r="H39" s="36">
        <v>31.3</v>
      </c>
      <c r="I39" s="34">
        <v>0</v>
      </c>
      <c r="J39" s="34">
        <v>0</v>
      </c>
      <c r="K39" s="34">
        <v>0</v>
      </c>
      <c r="L39" s="34">
        <v>6</v>
      </c>
      <c r="M39" s="34">
        <v>6</v>
      </c>
      <c r="N39" s="35">
        <v>100</v>
      </c>
      <c r="O39" s="36">
        <v>7.7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16</v>
      </c>
      <c r="C40" s="25">
        <v>0</v>
      </c>
      <c r="D40" s="25">
        <v>4</v>
      </c>
      <c r="E40" s="25">
        <v>1</v>
      </c>
      <c r="F40" s="25">
        <v>21</v>
      </c>
      <c r="G40" s="26">
        <v>4.8</v>
      </c>
      <c r="H40" s="27">
        <v>6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v>0</v>
      </c>
      <c r="O40" s="27">
        <v>0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16</v>
      </c>
      <c r="C41" s="30">
        <v>1</v>
      </c>
      <c r="D41" s="30">
        <v>0</v>
      </c>
      <c r="E41" s="30">
        <v>0</v>
      </c>
      <c r="F41" s="30">
        <v>17</v>
      </c>
      <c r="G41" s="31">
        <v>5.9</v>
      </c>
      <c r="H41" s="32">
        <v>4.8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1">
        <v>0</v>
      </c>
      <c r="O41" s="32">
        <v>0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22</v>
      </c>
      <c r="C42" s="30">
        <v>0</v>
      </c>
      <c r="D42" s="30">
        <v>0</v>
      </c>
      <c r="E42" s="30">
        <v>0</v>
      </c>
      <c r="F42" s="30">
        <v>22</v>
      </c>
      <c r="G42" s="31">
        <v>0</v>
      </c>
      <c r="H42" s="32">
        <v>6.3</v>
      </c>
      <c r="I42" s="30">
        <v>0</v>
      </c>
      <c r="J42" s="30">
        <v>0</v>
      </c>
      <c r="K42" s="30">
        <v>0</v>
      </c>
      <c r="L42" s="30">
        <v>1</v>
      </c>
      <c r="M42" s="30">
        <v>1</v>
      </c>
      <c r="N42" s="31">
        <v>100</v>
      </c>
      <c r="O42" s="32">
        <v>1.3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10</v>
      </c>
      <c r="C43" s="30">
        <v>1</v>
      </c>
      <c r="D43" s="30">
        <v>1</v>
      </c>
      <c r="E43" s="30">
        <v>0</v>
      </c>
      <c r="F43" s="30">
        <v>12</v>
      </c>
      <c r="G43" s="31">
        <v>8.3000000000000007</v>
      </c>
      <c r="H43" s="32">
        <v>3.4</v>
      </c>
      <c r="I43" s="30">
        <v>0</v>
      </c>
      <c r="J43" s="30">
        <v>0</v>
      </c>
      <c r="K43" s="30">
        <v>0</v>
      </c>
      <c r="L43" s="30">
        <v>1</v>
      </c>
      <c r="M43" s="30">
        <v>1</v>
      </c>
      <c r="N43" s="31">
        <v>100</v>
      </c>
      <c r="O43" s="32">
        <v>1.3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8</v>
      </c>
      <c r="C44" s="30">
        <v>0</v>
      </c>
      <c r="D44" s="30">
        <v>0</v>
      </c>
      <c r="E44" s="30">
        <v>0</v>
      </c>
      <c r="F44" s="30">
        <v>8</v>
      </c>
      <c r="G44" s="31">
        <v>0</v>
      </c>
      <c r="H44" s="32">
        <v>2.2999999999999998</v>
      </c>
      <c r="I44" s="30">
        <v>0</v>
      </c>
      <c r="J44" s="30">
        <v>0</v>
      </c>
      <c r="K44" s="30">
        <v>0</v>
      </c>
      <c r="L44" s="30">
        <v>1</v>
      </c>
      <c r="M44" s="30">
        <v>1</v>
      </c>
      <c r="N44" s="31">
        <v>100</v>
      </c>
      <c r="O44" s="32">
        <v>1.3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3</v>
      </c>
      <c r="C45" s="30">
        <v>0</v>
      </c>
      <c r="D45" s="30">
        <v>0</v>
      </c>
      <c r="E45" s="30">
        <v>0</v>
      </c>
      <c r="F45" s="30">
        <v>3</v>
      </c>
      <c r="G45" s="31">
        <v>0</v>
      </c>
      <c r="H45" s="32">
        <v>0.9</v>
      </c>
      <c r="I45" s="30">
        <v>0</v>
      </c>
      <c r="J45" s="30">
        <v>0</v>
      </c>
      <c r="K45" s="30">
        <v>0</v>
      </c>
      <c r="L45" s="30">
        <v>1</v>
      </c>
      <c r="M45" s="30">
        <v>1</v>
      </c>
      <c r="N45" s="31">
        <v>100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75</v>
      </c>
      <c r="C46" s="34">
        <v>2</v>
      </c>
      <c r="D46" s="34">
        <v>5</v>
      </c>
      <c r="E46" s="34">
        <v>1</v>
      </c>
      <c r="F46" s="34">
        <v>83</v>
      </c>
      <c r="G46" s="35">
        <v>3.6</v>
      </c>
      <c r="H46" s="36">
        <v>23.6</v>
      </c>
      <c r="I46" s="34">
        <v>0</v>
      </c>
      <c r="J46" s="34">
        <v>0</v>
      </c>
      <c r="K46" s="34">
        <v>0</v>
      </c>
      <c r="L46" s="34">
        <v>4</v>
      </c>
      <c r="M46" s="34">
        <v>4</v>
      </c>
      <c r="N46" s="35">
        <v>100</v>
      </c>
      <c r="O46" s="36">
        <v>5.0999999999999996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270</v>
      </c>
      <c r="C47" s="34">
        <v>4</v>
      </c>
      <c r="D47" s="34">
        <v>55</v>
      </c>
      <c r="E47" s="34">
        <v>23</v>
      </c>
      <c r="F47" s="34">
        <v>352</v>
      </c>
      <c r="G47" s="35">
        <v>7.7</v>
      </c>
      <c r="H47" s="36">
        <v>100</v>
      </c>
      <c r="I47" s="34">
        <v>16</v>
      </c>
      <c r="J47" s="34">
        <v>0</v>
      </c>
      <c r="K47" s="34">
        <v>16</v>
      </c>
      <c r="L47" s="34">
        <v>46</v>
      </c>
      <c r="M47" s="34">
        <v>78</v>
      </c>
      <c r="N47" s="35">
        <v>59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CV300"/>
  <sheetViews>
    <sheetView zoomScaleNormal="100" workbookViewId="0">
      <selection activeCell="S26" sqref="S26"/>
    </sheetView>
  </sheetViews>
  <sheetFormatPr defaultRowHeight="13.5"/>
  <cols>
    <col min="1" max="1" width="9.625" style="38" customWidth="1"/>
    <col min="2" max="15" width="5.625" style="39" customWidth="1"/>
    <col min="16" max="52" width="5.625" customWidth="1"/>
  </cols>
  <sheetData>
    <row r="1" spans="1:100" s="3" customFormat="1" ht="35.1" customHeight="1">
      <c r="A1" s="1" t="s">
        <v>0</v>
      </c>
      <c r="B1" s="1"/>
      <c r="C1" s="1"/>
      <c r="D1" s="1"/>
      <c r="E1" s="1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00" s="6" customFormat="1" ht="35.1" customHeight="1">
      <c r="A2" s="4" t="s">
        <v>49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</row>
    <row r="3" spans="1:100" s="6" customFormat="1" ht="35.1" customHeight="1">
      <c r="A3" s="4" t="s">
        <v>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</row>
    <row r="4" spans="1:100" s="10" customFormat="1" ht="39.950000000000003" customHeight="1">
      <c r="A4" s="7"/>
      <c r="B4" s="8"/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</row>
    <row r="5" spans="1:100" s="10" customFormat="1" ht="39.950000000000003" customHeight="1">
      <c r="A5" s="7"/>
      <c r="B5" s="8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</row>
    <row r="6" spans="1:100" s="10" customFormat="1" ht="39.950000000000003" customHeight="1">
      <c r="A6" s="9"/>
      <c r="B6" s="11"/>
      <c r="C6" s="9"/>
      <c r="D6" s="9"/>
      <c r="E6" s="11"/>
      <c r="F6" s="9"/>
      <c r="G6" s="9"/>
      <c r="H6" s="9"/>
      <c r="I6" s="9"/>
      <c r="J6" s="9"/>
      <c r="K6" s="9"/>
      <c r="L6" s="9"/>
      <c r="M6" s="9"/>
      <c r="N6" s="9"/>
      <c r="O6" s="9"/>
    </row>
    <row r="7" spans="1:100" s="10" customFormat="1" ht="14.1" customHeight="1">
      <c r="A7" s="9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</row>
    <row r="8" spans="1:100" s="10" customFormat="1" ht="14.1" customHeight="1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</row>
    <row r="9" spans="1:100" s="10" customFormat="1" ht="14.1" customHeight="1">
      <c r="A9" s="12" t="s">
        <v>2</v>
      </c>
      <c r="B9" s="13">
        <v>12</v>
      </c>
      <c r="C9" s="14"/>
      <c r="D9" s="14"/>
      <c r="E9" s="14"/>
      <c r="F9" s="14"/>
      <c r="G9" s="14"/>
      <c r="H9" s="15"/>
      <c r="I9" s="13" t="s">
        <v>48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17" t="s">
        <v>3</v>
      </c>
      <c r="B10" s="18" t="s">
        <v>4</v>
      </c>
      <c r="C10" s="19" t="s">
        <v>5</v>
      </c>
      <c r="D10" s="20" t="s">
        <v>6</v>
      </c>
      <c r="E10" s="19" t="s">
        <v>7</v>
      </c>
      <c r="F10" s="20" t="s">
        <v>8</v>
      </c>
      <c r="G10" s="20" t="s">
        <v>9</v>
      </c>
      <c r="H10" s="21" t="s">
        <v>10</v>
      </c>
      <c r="I10" s="18" t="s">
        <v>4</v>
      </c>
      <c r="J10" s="20" t="s">
        <v>5</v>
      </c>
      <c r="K10" s="20" t="s">
        <v>6</v>
      </c>
      <c r="L10" s="19" t="s">
        <v>7</v>
      </c>
      <c r="M10" s="19" t="s">
        <v>8</v>
      </c>
      <c r="N10" s="20" t="s">
        <v>9</v>
      </c>
      <c r="O10" s="21" t="s">
        <v>10</v>
      </c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24" t="s">
        <v>11</v>
      </c>
      <c r="B11" s="25">
        <v>0</v>
      </c>
      <c r="C11" s="25">
        <v>0</v>
      </c>
      <c r="D11" s="25">
        <v>0</v>
      </c>
      <c r="E11" s="25">
        <v>0</v>
      </c>
      <c r="F11" s="25">
        <v>0</v>
      </c>
      <c r="G11" s="26">
        <v>0</v>
      </c>
      <c r="H11" s="27">
        <v>0</v>
      </c>
      <c r="I11" s="25">
        <v>1</v>
      </c>
      <c r="J11" s="25">
        <v>0</v>
      </c>
      <c r="K11" s="25">
        <v>0</v>
      </c>
      <c r="L11" s="25">
        <v>0</v>
      </c>
      <c r="M11" s="25">
        <v>1</v>
      </c>
      <c r="N11" s="26">
        <v>0</v>
      </c>
      <c r="O11" s="27">
        <v>0.2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</row>
    <row r="12" spans="1:100" s="10" customFormat="1" ht="14.1" customHeight="1">
      <c r="A12" s="29" t="s">
        <v>12</v>
      </c>
      <c r="B12" s="30">
        <v>0</v>
      </c>
      <c r="C12" s="30">
        <v>0</v>
      </c>
      <c r="D12" s="30">
        <v>0</v>
      </c>
      <c r="E12" s="30">
        <v>0</v>
      </c>
      <c r="F12" s="30">
        <v>0</v>
      </c>
      <c r="G12" s="31">
        <v>0</v>
      </c>
      <c r="H12" s="32">
        <v>0</v>
      </c>
      <c r="I12" s="30">
        <v>0</v>
      </c>
      <c r="J12" s="30">
        <v>0</v>
      </c>
      <c r="K12" s="30">
        <v>1</v>
      </c>
      <c r="L12" s="30">
        <v>1</v>
      </c>
      <c r="M12" s="30">
        <v>2</v>
      </c>
      <c r="N12" s="31">
        <v>50</v>
      </c>
      <c r="O12" s="32">
        <v>0.4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</row>
    <row r="13" spans="1:100" s="10" customFormat="1" ht="14.1" customHeight="1">
      <c r="A13" s="29" t="s">
        <v>13</v>
      </c>
      <c r="B13" s="30">
        <v>0</v>
      </c>
      <c r="C13" s="30">
        <v>0</v>
      </c>
      <c r="D13" s="30">
        <v>0</v>
      </c>
      <c r="E13" s="30">
        <v>0</v>
      </c>
      <c r="F13" s="30">
        <v>0</v>
      </c>
      <c r="G13" s="31">
        <v>0</v>
      </c>
      <c r="H13" s="32">
        <v>0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1">
        <v>0</v>
      </c>
      <c r="O13" s="32">
        <v>0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</row>
    <row r="14" spans="1:100" s="10" customFormat="1" ht="14.1" customHeight="1">
      <c r="A14" s="29" t="s">
        <v>14</v>
      </c>
      <c r="B14" s="30">
        <v>0</v>
      </c>
      <c r="C14" s="30">
        <v>0</v>
      </c>
      <c r="D14" s="30">
        <v>0</v>
      </c>
      <c r="E14" s="30">
        <v>0</v>
      </c>
      <c r="F14" s="30">
        <v>0</v>
      </c>
      <c r="G14" s="31">
        <v>0</v>
      </c>
      <c r="H14" s="32">
        <v>0</v>
      </c>
      <c r="I14" s="30">
        <v>4</v>
      </c>
      <c r="J14" s="30">
        <v>0</v>
      </c>
      <c r="K14" s="30">
        <v>1</v>
      </c>
      <c r="L14" s="30">
        <v>1</v>
      </c>
      <c r="M14" s="30">
        <v>6</v>
      </c>
      <c r="N14" s="31">
        <v>16.7</v>
      </c>
      <c r="O14" s="32">
        <v>1.3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</row>
    <row r="15" spans="1:100" s="10" customFormat="1" ht="14.1" customHeight="1">
      <c r="A15" s="29" t="s">
        <v>15</v>
      </c>
      <c r="B15" s="30">
        <v>0</v>
      </c>
      <c r="C15" s="30">
        <v>0</v>
      </c>
      <c r="D15" s="30">
        <v>1</v>
      </c>
      <c r="E15" s="30">
        <v>0</v>
      </c>
      <c r="F15" s="30">
        <v>1</v>
      </c>
      <c r="G15" s="31">
        <v>0</v>
      </c>
      <c r="H15" s="32">
        <v>2</v>
      </c>
      <c r="I15" s="30">
        <v>4</v>
      </c>
      <c r="J15" s="30">
        <v>0</v>
      </c>
      <c r="K15" s="30">
        <v>1</v>
      </c>
      <c r="L15" s="30">
        <v>0</v>
      </c>
      <c r="M15" s="30">
        <v>5</v>
      </c>
      <c r="N15" s="31">
        <v>0</v>
      </c>
      <c r="O15" s="32">
        <v>1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</row>
    <row r="16" spans="1:100" s="10" customFormat="1" ht="14.1" customHeight="1">
      <c r="A16" s="29" t="s">
        <v>16</v>
      </c>
      <c r="B16" s="30">
        <v>0</v>
      </c>
      <c r="C16" s="30">
        <v>0</v>
      </c>
      <c r="D16" s="30">
        <v>0</v>
      </c>
      <c r="E16" s="30">
        <v>0</v>
      </c>
      <c r="F16" s="30">
        <v>0</v>
      </c>
      <c r="G16" s="31">
        <v>0</v>
      </c>
      <c r="H16" s="32">
        <v>0</v>
      </c>
      <c r="I16" s="30">
        <v>1</v>
      </c>
      <c r="J16" s="30">
        <v>0</v>
      </c>
      <c r="K16" s="30">
        <v>1</v>
      </c>
      <c r="L16" s="30">
        <v>2</v>
      </c>
      <c r="M16" s="30">
        <v>4</v>
      </c>
      <c r="N16" s="31">
        <v>50</v>
      </c>
      <c r="O16" s="32">
        <v>0.8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  <c r="AK16" s="28"/>
      <c r="AL16" s="28"/>
      <c r="AM16" s="28"/>
      <c r="AN16" s="28"/>
      <c r="AO16" s="28"/>
      <c r="AP16" s="28"/>
      <c r="AQ16" s="28"/>
      <c r="AR16" s="28"/>
      <c r="AS16" s="28"/>
      <c r="AT16" s="28"/>
      <c r="AU16" s="28"/>
      <c r="AV16" s="28"/>
      <c r="AW16" s="28"/>
      <c r="AX16" s="28"/>
      <c r="AY16" s="28"/>
      <c r="AZ16" s="28"/>
    </row>
    <row r="17" spans="1:100" s="10" customFormat="1" ht="14.1" customHeight="1">
      <c r="A17" s="33" t="s">
        <v>17</v>
      </c>
      <c r="B17" s="34">
        <v>0</v>
      </c>
      <c r="C17" s="34">
        <v>0</v>
      </c>
      <c r="D17" s="34">
        <v>1</v>
      </c>
      <c r="E17" s="34">
        <v>0</v>
      </c>
      <c r="F17" s="34">
        <v>1</v>
      </c>
      <c r="G17" s="35">
        <v>0</v>
      </c>
      <c r="H17" s="36">
        <v>2</v>
      </c>
      <c r="I17" s="34">
        <v>10</v>
      </c>
      <c r="J17" s="34">
        <v>0</v>
      </c>
      <c r="K17" s="34">
        <v>4</v>
      </c>
      <c r="L17" s="34">
        <v>4</v>
      </c>
      <c r="M17" s="34">
        <v>18</v>
      </c>
      <c r="N17" s="35">
        <v>22.2</v>
      </c>
      <c r="O17" s="36">
        <v>3.8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</row>
    <row r="18" spans="1:100" s="10" customFormat="1" ht="14.1" customHeight="1">
      <c r="A18" s="24" t="s">
        <v>18</v>
      </c>
      <c r="B18" s="25">
        <v>0</v>
      </c>
      <c r="C18" s="25">
        <v>0</v>
      </c>
      <c r="D18" s="25">
        <v>0</v>
      </c>
      <c r="E18" s="25">
        <v>0</v>
      </c>
      <c r="F18" s="25">
        <v>0</v>
      </c>
      <c r="G18" s="26">
        <v>0</v>
      </c>
      <c r="H18" s="27">
        <v>0</v>
      </c>
      <c r="I18" s="25">
        <v>0</v>
      </c>
      <c r="J18" s="25">
        <v>0</v>
      </c>
      <c r="K18" s="25">
        <v>1</v>
      </c>
      <c r="L18" s="25">
        <v>4</v>
      </c>
      <c r="M18" s="25">
        <v>5</v>
      </c>
      <c r="N18" s="26">
        <v>80</v>
      </c>
      <c r="O18" s="27">
        <v>1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</row>
    <row r="19" spans="1:100" s="10" customFormat="1" ht="14.1" customHeight="1">
      <c r="A19" s="29" t="s">
        <v>19</v>
      </c>
      <c r="B19" s="30">
        <v>1</v>
      </c>
      <c r="C19" s="30">
        <v>0</v>
      </c>
      <c r="D19" s="30">
        <v>1</v>
      </c>
      <c r="E19" s="30">
        <v>2</v>
      </c>
      <c r="F19" s="30">
        <v>4</v>
      </c>
      <c r="G19" s="31">
        <v>50</v>
      </c>
      <c r="H19" s="32">
        <v>8.1999999999999993</v>
      </c>
      <c r="I19" s="30">
        <v>1</v>
      </c>
      <c r="J19" s="30">
        <v>0</v>
      </c>
      <c r="K19" s="30">
        <v>1</v>
      </c>
      <c r="L19" s="30">
        <v>6</v>
      </c>
      <c r="M19" s="30">
        <v>8</v>
      </c>
      <c r="N19" s="31">
        <v>75</v>
      </c>
      <c r="O19" s="32">
        <v>1.7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</row>
    <row r="20" spans="1:100" s="10" customFormat="1" ht="14.1" customHeight="1">
      <c r="A20" s="29" t="s">
        <v>20</v>
      </c>
      <c r="B20" s="30">
        <v>1</v>
      </c>
      <c r="C20" s="30">
        <v>0</v>
      </c>
      <c r="D20" s="30">
        <v>0</v>
      </c>
      <c r="E20" s="30">
        <v>1</v>
      </c>
      <c r="F20" s="30">
        <v>2</v>
      </c>
      <c r="G20" s="31">
        <v>50</v>
      </c>
      <c r="H20" s="32">
        <v>4.0999999999999996</v>
      </c>
      <c r="I20" s="30">
        <v>3</v>
      </c>
      <c r="J20" s="30">
        <v>0</v>
      </c>
      <c r="K20" s="30">
        <v>1</v>
      </c>
      <c r="L20" s="30">
        <v>1</v>
      </c>
      <c r="M20" s="30">
        <v>5</v>
      </c>
      <c r="N20" s="31">
        <v>20</v>
      </c>
      <c r="O20" s="32">
        <v>1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</row>
    <row r="21" spans="1:100" s="10" customFormat="1" ht="14.1" customHeight="1">
      <c r="A21" s="29" t="s">
        <v>21</v>
      </c>
      <c r="B21" s="30">
        <v>1</v>
      </c>
      <c r="C21" s="30">
        <v>0</v>
      </c>
      <c r="D21" s="30">
        <v>0</v>
      </c>
      <c r="E21" s="30">
        <v>1</v>
      </c>
      <c r="F21" s="30">
        <v>2</v>
      </c>
      <c r="G21" s="31">
        <v>50</v>
      </c>
      <c r="H21" s="32">
        <v>4.0999999999999996</v>
      </c>
      <c r="I21" s="30">
        <v>5</v>
      </c>
      <c r="J21" s="30">
        <v>0</v>
      </c>
      <c r="K21" s="30">
        <v>3</v>
      </c>
      <c r="L21" s="30">
        <v>1</v>
      </c>
      <c r="M21" s="30">
        <v>9</v>
      </c>
      <c r="N21" s="31">
        <v>11.1</v>
      </c>
      <c r="O21" s="32">
        <v>1.9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</row>
    <row r="22" spans="1:100" s="10" customFormat="1" ht="14.1" customHeight="1">
      <c r="A22" s="29" t="s">
        <v>22</v>
      </c>
      <c r="B22" s="30">
        <v>2</v>
      </c>
      <c r="C22" s="30">
        <v>0</v>
      </c>
      <c r="D22" s="30">
        <v>1</v>
      </c>
      <c r="E22" s="30">
        <v>1</v>
      </c>
      <c r="F22" s="30">
        <v>4</v>
      </c>
      <c r="G22" s="31">
        <v>25</v>
      </c>
      <c r="H22" s="32">
        <v>8.1999999999999993</v>
      </c>
      <c r="I22" s="30">
        <v>5</v>
      </c>
      <c r="J22" s="30">
        <v>0</v>
      </c>
      <c r="K22" s="30">
        <v>2</v>
      </c>
      <c r="L22" s="30">
        <v>2</v>
      </c>
      <c r="M22" s="30">
        <v>9</v>
      </c>
      <c r="N22" s="31">
        <v>22.2</v>
      </c>
      <c r="O22" s="32">
        <v>1.9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</row>
    <row r="23" spans="1:100" s="10" customFormat="1" ht="14.1" customHeight="1">
      <c r="A23" s="29" t="s">
        <v>23</v>
      </c>
      <c r="B23" s="30">
        <v>3</v>
      </c>
      <c r="C23" s="30">
        <v>0</v>
      </c>
      <c r="D23" s="30">
        <v>0</v>
      </c>
      <c r="E23" s="30">
        <v>0</v>
      </c>
      <c r="F23" s="30">
        <v>3</v>
      </c>
      <c r="G23" s="31">
        <v>0</v>
      </c>
      <c r="H23" s="32">
        <v>6.1</v>
      </c>
      <c r="I23" s="30">
        <v>6</v>
      </c>
      <c r="J23" s="30">
        <v>0</v>
      </c>
      <c r="K23" s="30">
        <v>2</v>
      </c>
      <c r="L23" s="30">
        <v>0</v>
      </c>
      <c r="M23" s="30">
        <v>8</v>
      </c>
      <c r="N23" s="31">
        <v>0</v>
      </c>
      <c r="O23" s="32">
        <v>1.7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</row>
    <row r="24" spans="1:100" s="10" customFormat="1" ht="14.1" customHeight="1">
      <c r="A24" s="33" t="s">
        <v>17</v>
      </c>
      <c r="B24" s="34">
        <v>8</v>
      </c>
      <c r="C24" s="34">
        <v>0</v>
      </c>
      <c r="D24" s="34">
        <v>2</v>
      </c>
      <c r="E24" s="34">
        <v>5</v>
      </c>
      <c r="F24" s="34">
        <v>15</v>
      </c>
      <c r="G24" s="35">
        <v>33.299999999999997</v>
      </c>
      <c r="H24" s="36">
        <v>30.6</v>
      </c>
      <c r="I24" s="34">
        <v>20</v>
      </c>
      <c r="J24" s="34">
        <v>0</v>
      </c>
      <c r="K24" s="34">
        <v>10</v>
      </c>
      <c r="L24" s="34">
        <v>14</v>
      </c>
      <c r="M24" s="34">
        <v>44</v>
      </c>
      <c r="N24" s="35">
        <v>31.8</v>
      </c>
      <c r="O24" s="36">
        <v>9.1999999999999993</v>
      </c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</row>
    <row r="25" spans="1:100" s="10" customFormat="1" ht="14.1" customHeight="1">
      <c r="A25" s="29" t="s">
        <v>24</v>
      </c>
      <c r="B25" s="30">
        <v>5</v>
      </c>
      <c r="C25" s="30">
        <v>0</v>
      </c>
      <c r="D25" s="30">
        <v>0</v>
      </c>
      <c r="E25" s="30">
        <v>0</v>
      </c>
      <c r="F25" s="30">
        <v>5</v>
      </c>
      <c r="G25" s="31">
        <v>0</v>
      </c>
      <c r="H25" s="32">
        <v>10.199999999999999</v>
      </c>
      <c r="I25" s="30">
        <v>13</v>
      </c>
      <c r="J25" s="30">
        <v>0</v>
      </c>
      <c r="K25" s="30">
        <v>3</v>
      </c>
      <c r="L25" s="30">
        <v>9</v>
      </c>
      <c r="M25" s="30">
        <v>25</v>
      </c>
      <c r="N25" s="31">
        <v>36</v>
      </c>
      <c r="O25" s="32">
        <v>5.2</v>
      </c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P25" s="28"/>
      <c r="AQ25" s="28"/>
      <c r="AR25" s="28"/>
      <c r="AS25" s="28"/>
      <c r="AT25" s="28"/>
      <c r="AU25" s="28"/>
      <c r="AV25" s="28"/>
      <c r="AW25" s="28"/>
      <c r="AX25" s="28"/>
      <c r="AY25" s="28"/>
      <c r="AZ25" s="28"/>
    </row>
    <row r="26" spans="1:100" s="10" customFormat="1" ht="14.1" customHeight="1">
      <c r="A26" s="29" t="s">
        <v>25</v>
      </c>
      <c r="B26" s="30">
        <v>2</v>
      </c>
      <c r="C26" s="30">
        <v>0</v>
      </c>
      <c r="D26" s="30">
        <v>0</v>
      </c>
      <c r="E26" s="30">
        <v>0</v>
      </c>
      <c r="F26" s="30">
        <v>2</v>
      </c>
      <c r="G26" s="31">
        <v>0</v>
      </c>
      <c r="H26" s="32">
        <v>4.0999999999999996</v>
      </c>
      <c r="I26" s="30">
        <v>11</v>
      </c>
      <c r="J26" s="30">
        <v>0</v>
      </c>
      <c r="K26" s="30">
        <v>3</v>
      </c>
      <c r="L26" s="30">
        <v>3</v>
      </c>
      <c r="M26" s="30">
        <v>17</v>
      </c>
      <c r="N26" s="31">
        <v>17.600000000000001</v>
      </c>
      <c r="O26" s="32">
        <v>3.5</v>
      </c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29" t="s">
        <v>26</v>
      </c>
      <c r="B27" s="30">
        <v>1</v>
      </c>
      <c r="C27" s="30">
        <v>0</v>
      </c>
      <c r="D27" s="30">
        <v>0</v>
      </c>
      <c r="E27" s="30">
        <v>0</v>
      </c>
      <c r="F27" s="30">
        <v>1</v>
      </c>
      <c r="G27" s="31">
        <v>0</v>
      </c>
      <c r="H27" s="32">
        <v>2</v>
      </c>
      <c r="I27" s="30">
        <v>15</v>
      </c>
      <c r="J27" s="30">
        <v>0</v>
      </c>
      <c r="K27" s="30">
        <v>3</v>
      </c>
      <c r="L27" s="30">
        <v>3</v>
      </c>
      <c r="M27" s="30">
        <v>21</v>
      </c>
      <c r="N27" s="31">
        <v>14.3</v>
      </c>
      <c r="O27" s="32">
        <v>4.4000000000000004</v>
      </c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</row>
    <row r="28" spans="1:100" s="10" customFormat="1" ht="14.1" customHeight="1">
      <c r="A28" s="29" t="s">
        <v>27</v>
      </c>
      <c r="B28" s="30">
        <v>1</v>
      </c>
      <c r="C28" s="30">
        <v>0</v>
      </c>
      <c r="D28" s="30">
        <v>1</v>
      </c>
      <c r="E28" s="30">
        <v>2</v>
      </c>
      <c r="F28" s="30">
        <v>4</v>
      </c>
      <c r="G28" s="31">
        <v>50</v>
      </c>
      <c r="H28" s="32">
        <v>8.1999999999999993</v>
      </c>
      <c r="I28" s="30">
        <v>6</v>
      </c>
      <c r="J28" s="30">
        <v>0</v>
      </c>
      <c r="K28" s="30">
        <v>8</v>
      </c>
      <c r="L28" s="30">
        <v>8</v>
      </c>
      <c r="M28" s="30">
        <v>22</v>
      </c>
      <c r="N28" s="31">
        <v>36.4</v>
      </c>
      <c r="O28" s="32">
        <v>4.5999999999999996</v>
      </c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</row>
    <row r="29" spans="1:100" s="10" customFormat="1" ht="14.1" customHeight="1">
      <c r="A29" s="29" t="s">
        <v>28</v>
      </c>
      <c r="B29" s="30">
        <v>0</v>
      </c>
      <c r="C29" s="30">
        <v>0</v>
      </c>
      <c r="D29" s="30">
        <v>1</v>
      </c>
      <c r="E29" s="30">
        <v>0</v>
      </c>
      <c r="F29" s="30">
        <v>1</v>
      </c>
      <c r="G29" s="31">
        <v>0</v>
      </c>
      <c r="H29" s="32">
        <v>2</v>
      </c>
      <c r="I29" s="30">
        <v>6</v>
      </c>
      <c r="J29" s="30">
        <v>0</v>
      </c>
      <c r="K29" s="30">
        <v>13</v>
      </c>
      <c r="L29" s="30">
        <v>9</v>
      </c>
      <c r="M29" s="30">
        <v>28</v>
      </c>
      <c r="N29" s="31">
        <v>32.1</v>
      </c>
      <c r="O29" s="32">
        <v>5.8</v>
      </c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</row>
    <row r="30" spans="1:100" s="10" customFormat="1" ht="14.1" customHeight="1">
      <c r="A30" s="29" t="s">
        <v>29</v>
      </c>
      <c r="B30" s="30">
        <v>2</v>
      </c>
      <c r="C30" s="30">
        <v>0</v>
      </c>
      <c r="D30" s="30">
        <v>1</v>
      </c>
      <c r="E30" s="30">
        <v>1</v>
      </c>
      <c r="F30" s="30">
        <v>4</v>
      </c>
      <c r="G30" s="31">
        <v>25</v>
      </c>
      <c r="H30" s="32">
        <v>8.1999999999999993</v>
      </c>
      <c r="I30" s="30">
        <v>11</v>
      </c>
      <c r="J30" s="30">
        <v>0</v>
      </c>
      <c r="K30" s="30">
        <v>6</v>
      </c>
      <c r="L30" s="30">
        <v>4</v>
      </c>
      <c r="M30" s="30">
        <v>21</v>
      </c>
      <c r="N30" s="31">
        <v>19</v>
      </c>
      <c r="O30" s="32">
        <v>4.4000000000000004</v>
      </c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</row>
    <row r="31" spans="1:100" s="10" customFormat="1" ht="14.1" customHeight="1">
      <c r="A31" s="29" t="s">
        <v>30</v>
      </c>
      <c r="B31" s="30">
        <v>0</v>
      </c>
      <c r="C31" s="30">
        <v>0</v>
      </c>
      <c r="D31" s="30">
        <v>3</v>
      </c>
      <c r="E31" s="30">
        <v>2</v>
      </c>
      <c r="F31" s="30">
        <v>5</v>
      </c>
      <c r="G31" s="31">
        <v>40</v>
      </c>
      <c r="H31" s="32">
        <v>10.199999999999999</v>
      </c>
      <c r="I31" s="30">
        <v>16</v>
      </c>
      <c r="J31" s="30">
        <v>0</v>
      </c>
      <c r="K31" s="30">
        <v>8</v>
      </c>
      <c r="L31" s="30">
        <v>9</v>
      </c>
      <c r="M31" s="30">
        <v>33</v>
      </c>
      <c r="N31" s="31">
        <v>27.3</v>
      </c>
      <c r="O31" s="32">
        <v>6.9</v>
      </c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</row>
    <row r="32" spans="1:100" s="10" customFormat="1" ht="14.1" customHeight="1">
      <c r="A32" s="29" t="s">
        <v>31</v>
      </c>
      <c r="B32" s="30">
        <v>1</v>
      </c>
      <c r="C32" s="30">
        <v>0</v>
      </c>
      <c r="D32" s="30">
        <v>0</v>
      </c>
      <c r="E32" s="30">
        <v>0</v>
      </c>
      <c r="F32" s="30">
        <v>1</v>
      </c>
      <c r="G32" s="31">
        <v>0</v>
      </c>
      <c r="H32" s="32">
        <v>2</v>
      </c>
      <c r="I32" s="30">
        <v>29</v>
      </c>
      <c r="J32" s="30">
        <v>0</v>
      </c>
      <c r="K32" s="30">
        <v>6</v>
      </c>
      <c r="L32" s="30">
        <v>2</v>
      </c>
      <c r="M32" s="30">
        <v>37</v>
      </c>
      <c r="N32" s="31">
        <v>5.4</v>
      </c>
      <c r="O32" s="32">
        <v>7.7</v>
      </c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</row>
    <row r="33" spans="1:52" s="10" customFormat="1" ht="14.1" customHeight="1">
      <c r="A33" s="24" t="s">
        <v>32</v>
      </c>
      <c r="B33" s="25">
        <v>0</v>
      </c>
      <c r="C33" s="25">
        <v>0</v>
      </c>
      <c r="D33" s="25">
        <v>0</v>
      </c>
      <c r="E33" s="25">
        <v>1</v>
      </c>
      <c r="F33" s="25">
        <v>1</v>
      </c>
      <c r="G33" s="26">
        <v>100</v>
      </c>
      <c r="H33" s="27">
        <v>2</v>
      </c>
      <c r="I33" s="25">
        <v>9</v>
      </c>
      <c r="J33" s="25">
        <v>0</v>
      </c>
      <c r="K33" s="25">
        <v>2</v>
      </c>
      <c r="L33" s="25">
        <v>2</v>
      </c>
      <c r="M33" s="25">
        <v>13</v>
      </c>
      <c r="N33" s="26">
        <v>15.4</v>
      </c>
      <c r="O33" s="27">
        <v>2.7</v>
      </c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</row>
    <row r="34" spans="1:52" s="10" customFormat="1" ht="14.1" customHeight="1">
      <c r="A34" s="29" t="s">
        <v>33</v>
      </c>
      <c r="B34" s="30">
        <v>1</v>
      </c>
      <c r="C34" s="30">
        <v>0</v>
      </c>
      <c r="D34" s="30">
        <v>0</v>
      </c>
      <c r="E34" s="30">
        <v>0</v>
      </c>
      <c r="F34" s="30">
        <v>1</v>
      </c>
      <c r="G34" s="31">
        <v>0</v>
      </c>
      <c r="H34" s="32">
        <v>2</v>
      </c>
      <c r="I34" s="30">
        <v>15</v>
      </c>
      <c r="J34" s="30">
        <v>0</v>
      </c>
      <c r="K34" s="30">
        <v>3</v>
      </c>
      <c r="L34" s="30">
        <v>2</v>
      </c>
      <c r="M34" s="30">
        <v>20</v>
      </c>
      <c r="N34" s="31">
        <v>10</v>
      </c>
      <c r="O34" s="32">
        <v>4.2</v>
      </c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  <c r="AK34" s="28"/>
      <c r="AL34" s="28"/>
      <c r="AM34" s="28"/>
      <c r="AN34" s="28"/>
      <c r="AO34" s="28"/>
      <c r="AP34" s="28"/>
      <c r="AQ34" s="28"/>
      <c r="AR34" s="28"/>
      <c r="AS34" s="28"/>
      <c r="AT34" s="28"/>
      <c r="AU34" s="28"/>
      <c r="AV34" s="28"/>
      <c r="AW34" s="28"/>
      <c r="AX34" s="28"/>
      <c r="AY34" s="28"/>
      <c r="AZ34" s="28"/>
    </row>
    <row r="35" spans="1:52" s="10" customFormat="1" ht="14.1" customHeight="1">
      <c r="A35" s="29" t="s">
        <v>34</v>
      </c>
      <c r="B35" s="30">
        <v>1</v>
      </c>
      <c r="C35" s="30">
        <v>0</v>
      </c>
      <c r="D35" s="30">
        <v>0</v>
      </c>
      <c r="E35" s="30">
        <v>0</v>
      </c>
      <c r="F35" s="30">
        <v>1</v>
      </c>
      <c r="G35" s="31">
        <v>0</v>
      </c>
      <c r="H35" s="32">
        <v>2</v>
      </c>
      <c r="I35" s="30">
        <v>16</v>
      </c>
      <c r="J35" s="30">
        <v>0</v>
      </c>
      <c r="K35" s="30">
        <v>1</v>
      </c>
      <c r="L35" s="30">
        <v>0</v>
      </c>
      <c r="M35" s="30">
        <v>17</v>
      </c>
      <c r="N35" s="31">
        <v>0</v>
      </c>
      <c r="O35" s="32">
        <v>3.5</v>
      </c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  <c r="AK35" s="28"/>
      <c r="AL35" s="28"/>
      <c r="AM35" s="28"/>
      <c r="AN35" s="28"/>
      <c r="AO35" s="28"/>
      <c r="AP35" s="28"/>
      <c r="AQ35" s="28"/>
      <c r="AR35" s="28"/>
      <c r="AS35" s="28"/>
      <c r="AT35" s="28"/>
      <c r="AU35" s="28"/>
      <c r="AV35" s="28"/>
      <c r="AW35" s="28"/>
      <c r="AX35" s="28"/>
      <c r="AY35" s="28"/>
      <c r="AZ35" s="28"/>
    </row>
    <row r="36" spans="1:52" s="10" customFormat="1" ht="14.1" customHeight="1">
      <c r="A36" s="29" t="s">
        <v>35</v>
      </c>
      <c r="B36" s="30">
        <v>0</v>
      </c>
      <c r="C36" s="30">
        <v>0</v>
      </c>
      <c r="D36" s="30">
        <v>1</v>
      </c>
      <c r="E36" s="30">
        <v>0</v>
      </c>
      <c r="F36" s="30">
        <v>1</v>
      </c>
      <c r="G36" s="31">
        <v>0</v>
      </c>
      <c r="H36" s="32">
        <v>2</v>
      </c>
      <c r="I36" s="30">
        <v>16</v>
      </c>
      <c r="J36" s="30">
        <v>1</v>
      </c>
      <c r="K36" s="30">
        <v>2</v>
      </c>
      <c r="L36" s="30">
        <v>2</v>
      </c>
      <c r="M36" s="30">
        <v>21</v>
      </c>
      <c r="N36" s="31">
        <v>14.3</v>
      </c>
      <c r="O36" s="32">
        <v>4.4000000000000004</v>
      </c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8"/>
      <c r="AI36" s="28"/>
      <c r="AJ36" s="28"/>
      <c r="AK36" s="28"/>
      <c r="AL36" s="28"/>
      <c r="AM36" s="28"/>
      <c r="AN36" s="28"/>
      <c r="AO36" s="28"/>
      <c r="AP36" s="28"/>
      <c r="AQ36" s="28"/>
      <c r="AR36" s="28"/>
      <c r="AS36" s="28"/>
      <c r="AT36" s="28"/>
      <c r="AU36" s="28"/>
      <c r="AV36" s="28"/>
      <c r="AW36" s="28"/>
      <c r="AX36" s="28"/>
      <c r="AY36" s="28"/>
      <c r="AZ36" s="28"/>
    </row>
    <row r="37" spans="1:52" s="10" customFormat="1" ht="14.1" customHeight="1">
      <c r="A37" s="29" t="s">
        <v>36</v>
      </c>
      <c r="B37" s="30">
        <v>1</v>
      </c>
      <c r="C37" s="30">
        <v>0</v>
      </c>
      <c r="D37" s="30">
        <v>0</v>
      </c>
      <c r="E37" s="30">
        <v>0</v>
      </c>
      <c r="F37" s="30">
        <v>1</v>
      </c>
      <c r="G37" s="31">
        <v>0</v>
      </c>
      <c r="H37" s="32">
        <v>2</v>
      </c>
      <c r="I37" s="30">
        <v>16</v>
      </c>
      <c r="J37" s="30">
        <v>0</v>
      </c>
      <c r="K37" s="30">
        <v>2</v>
      </c>
      <c r="L37" s="30">
        <v>3</v>
      </c>
      <c r="M37" s="30">
        <v>21</v>
      </c>
      <c r="N37" s="31">
        <v>14.3</v>
      </c>
      <c r="O37" s="32">
        <v>4.4000000000000004</v>
      </c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</row>
    <row r="38" spans="1:52" s="10" customFormat="1" ht="14.1" customHeight="1">
      <c r="A38" s="29" t="s">
        <v>37</v>
      </c>
      <c r="B38" s="30">
        <v>2</v>
      </c>
      <c r="C38" s="30">
        <v>0</v>
      </c>
      <c r="D38" s="30">
        <v>0</v>
      </c>
      <c r="E38" s="30">
        <v>0</v>
      </c>
      <c r="F38" s="30">
        <v>2</v>
      </c>
      <c r="G38" s="31">
        <v>0</v>
      </c>
      <c r="H38" s="32">
        <v>4.0999999999999996</v>
      </c>
      <c r="I38" s="30">
        <v>27</v>
      </c>
      <c r="J38" s="30">
        <v>1</v>
      </c>
      <c r="K38" s="30">
        <v>2</v>
      </c>
      <c r="L38" s="30">
        <v>1</v>
      </c>
      <c r="M38" s="30">
        <v>31</v>
      </c>
      <c r="N38" s="31">
        <v>6.5</v>
      </c>
      <c r="O38" s="32">
        <v>6.5</v>
      </c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</row>
    <row r="39" spans="1:52" s="10" customFormat="1" ht="14.1" customHeight="1">
      <c r="A39" s="33" t="s">
        <v>17</v>
      </c>
      <c r="B39" s="34">
        <v>5</v>
      </c>
      <c r="C39" s="34">
        <v>0</v>
      </c>
      <c r="D39" s="34">
        <v>1</v>
      </c>
      <c r="E39" s="34">
        <v>1</v>
      </c>
      <c r="F39" s="34">
        <v>7</v>
      </c>
      <c r="G39" s="35">
        <v>14.3</v>
      </c>
      <c r="H39" s="36">
        <v>14.3</v>
      </c>
      <c r="I39" s="34">
        <v>99</v>
      </c>
      <c r="J39" s="34">
        <v>2</v>
      </c>
      <c r="K39" s="34">
        <v>12</v>
      </c>
      <c r="L39" s="34">
        <v>10</v>
      </c>
      <c r="M39" s="34">
        <v>123</v>
      </c>
      <c r="N39" s="35">
        <v>9.8000000000000007</v>
      </c>
      <c r="O39" s="36">
        <v>25.7</v>
      </c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</row>
    <row r="40" spans="1:52" s="10" customFormat="1" ht="14.1" customHeight="1">
      <c r="A40" s="24" t="s">
        <v>38</v>
      </c>
      <c r="B40" s="25">
        <v>0</v>
      </c>
      <c r="C40" s="25">
        <v>0</v>
      </c>
      <c r="D40" s="25">
        <v>0</v>
      </c>
      <c r="E40" s="25">
        <v>0</v>
      </c>
      <c r="F40" s="25">
        <v>0</v>
      </c>
      <c r="G40" s="26">
        <v>0</v>
      </c>
      <c r="H40" s="27">
        <v>0</v>
      </c>
      <c r="I40" s="25">
        <v>16</v>
      </c>
      <c r="J40" s="25">
        <v>0</v>
      </c>
      <c r="K40" s="25">
        <v>4</v>
      </c>
      <c r="L40" s="25">
        <v>1</v>
      </c>
      <c r="M40" s="25">
        <v>21</v>
      </c>
      <c r="N40" s="26">
        <v>4.8</v>
      </c>
      <c r="O40" s="27">
        <v>4.4000000000000004</v>
      </c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</row>
    <row r="41" spans="1:52" s="10" customFormat="1" ht="14.1" customHeight="1">
      <c r="A41" s="29" t="s">
        <v>39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1">
        <v>0</v>
      </c>
      <c r="H41" s="32">
        <v>0</v>
      </c>
      <c r="I41" s="30">
        <v>16</v>
      </c>
      <c r="J41" s="30">
        <v>1</v>
      </c>
      <c r="K41" s="30">
        <v>0</v>
      </c>
      <c r="L41" s="30">
        <v>0</v>
      </c>
      <c r="M41" s="30">
        <v>17</v>
      </c>
      <c r="N41" s="31">
        <v>5.9</v>
      </c>
      <c r="O41" s="32">
        <v>3.5</v>
      </c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</row>
    <row r="42" spans="1:52" s="10" customFormat="1" ht="14.1" customHeight="1">
      <c r="A42" s="29" t="s">
        <v>40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1">
        <v>0</v>
      </c>
      <c r="H42" s="32">
        <v>0</v>
      </c>
      <c r="I42" s="30">
        <v>22</v>
      </c>
      <c r="J42" s="30">
        <v>0</v>
      </c>
      <c r="K42" s="30">
        <v>0</v>
      </c>
      <c r="L42" s="30">
        <v>1</v>
      </c>
      <c r="M42" s="30">
        <v>23</v>
      </c>
      <c r="N42" s="31">
        <v>4.3</v>
      </c>
      <c r="O42" s="32">
        <v>4.8</v>
      </c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8"/>
      <c r="AI42" s="28"/>
      <c r="AJ42" s="28"/>
      <c r="AK42" s="28"/>
      <c r="AL42" s="28"/>
      <c r="AM42" s="28"/>
      <c r="AN42" s="28"/>
      <c r="AO42" s="28"/>
      <c r="AP42" s="28"/>
      <c r="AQ42" s="28"/>
      <c r="AR42" s="28"/>
      <c r="AS42" s="28"/>
      <c r="AT42" s="28"/>
      <c r="AU42" s="28"/>
      <c r="AV42" s="28"/>
      <c r="AW42" s="28"/>
      <c r="AX42" s="28"/>
      <c r="AY42" s="28"/>
      <c r="AZ42" s="28"/>
    </row>
    <row r="43" spans="1:52" s="10" customFormat="1" ht="14.1" customHeight="1">
      <c r="A43" s="29" t="s">
        <v>41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1">
        <v>0</v>
      </c>
      <c r="H43" s="32">
        <v>0</v>
      </c>
      <c r="I43" s="30">
        <v>10</v>
      </c>
      <c r="J43" s="30">
        <v>1</v>
      </c>
      <c r="K43" s="30">
        <v>1</v>
      </c>
      <c r="L43" s="30">
        <v>1</v>
      </c>
      <c r="M43" s="30">
        <v>13</v>
      </c>
      <c r="N43" s="31">
        <v>15.4</v>
      </c>
      <c r="O43" s="32">
        <v>2.7</v>
      </c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  <c r="AT43" s="28"/>
      <c r="AU43" s="28"/>
      <c r="AV43" s="28"/>
      <c r="AW43" s="28"/>
      <c r="AX43" s="28"/>
      <c r="AY43" s="28"/>
      <c r="AZ43" s="28"/>
    </row>
    <row r="44" spans="1:52" s="10" customFormat="1" ht="14.1" customHeight="1">
      <c r="A44" s="29" t="s">
        <v>42</v>
      </c>
      <c r="B44" s="30">
        <v>1</v>
      </c>
      <c r="C44" s="30">
        <v>0</v>
      </c>
      <c r="D44" s="30">
        <v>0</v>
      </c>
      <c r="E44" s="30">
        <v>0</v>
      </c>
      <c r="F44" s="30">
        <v>1</v>
      </c>
      <c r="G44" s="31">
        <v>0</v>
      </c>
      <c r="H44" s="32">
        <v>2</v>
      </c>
      <c r="I44" s="30">
        <v>9</v>
      </c>
      <c r="J44" s="30">
        <v>0</v>
      </c>
      <c r="K44" s="30">
        <v>0</v>
      </c>
      <c r="L44" s="30">
        <v>1</v>
      </c>
      <c r="M44" s="30">
        <v>10</v>
      </c>
      <c r="N44" s="31">
        <v>10</v>
      </c>
      <c r="O44" s="32">
        <v>2.1</v>
      </c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8"/>
      <c r="AI44" s="28"/>
      <c r="AJ44" s="28"/>
      <c r="AK44" s="28"/>
      <c r="AL44" s="28"/>
      <c r="AM44" s="28"/>
      <c r="AN44" s="28"/>
      <c r="AO44" s="28"/>
      <c r="AP44" s="28"/>
      <c r="AQ44" s="28"/>
      <c r="AR44" s="28"/>
      <c r="AS44" s="28"/>
      <c r="AT44" s="28"/>
      <c r="AU44" s="28"/>
      <c r="AV44" s="28"/>
      <c r="AW44" s="28"/>
      <c r="AX44" s="28"/>
      <c r="AY44" s="28"/>
      <c r="AZ44" s="28"/>
    </row>
    <row r="45" spans="1:52" s="10" customFormat="1" ht="14.1" customHeight="1">
      <c r="A45" s="29" t="s">
        <v>43</v>
      </c>
      <c r="B45" s="30">
        <v>2</v>
      </c>
      <c r="C45" s="30">
        <v>0</v>
      </c>
      <c r="D45" s="30">
        <v>0</v>
      </c>
      <c r="E45" s="30">
        <v>0</v>
      </c>
      <c r="F45" s="30">
        <v>2</v>
      </c>
      <c r="G45" s="31">
        <v>0</v>
      </c>
      <c r="H45" s="32">
        <v>4.0999999999999996</v>
      </c>
      <c r="I45" s="30">
        <v>5</v>
      </c>
      <c r="J45" s="30">
        <v>0</v>
      </c>
      <c r="K45" s="30">
        <v>0</v>
      </c>
      <c r="L45" s="30">
        <v>1</v>
      </c>
      <c r="M45" s="30">
        <v>6</v>
      </c>
      <c r="N45" s="31">
        <v>16.7</v>
      </c>
      <c r="O45" s="32">
        <v>1.3</v>
      </c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8"/>
      <c r="AI45" s="28"/>
      <c r="AJ45" s="28"/>
      <c r="AK45" s="28"/>
      <c r="AL45" s="28"/>
      <c r="AM45" s="28"/>
      <c r="AN45" s="28"/>
      <c r="AO45" s="28"/>
      <c r="AP45" s="28"/>
      <c r="AQ45" s="28"/>
      <c r="AR45" s="28"/>
      <c r="AS45" s="28"/>
      <c r="AT45" s="28"/>
      <c r="AU45" s="28"/>
      <c r="AV45" s="28"/>
      <c r="AW45" s="28"/>
      <c r="AX45" s="28"/>
      <c r="AY45" s="28"/>
      <c r="AZ45" s="28"/>
    </row>
    <row r="46" spans="1:52" s="10" customFormat="1" ht="14.1" customHeight="1">
      <c r="A46" s="33" t="s">
        <v>17</v>
      </c>
      <c r="B46" s="34">
        <v>3</v>
      </c>
      <c r="C46" s="34">
        <v>0</v>
      </c>
      <c r="D46" s="34">
        <v>0</v>
      </c>
      <c r="E46" s="34">
        <v>0</v>
      </c>
      <c r="F46" s="34">
        <v>3</v>
      </c>
      <c r="G46" s="35">
        <v>0</v>
      </c>
      <c r="H46" s="36">
        <v>6.1</v>
      </c>
      <c r="I46" s="34">
        <v>78</v>
      </c>
      <c r="J46" s="34">
        <v>2</v>
      </c>
      <c r="K46" s="34">
        <v>5</v>
      </c>
      <c r="L46" s="34">
        <v>5</v>
      </c>
      <c r="M46" s="34">
        <v>90</v>
      </c>
      <c r="N46" s="35">
        <v>7.8</v>
      </c>
      <c r="O46" s="36">
        <v>18.8</v>
      </c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8"/>
      <c r="AI46" s="28"/>
      <c r="AJ46" s="28"/>
      <c r="AK46" s="28"/>
      <c r="AL46" s="28"/>
      <c r="AM46" s="28"/>
      <c r="AN46" s="28"/>
      <c r="AO46" s="28"/>
      <c r="AP46" s="28"/>
      <c r="AQ46" s="28"/>
      <c r="AR46" s="28"/>
      <c r="AS46" s="28"/>
      <c r="AT46" s="28"/>
      <c r="AU46" s="28"/>
      <c r="AV46" s="28"/>
      <c r="AW46" s="28"/>
      <c r="AX46" s="28"/>
      <c r="AY46" s="28"/>
      <c r="AZ46" s="28"/>
    </row>
    <row r="47" spans="1:52" s="10" customFormat="1" ht="14.1" customHeight="1">
      <c r="A47" s="33" t="s">
        <v>44</v>
      </c>
      <c r="B47" s="34">
        <v>28</v>
      </c>
      <c r="C47" s="34">
        <v>0</v>
      </c>
      <c r="D47" s="34">
        <v>10</v>
      </c>
      <c r="E47" s="34">
        <v>11</v>
      </c>
      <c r="F47" s="34">
        <v>49</v>
      </c>
      <c r="G47" s="35">
        <v>22.4</v>
      </c>
      <c r="H47" s="36">
        <v>100</v>
      </c>
      <c r="I47" s="34">
        <v>314</v>
      </c>
      <c r="J47" s="34">
        <v>4</v>
      </c>
      <c r="K47" s="34">
        <v>81</v>
      </c>
      <c r="L47" s="34">
        <v>80</v>
      </c>
      <c r="M47" s="34">
        <v>479</v>
      </c>
      <c r="N47" s="35">
        <v>17.5</v>
      </c>
      <c r="O47" s="36">
        <v>100</v>
      </c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28"/>
      <c r="AC47" s="28"/>
      <c r="AD47" s="28"/>
      <c r="AE47" s="28"/>
      <c r="AF47" s="28"/>
      <c r="AG47" s="28"/>
      <c r="AH47" s="28"/>
      <c r="AI47" s="28"/>
      <c r="AJ47" s="28"/>
      <c r="AK47" s="28"/>
      <c r="AL47" s="28"/>
      <c r="AM47" s="28"/>
      <c r="AN47" s="28"/>
      <c r="AO47" s="28"/>
      <c r="AP47" s="28"/>
      <c r="AQ47" s="28"/>
      <c r="AR47" s="28"/>
      <c r="AS47" s="28"/>
      <c r="AT47" s="28"/>
      <c r="AU47" s="28"/>
      <c r="AV47" s="28"/>
      <c r="AW47" s="28"/>
      <c r="AX47" s="28"/>
      <c r="AY47" s="28"/>
      <c r="AZ47" s="28"/>
    </row>
    <row r="48" spans="1:52" s="10" customFormat="1" ht="14.1" customHeight="1">
      <c r="A48" s="37"/>
      <c r="B48" s="28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</row>
    <row r="49" spans="1:52" s="10" customFormat="1" ht="14.1" customHeight="1">
      <c r="A49" s="37"/>
      <c r="B49" s="2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</row>
    <row r="50" spans="1:52" s="10" customFormat="1" ht="14.1" customHeight="1">
      <c r="A50" s="37"/>
      <c r="B50" s="28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</row>
    <row r="51" spans="1:52" s="10" customFormat="1" ht="14.1" customHeight="1">
      <c r="A51" s="37"/>
      <c r="B51" s="28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</row>
    <row r="52" spans="1:52" s="10" customFormat="1" ht="14.1" customHeight="1">
      <c r="A52" s="37"/>
      <c r="B52" s="28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8"/>
      <c r="Q52" s="28"/>
      <c r="R52" s="28"/>
      <c r="S52" s="28"/>
      <c r="T52" s="28"/>
      <c r="U52" s="28"/>
      <c r="V52" s="28"/>
      <c r="W52" s="28"/>
      <c r="X52" s="28"/>
      <c r="Y52" s="28"/>
      <c r="Z52" s="28"/>
      <c r="AA52" s="28"/>
      <c r="AB52" s="28"/>
      <c r="AC52" s="28"/>
      <c r="AD52" s="28"/>
      <c r="AE52" s="28"/>
      <c r="AF52" s="28"/>
      <c r="AG52" s="28"/>
      <c r="AH52" s="28"/>
      <c r="AI52" s="28"/>
      <c r="AJ52" s="28"/>
      <c r="AK52" s="28"/>
      <c r="AL52" s="28"/>
      <c r="AM52" s="28"/>
      <c r="AN52" s="28"/>
      <c r="AO52" s="28"/>
      <c r="AP52" s="28"/>
      <c r="AQ52" s="28"/>
      <c r="AR52" s="28"/>
      <c r="AS52" s="28"/>
      <c r="AT52" s="28"/>
      <c r="AU52" s="28"/>
      <c r="AV52" s="28"/>
      <c r="AW52" s="28"/>
      <c r="AX52" s="28"/>
      <c r="AY52" s="28"/>
      <c r="AZ52" s="28"/>
    </row>
    <row r="53" spans="1:52" s="10" customFormat="1" ht="14.1" customHeight="1">
      <c r="A53" s="3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28"/>
      <c r="AC53" s="28"/>
      <c r="AD53" s="28"/>
      <c r="AE53" s="28"/>
      <c r="AF53" s="28"/>
      <c r="AG53" s="28"/>
      <c r="AH53" s="28"/>
      <c r="AI53" s="28"/>
      <c r="AJ53" s="28"/>
      <c r="AK53" s="28"/>
      <c r="AL53" s="28"/>
      <c r="AM53" s="28"/>
      <c r="AN53" s="28"/>
      <c r="AO53" s="28"/>
      <c r="AP53" s="28"/>
      <c r="AQ53" s="28"/>
      <c r="AR53" s="28"/>
      <c r="AS53" s="28"/>
      <c r="AT53" s="28"/>
      <c r="AU53" s="28"/>
      <c r="AV53" s="28"/>
      <c r="AW53" s="28"/>
      <c r="AX53" s="28"/>
      <c r="AY53" s="28"/>
      <c r="AZ53" s="28"/>
    </row>
    <row r="54" spans="1:52" s="10" customFormat="1" ht="14.1" customHeight="1">
      <c r="A54" s="3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28"/>
      <c r="AC54" s="28"/>
      <c r="AD54" s="28"/>
      <c r="AE54" s="28"/>
      <c r="AF54" s="28"/>
      <c r="AG54" s="28"/>
      <c r="AH54" s="28"/>
      <c r="AI54" s="28"/>
      <c r="AJ54" s="28"/>
      <c r="AK54" s="28"/>
      <c r="AL54" s="28"/>
      <c r="AM54" s="28"/>
      <c r="AN54" s="28"/>
      <c r="AO54" s="28"/>
      <c r="AP54" s="28"/>
      <c r="AQ54" s="28"/>
      <c r="AR54" s="28"/>
      <c r="AS54" s="28"/>
      <c r="AT54" s="28"/>
      <c r="AU54" s="28"/>
      <c r="AV54" s="28"/>
      <c r="AW54" s="28"/>
      <c r="AX54" s="28"/>
      <c r="AY54" s="28"/>
      <c r="AZ54" s="28"/>
    </row>
    <row r="55" spans="1:52" s="10" customFormat="1" ht="14.1" customHeight="1">
      <c r="A55" s="3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28"/>
      <c r="AC55" s="28"/>
      <c r="AD55" s="28"/>
      <c r="AE55" s="28"/>
      <c r="AF55" s="28"/>
      <c r="AG55" s="28"/>
      <c r="AH55" s="28"/>
      <c r="AI55" s="28"/>
      <c r="AJ55" s="28"/>
      <c r="AK55" s="28"/>
      <c r="AL55" s="28"/>
      <c r="AM55" s="28"/>
      <c r="AN55" s="28"/>
      <c r="AO55" s="28"/>
      <c r="AP55" s="28"/>
      <c r="AQ55" s="28"/>
      <c r="AR55" s="28"/>
      <c r="AS55" s="28"/>
      <c r="AT55" s="28"/>
      <c r="AU55" s="28"/>
      <c r="AV55" s="28"/>
      <c r="AW55" s="28"/>
      <c r="AX55" s="28"/>
      <c r="AY55" s="28"/>
      <c r="AZ55" s="28"/>
    </row>
    <row r="56" spans="1:52" s="10" customFormat="1" ht="14.1" customHeight="1">
      <c r="A56" s="3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  <c r="Y56" s="28"/>
      <c r="Z56" s="28"/>
      <c r="AA56" s="28"/>
      <c r="AB56" s="28"/>
      <c r="AC56" s="28"/>
      <c r="AD56" s="28"/>
      <c r="AE56" s="28"/>
      <c r="AF56" s="28"/>
      <c r="AG56" s="28"/>
      <c r="AH56" s="28"/>
      <c r="AI56" s="28"/>
      <c r="AJ56" s="28"/>
      <c r="AK56" s="28"/>
      <c r="AL56" s="28"/>
      <c r="AM56" s="28"/>
      <c r="AN56" s="28"/>
      <c r="AO56" s="28"/>
      <c r="AP56" s="28"/>
      <c r="AQ56" s="28"/>
      <c r="AR56" s="28"/>
      <c r="AS56" s="28"/>
      <c r="AT56" s="28"/>
      <c r="AU56" s="28"/>
      <c r="AV56" s="28"/>
      <c r="AW56" s="28"/>
      <c r="AX56" s="28"/>
      <c r="AY56" s="28"/>
      <c r="AZ56" s="28"/>
    </row>
    <row r="57" spans="1:52" s="10" customFormat="1" ht="14.1" customHeight="1">
      <c r="A57" s="3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W57" s="28"/>
      <c r="X57" s="28"/>
      <c r="Y57" s="28"/>
      <c r="Z57" s="28"/>
      <c r="AA57" s="28"/>
      <c r="AB57" s="28"/>
      <c r="AC57" s="28"/>
      <c r="AD57" s="28"/>
      <c r="AE57" s="28"/>
      <c r="AF57" s="28"/>
      <c r="AG57" s="28"/>
      <c r="AH57" s="28"/>
      <c r="AI57" s="28"/>
      <c r="AJ57" s="28"/>
      <c r="AK57" s="28"/>
      <c r="AL57" s="28"/>
      <c r="AM57" s="28"/>
      <c r="AN57" s="28"/>
      <c r="AO57" s="28"/>
      <c r="AP57" s="28"/>
      <c r="AQ57" s="28"/>
      <c r="AR57" s="28"/>
      <c r="AS57" s="28"/>
      <c r="AT57" s="28"/>
      <c r="AU57" s="28"/>
      <c r="AV57" s="28"/>
      <c r="AW57" s="28"/>
      <c r="AX57" s="28"/>
      <c r="AY57" s="28"/>
      <c r="AZ57" s="28"/>
    </row>
    <row r="58" spans="1:52" s="10" customFormat="1" ht="14.1" customHeight="1">
      <c r="A58" s="3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</row>
    <row r="59" spans="1:52" s="10" customFormat="1" ht="14.1" customHeight="1">
      <c r="A59" s="3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  <c r="Y59" s="28"/>
      <c r="Z59" s="28"/>
      <c r="AA59" s="28"/>
      <c r="AB59" s="28"/>
      <c r="AC59" s="28"/>
      <c r="AD59" s="28"/>
      <c r="AE59" s="28"/>
      <c r="AF59" s="28"/>
      <c r="AG59" s="28"/>
      <c r="AH59" s="28"/>
      <c r="AI59" s="28"/>
      <c r="AJ59" s="28"/>
      <c r="AK59" s="28"/>
      <c r="AL59" s="28"/>
      <c r="AM59" s="28"/>
      <c r="AN59" s="28"/>
      <c r="AO59" s="28"/>
      <c r="AP59" s="28"/>
      <c r="AQ59" s="28"/>
      <c r="AR59" s="28"/>
      <c r="AS59" s="28"/>
      <c r="AT59" s="28"/>
      <c r="AU59" s="28"/>
      <c r="AV59" s="28"/>
      <c r="AW59" s="28"/>
      <c r="AX59" s="28"/>
      <c r="AY59" s="28"/>
      <c r="AZ59" s="28"/>
    </row>
    <row r="60" spans="1:52" s="10" customFormat="1" ht="14.1" customHeight="1">
      <c r="A60" s="37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28"/>
      <c r="AC60" s="28"/>
      <c r="AD60" s="28"/>
      <c r="AE60" s="28"/>
      <c r="AF60" s="28"/>
      <c r="AG60" s="28"/>
      <c r="AH60" s="28"/>
      <c r="AI60" s="28"/>
      <c r="AJ60" s="28"/>
      <c r="AK60" s="28"/>
      <c r="AL60" s="28"/>
      <c r="AM60" s="28"/>
      <c r="AN60" s="28"/>
      <c r="AO60" s="28"/>
      <c r="AP60" s="28"/>
      <c r="AQ60" s="28"/>
      <c r="AR60" s="28"/>
      <c r="AS60" s="28"/>
      <c r="AT60" s="28"/>
      <c r="AU60" s="28"/>
      <c r="AV60" s="28"/>
      <c r="AW60" s="28"/>
      <c r="AX60" s="28"/>
      <c r="AY60" s="28"/>
      <c r="AZ60" s="28"/>
    </row>
    <row r="61" spans="1:52" s="10" customFormat="1" ht="14.1" customHeight="1">
      <c r="A61" s="37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W61" s="28"/>
      <c r="X61" s="28"/>
      <c r="Y61" s="28"/>
      <c r="Z61" s="28"/>
      <c r="AA61" s="28"/>
      <c r="AB61" s="28"/>
      <c r="AC61" s="28"/>
      <c r="AD61" s="28"/>
      <c r="AE61" s="28"/>
      <c r="AF61" s="28"/>
      <c r="AG61" s="28"/>
      <c r="AH61" s="28"/>
      <c r="AI61" s="28"/>
      <c r="AJ61" s="28"/>
      <c r="AK61" s="28"/>
      <c r="AL61" s="28"/>
      <c r="AM61" s="28"/>
      <c r="AN61" s="28"/>
      <c r="AO61" s="28"/>
      <c r="AP61" s="28"/>
      <c r="AQ61" s="28"/>
      <c r="AR61" s="28"/>
      <c r="AS61" s="28"/>
      <c r="AT61" s="28"/>
      <c r="AU61" s="28"/>
      <c r="AV61" s="28"/>
      <c r="AW61" s="28"/>
      <c r="AX61" s="28"/>
      <c r="AY61" s="28"/>
      <c r="AZ61" s="28"/>
    </row>
    <row r="62" spans="1:52" s="10" customFormat="1" ht="14.1" customHeight="1">
      <c r="A62" s="37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  <c r="Y62" s="28"/>
      <c r="Z62" s="28"/>
      <c r="AA62" s="28"/>
      <c r="AB62" s="28"/>
      <c r="AC62" s="28"/>
      <c r="AD62" s="28"/>
      <c r="AE62" s="28"/>
      <c r="AF62" s="28"/>
      <c r="AG62" s="28"/>
      <c r="AH62" s="28"/>
      <c r="AI62" s="28"/>
      <c r="AJ62" s="28"/>
      <c r="AK62" s="28"/>
      <c r="AL62" s="28"/>
      <c r="AM62" s="28"/>
      <c r="AN62" s="28"/>
      <c r="AO62" s="28"/>
      <c r="AP62" s="28"/>
      <c r="AQ62" s="28"/>
      <c r="AR62" s="28"/>
      <c r="AS62" s="28"/>
      <c r="AT62" s="28"/>
      <c r="AU62" s="28"/>
      <c r="AV62" s="28"/>
      <c r="AW62" s="28"/>
      <c r="AX62" s="28"/>
      <c r="AY62" s="28"/>
      <c r="AZ62" s="28"/>
    </row>
    <row r="63" spans="1:52" s="10" customFormat="1" ht="14.1" customHeight="1">
      <c r="A63" s="37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28"/>
      <c r="AC63" s="28"/>
      <c r="AD63" s="28"/>
      <c r="AE63" s="28"/>
      <c r="AF63" s="28"/>
      <c r="AG63" s="28"/>
      <c r="AH63" s="28"/>
      <c r="AI63" s="28"/>
      <c r="AJ63" s="28"/>
      <c r="AK63" s="28"/>
      <c r="AL63" s="28"/>
      <c r="AM63" s="28"/>
      <c r="AN63" s="28"/>
      <c r="AO63" s="28"/>
      <c r="AP63" s="28"/>
      <c r="AQ63" s="28"/>
      <c r="AR63" s="28"/>
      <c r="AS63" s="28"/>
      <c r="AT63" s="28"/>
      <c r="AU63" s="28"/>
      <c r="AV63" s="28"/>
      <c r="AW63" s="28"/>
      <c r="AX63" s="28"/>
      <c r="AY63" s="28"/>
      <c r="AZ63" s="28"/>
    </row>
    <row r="64" spans="1:52" s="10" customFormat="1" ht="14.1" customHeight="1">
      <c r="A64" s="37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W64" s="28"/>
      <c r="X64" s="28"/>
      <c r="Y64" s="28"/>
      <c r="Z64" s="28"/>
      <c r="AA64" s="28"/>
      <c r="AB64" s="28"/>
      <c r="AC64" s="28"/>
      <c r="AD64" s="28"/>
      <c r="AE64" s="28"/>
      <c r="AF64" s="28"/>
      <c r="AG64" s="28"/>
      <c r="AH64" s="28"/>
      <c r="AI64" s="28"/>
      <c r="AJ64" s="28"/>
      <c r="AK64" s="28"/>
      <c r="AL64" s="28"/>
      <c r="AM64" s="28"/>
      <c r="AN64" s="28"/>
      <c r="AO64" s="28"/>
      <c r="AP64" s="28"/>
      <c r="AQ64" s="28"/>
      <c r="AR64" s="28"/>
      <c r="AS64" s="28"/>
      <c r="AT64" s="28"/>
      <c r="AU64" s="28"/>
      <c r="AV64" s="28"/>
      <c r="AW64" s="28"/>
      <c r="AX64" s="28"/>
      <c r="AY64" s="28"/>
      <c r="AZ64" s="28"/>
    </row>
    <row r="65" spans="1:52" s="10" customFormat="1" ht="14.1" customHeight="1">
      <c r="A65" s="37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W65" s="28"/>
      <c r="X65" s="28"/>
      <c r="Y65" s="28"/>
      <c r="Z65" s="28"/>
      <c r="AA65" s="28"/>
      <c r="AB65" s="28"/>
      <c r="AC65" s="28"/>
      <c r="AD65" s="28"/>
      <c r="AE65" s="28"/>
      <c r="AF65" s="28"/>
      <c r="AG65" s="28"/>
      <c r="AH65" s="28"/>
      <c r="AI65" s="28"/>
      <c r="AJ65" s="28"/>
      <c r="AK65" s="28"/>
      <c r="AL65" s="28"/>
      <c r="AM65" s="28"/>
      <c r="AN65" s="28"/>
      <c r="AO65" s="28"/>
      <c r="AP65" s="28"/>
      <c r="AQ65" s="28"/>
      <c r="AR65" s="28"/>
      <c r="AS65" s="28"/>
      <c r="AT65" s="28"/>
      <c r="AU65" s="28"/>
      <c r="AV65" s="28"/>
      <c r="AW65" s="28"/>
      <c r="AX65" s="28"/>
      <c r="AY65" s="28"/>
      <c r="AZ65" s="28"/>
    </row>
    <row r="66" spans="1:52" s="10" customFormat="1" ht="14.1" customHeight="1">
      <c r="A66" s="37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28"/>
      <c r="AC66" s="28"/>
      <c r="AD66" s="28"/>
      <c r="AE66" s="28"/>
      <c r="AF66" s="28"/>
      <c r="AG66" s="28"/>
      <c r="AH66" s="28"/>
      <c r="AI66" s="28"/>
      <c r="AJ66" s="28"/>
      <c r="AK66" s="28"/>
      <c r="AL66" s="28"/>
      <c r="AM66" s="28"/>
      <c r="AN66" s="28"/>
      <c r="AO66" s="28"/>
      <c r="AP66" s="28"/>
      <c r="AQ66" s="28"/>
      <c r="AR66" s="28"/>
      <c r="AS66" s="28"/>
      <c r="AT66" s="28"/>
      <c r="AU66" s="28"/>
      <c r="AV66" s="28"/>
      <c r="AW66" s="28"/>
      <c r="AX66" s="28"/>
      <c r="AY66" s="28"/>
      <c r="AZ66" s="28"/>
    </row>
    <row r="67" spans="1:52" s="10" customFormat="1" ht="14.1" customHeight="1">
      <c r="A67" s="37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  <c r="Y67" s="28"/>
      <c r="Z67" s="28"/>
      <c r="AA67" s="28"/>
      <c r="AB67" s="28"/>
      <c r="AC67" s="28"/>
      <c r="AD67" s="28"/>
      <c r="AE67" s="28"/>
      <c r="AF67" s="28"/>
      <c r="AG67" s="28"/>
      <c r="AH67" s="28"/>
      <c r="AI67" s="28"/>
      <c r="AJ67" s="28"/>
      <c r="AK67" s="28"/>
      <c r="AL67" s="28"/>
      <c r="AM67" s="28"/>
      <c r="AN67" s="28"/>
      <c r="AO67" s="28"/>
      <c r="AP67" s="28"/>
      <c r="AQ67" s="28"/>
      <c r="AR67" s="28"/>
      <c r="AS67" s="28"/>
      <c r="AT67" s="28"/>
      <c r="AU67" s="28"/>
      <c r="AV67" s="28"/>
      <c r="AW67" s="28"/>
      <c r="AX67" s="28"/>
      <c r="AY67" s="28"/>
      <c r="AZ67" s="28"/>
    </row>
    <row r="68" spans="1:52" s="10" customFormat="1" ht="14.1" customHeight="1">
      <c r="A68" s="37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W68" s="28"/>
      <c r="X68" s="28"/>
      <c r="Y68" s="28"/>
      <c r="Z68" s="28"/>
      <c r="AA68" s="28"/>
      <c r="AB68" s="28"/>
      <c r="AC68" s="28"/>
      <c r="AD68" s="28"/>
      <c r="AE68" s="28"/>
      <c r="AF68" s="28"/>
      <c r="AG68" s="28"/>
      <c r="AH68" s="28"/>
      <c r="AI68" s="28"/>
      <c r="AJ68" s="28"/>
      <c r="AK68" s="28"/>
      <c r="AL68" s="28"/>
      <c r="AM68" s="28"/>
      <c r="AN68" s="28"/>
      <c r="AO68" s="28"/>
      <c r="AP68" s="28"/>
      <c r="AQ68" s="28"/>
      <c r="AR68" s="28"/>
      <c r="AS68" s="28"/>
      <c r="AT68" s="28"/>
      <c r="AU68" s="28"/>
      <c r="AV68" s="28"/>
      <c r="AW68" s="28"/>
      <c r="AX68" s="28"/>
      <c r="AY68" s="28"/>
      <c r="AZ68" s="28"/>
    </row>
    <row r="69" spans="1:52" s="10" customFormat="1" ht="14.1" customHeight="1">
      <c r="A69" s="37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W69" s="28"/>
      <c r="X69" s="28"/>
      <c r="Y69" s="28"/>
      <c r="Z69" s="28"/>
      <c r="AA69" s="28"/>
      <c r="AB69" s="28"/>
      <c r="AC69" s="28"/>
      <c r="AD69" s="28"/>
      <c r="AE69" s="28"/>
      <c r="AF69" s="28"/>
      <c r="AG69" s="28"/>
      <c r="AH69" s="28"/>
      <c r="AI69" s="28"/>
      <c r="AJ69" s="28"/>
      <c r="AK69" s="28"/>
      <c r="AL69" s="28"/>
      <c r="AM69" s="28"/>
      <c r="AN69" s="28"/>
      <c r="AO69" s="28"/>
      <c r="AP69" s="28"/>
      <c r="AQ69" s="28"/>
      <c r="AR69" s="28"/>
      <c r="AS69" s="28"/>
      <c r="AT69" s="28"/>
      <c r="AU69" s="28"/>
      <c r="AV69" s="28"/>
      <c r="AW69" s="28"/>
      <c r="AX69" s="28"/>
      <c r="AY69" s="28"/>
      <c r="AZ69" s="28"/>
    </row>
    <row r="70" spans="1:52" s="10" customFormat="1" ht="14.1" customHeight="1">
      <c r="A70" s="37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  <c r="Y70" s="28"/>
      <c r="Z70" s="28"/>
      <c r="AA70" s="28"/>
      <c r="AB70" s="28"/>
      <c r="AC70" s="28"/>
      <c r="AD70" s="28"/>
      <c r="AE70" s="28"/>
      <c r="AF70" s="28"/>
      <c r="AG70" s="28"/>
      <c r="AH70" s="28"/>
      <c r="AI70" s="28"/>
      <c r="AJ70" s="28"/>
      <c r="AK70" s="28"/>
      <c r="AL70" s="28"/>
      <c r="AM70" s="28"/>
      <c r="AN70" s="28"/>
      <c r="AO70" s="28"/>
      <c r="AP70" s="28"/>
      <c r="AQ70" s="28"/>
      <c r="AR70" s="28"/>
      <c r="AS70" s="28"/>
      <c r="AT70" s="28"/>
      <c r="AU70" s="28"/>
      <c r="AV70" s="28"/>
      <c r="AW70" s="28"/>
      <c r="AX70" s="28"/>
      <c r="AY70" s="28"/>
      <c r="AZ70" s="28"/>
    </row>
    <row r="71" spans="1:52" s="10" customFormat="1" ht="14.1" customHeight="1">
      <c r="A71" s="37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W71" s="28"/>
      <c r="X71" s="28"/>
      <c r="Y71" s="28"/>
      <c r="Z71" s="28"/>
      <c r="AA71" s="28"/>
      <c r="AB71" s="28"/>
      <c r="AC71" s="28"/>
      <c r="AD71" s="28"/>
      <c r="AE71" s="28"/>
      <c r="AF71" s="28"/>
      <c r="AG71" s="28"/>
      <c r="AH71" s="28"/>
      <c r="AI71" s="28"/>
      <c r="AJ71" s="28"/>
      <c r="AK71" s="28"/>
      <c r="AL71" s="28"/>
      <c r="AM71" s="28"/>
      <c r="AN71" s="28"/>
      <c r="AO71" s="28"/>
      <c r="AP71" s="28"/>
      <c r="AQ71" s="28"/>
      <c r="AR71" s="28"/>
      <c r="AS71" s="28"/>
      <c r="AT71" s="28"/>
      <c r="AU71" s="28"/>
      <c r="AV71" s="28"/>
      <c r="AW71" s="28"/>
      <c r="AX71" s="28"/>
      <c r="AY71" s="28"/>
      <c r="AZ71" s="28"/>
    </row>
    <row r="72" spans="1:52" s="10" customFormat="1" ht="14.1" customHeight="1">
      <c r="A72" s="37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W72" s="28"/>
      <c r="X72" s="28"/>
      <c r="Y72" s="28"/>
      <c r="Z72" s="28"/>
      <c r="AA72" s="28"/>
      <c r="AB72" s="28"/>
      <c r="AC72" s="28"/>
      <c r="AD72" s="28"/>
      <c r="AE72" s="28"/>
      <c r="AF72" s="28"/>
      <c r="AG72" s="28"/>
      <c r="AH72" s="28"/>
      <c r="AI72" s="28"/>
      <c r="AJ72" s="28"/>
      <c r="AK72" s="28"/>
      <c r="AL72" s="28"/>
      <c r="AM72" s="28"/>
      <c r="AN72" s="28"/>
      <c r="AO72" s="28"/>
      <c r="AP72" s="28"/>
      <c r="AQ72" s="28"/>
      <c r="AR72" s="28"/>
      <c r="AS72" s="28"/>
      <c r="AT72" s="28"/>
      <c r="AU72" s="28"/>
      <c r="AV72" s="28"/>
      <c r="AW72" s="28"/>
      <c r="AX72" s="28"/>
      <c r="AY72" s="28"/>
      <c r="AZ72" s="28"/>
    </row>
    <row r="73" spans="1:52" s="10" customFormat="1" ht="14.1" customHeight="1">
      <c r="A73" s="37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</row>
    <row r="74" spans="1:52" s="10" customFormat="1" ht="14.1" customHeight="1">
      <c r="A74" s="37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</row>
    <row r="75" spans="1:52" s="10" customFormat="1" ht="14.1" customHeight="1">
      <c r="A75" s="37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W75" s="28"/>
      <c r="X75" s="28"/>
      <c r="Y75" s="28"/>
      <c r="Z75" s="28"/>
      <c r="AA75" s="28"/>
      <c r="AB75" s="28"/>
      <c r="AC75" s="28"/>
      <c r="AD75" s="28"/>
      <c r="AE75" s="28"/>
      <c r="AF75" s="28"/>
      <c r="AG75" s="28"/>
      <c r="AH75" s="28"/>
      <c r="AI75" s="28"/>
      <c r="AJ75" s="28"/>
      <c r="AK75" s="28"/>
      <c r="AL75" s="28"/>
      <c r="AM75" s="28"/>
      <c r="AN75" s="28"/>
      <c r="AO75" s="28"/>
      <c r="AP75" s="28"/>
      <c r="AQ75" s="28"/>
      <c r="AR75" s="28"/>
      <c r="AS75" s="28"/>
      <c r="AT75" s="28"/>
      <c r="AU75" s="28"/>
      <c r="AV75" s="28"/>
      <c r="AW75" s="28"/>
      <c r="AX75" s="28"/>
      <c r="AY75" s="28"/>
      <c r="AZ75" s="28"/>
    </row>
    <row r="76" spans="1:52" s="10" customFormat="1" ht="14.1" customHeight="1">
      <c r="A76" s="37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28"/>
      <c r="AC76" s="28"/>
      <c r="AD76" s="28"/>
      <c r="AE76" s="28"/>
      <c r="AF76" s="28"/>
      <c r="AG76" s="28"/>
      <c r="AH76" s="28"/>
      <c r="AI76" s="28"/>
      <c r="AJ76" s="28"/>
      <c r="AK76" s="28"/>
      <c r="AL76" s="28"/>
      <c r="AM76" s="28"/>
      <c r="AN76" s="28"/>
      <c r="AO76" s="28"/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</row>
    <row r="77" spans="1:52" s="10" customFormat="1" ht="14.1" customHeight="1">
      <c r="A77" s="37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W77" s="28"/>
      <c r="X77" s="28"/>
      <c r="Y77" s="28"/>
      <c r="Z77" s="28"/>
      <c r="AA77" s="28"/>
      <c r="AB77" s="28"/>
      <c r="AC77" s="28"/>
      <c r="AD77" s="28"/>
      <c r="AE77" s="28"/>
      <c r="AF77" s="28"/>
      <c r="AG77" s="28"/>
      <c r="AH77" s="28"/>
      <c r="AI77" s="28"/>
      <c r="AJ77" s="28"/>
      <c r="AK77" s="28"/>
      <c r="AL77" s="28"/>
      <c r="AM77" s="28"/>
      <c r="AN77" s="28"/>
      <c r="AO77" s="28"/>
      <c r="AP77" s="28"/>
      <c r="AQ77" s="28"/>
      <c r="AR77" s="28"/>
      <c r="AS77" s="28"/>
      <c r="AT77" s="28"/>
      <c r="AU77" s="28"/>
      <c r="AV77" s="28"/>
      <c r="AW77" s="28"/>
      <c r="AX77" s="28"/>
      <c r="AY77" s="28"/>
      <c r="AZ77" s="28"/>
    </row>
    <row r="78" spans="1:52" s="10" customFormat="1" ht="14.1" customHeight="1">
      <c r="A78" s="37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</row>
    <row r="79" spans="1:52" s="10" customFormat="1" ht="14.1" customHeight="1">
      <c r="A79" s="37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W79" s="28"/>
      <c r="X79" s="28"/>
      <c r="Y79" s="28"/>
      <c r="Z79" s="28"/>
      <c r="AA79" s="28"/>
      <c r="AB79" s="28"/>
      <c r="AC79" s="28"/>
      <c r="AD79" s="28"/>
      <c r="AE79" s="28"/>
      <c r="AF79" s="28"/>
      <c r="AG79" s="28"/>
      <c r="AH79" s="28"/>
      <c r="AI79" s="28"/>
      <c r="AJ79" s="28"/>
      <c r="AK79" s="28"/>
      <c r="AL79" s="28"/>
      <c r="AM79" s="28"/>
      <c r="AN79" s="28"/>
      <c r="AO79" s="28"/>
      <c r="AP79" s="28"/>
      <c r="AQ79" s="28"/>
      <c r="AR79" s="28"/>
      <c r="AS79" s="28"/>
      <c r="AT79" s="28"/>
      <c r="AU79" s="28"/>
      <c r="AV79" s="28"/>
      <c r="AW79" s="28"/>
      <c r="AX79" s="28"/>
      <c r="AY79" s="28"/>
      <c r="AZ79" s="28"/>
    </row>
    <row r="80" spans="1:52" s="10" customFormat="1" ht="14.1" customHeight="1">
      <c r="A80" s="37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</row>
    <row r="81" spans="1:52" s="10" customFormat="1" ht="14.1" customHeight="1">
      <c r="A81" s="37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W81" s="28"/>
      <c r="X81" s="28"/>
      <c r="Y81" s="28"/>
      <c r="Z81" s="28"/>
      <c r="AA81" s="28"/>
      <c r="AB81" s="28"/>
      <c r="AC81" s="28"/>
      <c r="AD81" s="28"/>
      <c r="AE81" s="28"/>
      <c r="AF81" s="28"/>
      <c r="AG81" s="28"/>
      <c r="AH81" s="28"/>
      <c r="AI81" s="28"/>
      <c r="AJ81" s="28"/>
      <c r="AK81" s="28"/>
      <c r="AL81" s="28"/>
      <c r="AM81" s="28"/>
      <c r="AN81" s="28"/>
      <c r="AO81" s="28"/>
      <c r="AP81" s="28"/>
      <c r="AQ81" s="28"/>
      <c r="AR81" s="28"/>
      <c r="AS81" s="28"/>
      <c r="AT81" s="28"/>
      <c r="AU81" s="28"/>
      <c r="AV81" s="28"/>
      <c r="AW81" s="28"/>
      <c r="AX81" s="28"/>
      <c r="AY81" s="28"/>
      <c r="AZ81" s="28"/>
    </row>
    <row r="82" spans="1:52" s="10" customFormat="1" ht="14.1" customHeight="1">
      <c r="A82" s="37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</row>
    <row r="83" spans="1:52" s="10" customFormat="1" ht="14.1" customHeight="1">
      <c r="A83" s="37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W83" s="28"/>
      <c r="X83" s="28"/>
      <c r="Y83" s="28"/>
      <c r="Z83" s="28"/>
      <c r="AA83" s="28"/>
      <c r="AB83" s="28"/>
      <c r="AC83" s="28"/>
      <c r="AD83" s="28"/>
      <c r="AE83" s="28"/>
      <c r="AF83" s="28"/>
      <c r="AG83" s="28"/>
      <c r="AH83" s="28"/>
      <c r="AI83" s="28"/>
      <c r="AJ83" s="28"/>
      <c r="AK83" s="28"/>
      <c r="AL83" s="28"/>
      <c r="AM83" s="28"/>
      <c r="AN83" s="28"/>
      <c r="AO83" s="28"/>
      <c r="AP83" s="28"/>
      <c r="AQ83" s="28"/>
      <c r="AR83" s="28"/>
      <c r="AS83" s="28"/>
      <c r="AT83" s="28"/>
      <c r="AU83" s="28"/>
      <c r="AV83" s="28"/>
      <c r="AW83" s="28"/>
      <c r="AX83" s="28"/>
      <c r="AY83" s="28"/>
      <c r="AZ83" s="28"/>
    </row>
    <row r="84" spans="1:52" s="10" customFormat="1" ht="14.1" customHeight="1">
      <c r="A84" s="37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</row>
    <row r="85" spans="1:52" s="10" customFormat="1" ht="14.1" customHeight="1">
      <c r="A85" s="37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W85" s="28"/>
      <c r="X85" s="28"/>
      <c r="Y85" s="28"/>
      <c r="Z85" s="28"/>
      <c r="AA85" s="28"/>
      <c r="AB85" s="28"/>
      <c r="AC85" s="28"/>
      <c r="AD85" s="28"/>
      <c r="AE85" s="28"/>
      <c r="AF85" s="28"/>
      <c r="AG85" s="28"/>
      <c r="AH85" s="28"/>
      <c r="AI85" s="28"/>
      <c r="AJ85" s="28"/>
      <c r="AK85" s="28"/>
      <c r="AL85" s="28"/>
      <c r="AM85" s="28"/>
      <c r="AN85" s="28"/>
      <c r="AO85" s="28"/>
      <c r="AP85" s="28"/>
      <c r="AQ85" s="28"/>
      <c r="AR85" s="28"/>
      <c r="AS85" s="28"/>
      <c r="AT85" s="28"/>
      <c r="AU85" s="28"/>
      <c r="AV85" s="28"/>
      <c r="AW85" s="28"/>
      <c r="AX85" s="28"/>
      <c r="AY85" s="28"/>
      <c r="AZ85" s="28"/>
    </row>
    <row r="86" spans="1:52" s="10" customFormat="1" ht="14.1" customHeight="1">
      <c r="A86" s="37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</row>
    <row r="87" spans="1:52" s="10" customFormat="1" ht="14.1" customHeight="1">
      <c r="A87" s="37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28"/>
      <c r="AC87" s="28"/>
      <c r="AD87" s="28"/>
      <c r="AE87" s="28"/>
      <c r="AF87" s="28"/>
      <c r="AG87" s="28"/>
      <c r="AH87" s="28"/>
      <c r="AI87" s="28"/>
      <c r="AJ87" s="28"/>
      <c r="AK87" s="28"/>
      <c r="AL87" s="28"/>
      <c r="AM87" s="28"/>
      <c r="AN87" s="28"/>
      <c r="AO87" s="28"/>
      <c r="AP87" s="28"/>
      <c r="AQ87" s="28"/>
      <c r="AR87" s="28"/>
      <c r="AS87" s="28"/>
      <c r="AT87" s="28"/>
      <c r="AU87" s="28"/>
      <c r="AV87" s="28"/>
      <c r="AW87" s="28"/>
      <c r="AX87" s="28"/>
      <c r="AY87" s="28"/>
      <c r="AZ87" s="28"/>
    </row>
    <row r="88" spans="1:52" s="10" customFormat="1" ht="14.1" customHeight="1">
      <c r="A88" s="37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</row>
    <row r="89" spans="1:52" s="10" customFormat="1" ht="14.1" customHeight="1">
      <c r="A89" s="37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</row>
    <row r="90" spans="1:52" s="10" customFormat="1" ht="14.1" customHeight="1">
      <c r="A90" s="37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</row>
    <row r="91" spans="1:52" s="10" customFormat="1" ht="14.1" customHeight="1">
      <c r="A91" s="37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W91" s="28"/>
      <c r="X91" s="28"/>
      <c r="Y91" s="28"/>
      <c r="Z91" s="28"/>
      <c r="AA91" s="28"/>
      <c r="AB91" s="28"/>
      <c r="AC91" s="28"/>
      <c r="AD91" s="28"/>
      <c r="AE91" s="28"/>
      <c r="AF91" s="28"/>
      <c r="AG91" s="28"/>
      <c r="AH91" s="28"/>
      <c r="AI91" s="28"/>
      <c r="AJ91" s="28"/>
      <c r="AK91" s="28"/>
      <c r="AL91" s="28"/>
      <c r="AM91" s="28"/>
      <c r="AN91" s="28"/>
      <c r="AO91" s="28"/>
      <c r="AP91" s="28"/>
      <c r="AQ91" s="28"/>
      <c r="AR91" s="28"/>
      <c r="AS91" s="28"/>
      <c r="AT91" s="28"/>
      <c r="AU91" s="28"/>
      <c r="AV91" s="28"/>
      <c r="AW91" s="28"/>
      <c r="AX91" s="28"/>
      <c r="AY91" s="28"/>
      <c r="AZ91" s="28"/>
    </row>
    <row r="92" spans="1:52" s="10" customFormat="1" ht="14.1" customHeight="1">
      <c r="A92" s="37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AL92" s="28"/>
      <c r="AM92" s="28"/>
      <c r="AN92" s="28"/>
      <c r="AO92" s="28"/>
      <c r="AP92" s="28"/>
      <c r="AQ92" s="28"/>
      <c r="AR92" s="28"/>
      <c r="AS92" s="28"/>
      <c r="AT92" s="28"/>
      <c r="AU92" s="28"/>
      <c r="AV92" s="28"/>
      <c r="AW92" s="28"/>
      <c r="AX92" s="28"/>
      <c r="AY92" s="28"/>
      <c r="AZ92" s="28"/>
    </row>
    <row r="93" spans="1:52" s="10" customFormat="1" ht="14.1" customHeight="1">
      <c r="A93" s="37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W93" s="28"/>
      <c r="X93" s="28"/>
      <c r="Y93" s="28"/>
      <c r="Z93" s="28"/>
      <c r="AA93" s="28"/>
      <c r="AB93" s="28"/>
      <c r="AC93" s="28"/>
      <c r="AD93" s="28"/>
      <c r="AE93" s="28"/>
      <c r="AF93" s="28"/>
      <c r="AG93" s="28"/>
      <c r="AH93" s="28"/>
      <c r="AI93" s="28"/>
      <c r="AJ93" s="28"/>
      <c r="AK93" s="28"/>
      <c r="AL93" s="28"/>
      <c r="AM93" s="28"/>
      <c r="AN93" s="28"/>
      <c r="AO93" s="28"/>
      <c r="AP93" s="28"/>
      <c r="AQ93" s="28"/>
      <c r="AR93" s="28"/>
      <c r="AS93" s="28"/>
      <c r="AT93" s="28"/>
      <c r="AU93" s="28"/>
      <c r="AV93" s="28"/>
      <c r="AW93" s="28"/>
      <c r="AX93" s="28"/>
      <c r="AY93" s="28"/>
      <c r="AZ93" s="28"/>
    </row>
    <row r="94" spans="1:52" s="10" customFormat="1" ht="14.1" customHeight="1">
      <c r="A94" s="37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AL94" s="28"/>
      <c r="AM94" s="28"/>
      <c r="AN94" s="28"/>
      <c r="AO94" s="28"/>
      <c r="AP94" s="28"/>
      <c r="AQ94" s="28"/>
      <c r="AR94" s="28"/>
      <c r="AS94" s="28"/>
      <c r="AT94" s="28"/>
      <c r="AU94" s="28"/>
      <c r="AV94" s="28"/>
      <c r="AW94" s="28"/>
      <c r="AX94" s="28"/>
      <c r="AY94" s="28"/>
      <c r="AZ94" s="28"/>
    </row>
    <row r="95" spans="1:52" s="10" customFormat="1" ht="14.1" customHeight="1">
      <c r="A95" s="37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28"/>
      <c r="AC95" s="28"/>
      <c r="AD95" s="28"/>
      <c r="AE95" s="28"/>
      <c r="AF95" s="28"/>
      <c r="AG95" s="28"/>
      <c r="AH95" s="28"/>
      <c r="AI95" s="28"/>
      <c r="AJ95" s="28"/>
      <c r="AK95" s="28"/>
      <c r="AL95" s="28"/>
      <c r="AM95" s="28"/>
      <c r="AN95" s="28"/>
      <c r="AO95" s="28"/>
      <c r="AP95" s="28"/>
      <c r="AQ95" s="28"/>
      <c r="AR95" s="28"/>
      <c r="AS95" s="28"/>
      <c r="AT95" s="28"/>
      <c r="AU95" s="28"/>
      <c r="AV95" s="28"/>
      <c r="AW95" s="28"/>
      <c r="AX95" s="28"/>
      <c r="AY95" s="28"/>
      <c r="AZ95" s="28"/>
    </row>
    <row r="96" spans="1:52" s="10" customFormat="1" ht="14.1" customHeight="1">
      <c r="A96" s="37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AL96" s="28"/>
      <c r="AM96" s="28"/>
      <c r="AN96" s="28"/>
      <c r="AO96" s="28"/>
      <c r="AP96" s="28"/>
      <c r="AQ96" s="28"/>
      <c r="AR96" s="28"/>
      <c r="AS96" s="28"/>
      <c r="AT96" s="28"/>
      <c r="AU96" s="28"/>
      <c r="AV96" s="28"/>
      <c r="AW96" s="28"/>
      <c r="AX96" s="28"/>
      <c r="AY96" s="28"/>
      <c r="AZ96" s="28"/>
    </row>
    <row r="97" spans="1:52" s="10" customFormat="1" ht="14.1" customHeight="1">
      <c r="A97" s="37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28"/>
      <c r="AC97" s="28"/>
      <c r="AD97" s="28"/>
      <c r="AE97" s="28"/>
      <c r="AF97" s="28"/>
      <c r="AG97" s="28"/>
      <c r="AH97" s="28"/>
      <c r="AI97" s="28"/>
      <c r="AJ97" s="28"/>
      <c r="AK97" s="28"/>
      <c r="AL97" s="28"/>
      <c r="AM97" s="28"/>
      <c r="AN97" s="28"/>
      <c r="AO97" s="28"/>
      <c r="AP97" s="28"/>
      <c r="AQ97" s="28"/>
      <c r="AR97" s="28"/>
      <c r="AS97" s="28"/>
      <c r="AT97" s="28"/>
      <c r="AU97" s="28"/>
      <c r="AV97" s="28"/>
      <c r="AW97" s="28"/>
      <c r="AX97" s="28"/>
      <c r="AY97" s="28"/>
      <c r="AZ97" s="28"/>
    </row>
    <row r="98" spans="1:52" s="10" customFormat="1" ht="14.1" customHeight="1">
      <c r="A98" s="37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W98" s="28"/>
      <c r="X98" s="28"/>
      <c r="Y98" s="28"/>
      <c r="Z98" s="28"/>
      <c r="AA98" s="28"/>
      <c r="AB98" s="28"/>
      <c r="AC98" s="28"/>
      <c r="AD98" s="28"/>
      <c r="AE98" s="28"/>
      <c r="AF98" s="28"/>
      <c r="AG98" s="28"/>
      <c r="AH98" s="28"/>
      <c r="AI98" s="28"/>
      <c r="AJ98" s="28"/>
      <c r="AK98" s="28"/>
      <c r="AL98" s="28"/>
      <c r="AM98" s="28"/>
      <c r="AN98" s="28"/>
      <c r="AO98" s="28"/>
      <c r="AP98" s="28"/>
      <c r="AQ98" s="28"/>
      <c r="AR98" s="28"/>
      <c r="AS98" s="28"/>
      <c r="AT98" s="28"/>
      <c r="AU98" s="28"/>
      <c r="AV98" s="28"/>
      <c r="AW98" s="28"/>
      <c r="AX98" s="28"/>
      <c r="AY98" s="28"/>
      <c r="AZ98" s="28"/>
    </row>
    <row r="99" spans="1:52" s="10" customFormat="1" ht="14.1" customHeight="1">
      <c r="A99" s="37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W99" s="28"/>
      <c r="X99" s="28"/>
      <c r="Y99" s="28"/>
      <c r="Z99" s="28"/>
      <c r="AA99" s="28"/>
      <c r="AB99" s="28"/>
      <c r="AC99" s="28"/>
      <c r="AD99" s="28"/>
      <c r="AE99" s="28"/>
      <c r="AF99" s="28"/>
      <c r="AG99" s="28"/>
      <c r="AH99" s="28"/>
      <c r="AI99" s="28"/>
      <c r="AJ99" s="28"/>
      <c r="AK99" s="28"/>
      <c r="AL99" s="28"/>
      <c r="AM99" s="28"/>
      <c r="AN99" s="28"/>
      <c r="AO99" s="28"/>
      <c r="AP99" s="28"/>
      <c r="AQ99" s="28"/>
      <c r="AR99" s="28"/>
      <c r="AS99" s="28"/>
      <c r="AT99" s="28"/>
      <c r="AU99" s="28"/>
      <c r="AV99" s="28"/>
      <c r="AW99" s="28"/>
      <c r="AX99" s="28"/>
      <c r="AY99" s="28"/>
      <c r="AZ99" s="28"/>
    </row>
    <row r="100" spans="1:52" s="10" customFormat="1" ht="14.1" customHeight="1">
      <c r="A100" s="37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  <c r="AJ100" s="28"/>
      <c r="AK100" s="28"/>
      <c r="AL100" s="28"/>
      <c r="AM100" s="28"/>
      <c r="AN100" s="28"/>
      <c r="AO100" s="28"/>
      <c r="AP100" s="28"/>
      <c r="AQ100" s="28"/>
      <c r="AR100" s="28"/>
      <c r="AS100" s="28"/>
      <c r="AT100" s="28"/>
      <c r="AU100" s="28"/>
      <c r="AV100" s="28"/>
      <c r="AW100" s="28"/>
      <c r="AX100" s="28"/>
      <c r="AY100" s="28"/>
      <c r="AZ100" s="28"/>
    </row>
    <row r="101" spans="1:52" s="10" customFormat="1" ht="14.1" customHeight="1">
      <c r="A101" s="37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8"/>
      <c r="AZ101" s="28"/>
    </row>
    <row r="102" spans="1:52" s="10" customFormat="1" ht="14.1" customHeight="1">
      <c r="A102" s="37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28"/>
      <c r="AC102" s="28"/>
      <c r="AD102" s="28"/>
      <c r="AE102" s="28"/>
      <c r="AF102" s="28"/>
      <c r="AG102" s="28"/>
      <c r="AH102" s="28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</row>
    <row r="103" spans="1:52" s="10" customFormat="1" ht="14.1" customHeight="1">
      <c r="A103" s="37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W103" s="28"/>
      <c r="X103" s="28"/>
      <c r="Y103" s="28"/>
      <c r="Z103" s="28"/>
      <c r="AA103" s="28"/>
      <c r="AB103" s="28"/>
      <c r="AC103" s="28"/>
      <c r="AD103" s="28"/>
      <c r="AE103" s="28"/>
      <c r="AF103" s="28"/>
      <c r="AG103" s="28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</row>
    <row r="104" spans="1:52" s="10" customFormat="1" ht="14.1" customHeight="1">
      <c r="A104" s="37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28"/>
      <c r="AC104" s="28"/>
      <c r="AD104" s="28"/>
      <c r="AE104" s="28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8"/>
      <c r="AZ104" s="28"/>
    </row>
    <row r="105" spans="1:52" s="10" customFormat="1" ht="14.1" customHeight="1">
      <c r="A105" s="37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28"/>
      <c r="AC105" s="28"/>
      <c r="AD105" s="28"/>
      <c r="AE105" s="28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8"/>
      <c r="AZ105" s="28"/>
    </row>
    <row r="106" spans="1:52" s="10" customFormat="1" ht="14.1" customHeight="1">
      <c r="A106" s="37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28"/>
      <c r="AC106" s="28"/>
      <c r="AD106" s="28"/>
      <c r="AE106" s="28"/>
      <c r="AF106" s="28"/>
      <c r="AG106" s="28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8"/>
      <c r="AZ106" s="28"/>
    </row>
    <row r="107" spans="1:52" s="10" customFormat="1" ht="14.1" customHeight="1">
      <c r="A107" s="37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W107" s="28"/>
      <c r="X107" s="28"/>
      <c r="Y107" s="28"/>
      <c r="Z107" s="28"/>
      <c r="AA107" s="28"/>
      <c r="AB107" s="28"/>
      <c r="AC107" s="28"/>
      <c r="AD107" s="28"/>
      <c r="AE107" s="28"/>
      <c r="AF107" s="28"/>
      <c r="AG107" s="28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8"/>
      <c r="AZ107" s="28"/>
    </row>
    <row r="108" spans="1:52" s="10" customFormat="1" ht="14.1" customHeight="1">
      <c r="A108" s="37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28"/>
      <c r="AC108" s="28"/>
      <c r="AD108" s="28"/>
      <c r="AE108" s="28"/>
      <c r="AF108" s="28"/>
      <c r="AG108" s="28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8"/>
      <c r="AZ108" s="28"/>
    </row>
    <row r="109" spans="1:52" s="10" customFormat="1" ht="14.1" customHeight="1">
      <c r="A109" s="37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28"/>
      <c r="AC109" s="28"/>
      <c r="AD109" s="28"/>
      <c r="AE109" s="28"/>
      <c r="AF109" s="28"/>
      <c r="AG109" s="28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8"/>
      <c r="AZ109" s="28"/>
    </row>
    <row r="110" spans="1:52" s="10" customFormat="1" ht="14.1" customHeight="1">
      <c r="A110" s="37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W110" s="28"/>
      <c r="X110" s="28"/>
      <c r="Y110" s="28"/>
      <c r="Z110" s="28"/>
      <c r="AA110" s="28"/>
      <c r="AB110" s="28"/>
      <c r="AC110" s="28"/>
      <c r="AD110" s="28"/>
      <c r="AE110" s="28"/>
      <c r="AF110" s="28"/>
      <c r="AG110" s="28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8"/>
      <c r="AZ110" s="28"/>
    </row>
    <row r="111" spans="1:52" s="10" customFormat="1" ht="14.1" customHeight="1">
      <c r="A111" s="37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W111" s="28"/>
      <c r="X111" s="28"/>
      <c r="Y111" s="28"/>
      <c r="Z111" s="28"/>
      <c r="AA111" s="28"/>
      <c r="AB111" s="28"/>
      <c r="AC111" s="28"/>
      <c r="AD111" s="28"/>
      <c r="AE111" s="28"/>
      <c r="AF111" s="28"/>
      <c r="AG111" s="28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8"/>
      <c r="AZ111" s="28"/>
    </row>
    <row r="112" spans="1:52" s="10" customFormat="1" ht="14.1" customHeight="1">
      <c r="A112" s="37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W112" s="28"/>
      <c r="X112" s="28"/>
      <c r="Y112" s="28"/>
      <c r="Z112" s="28"/>
      <c r="AA112" s="28"/>
      <c r="AB112" s="28"/>
      <c r="AC112" s="28"/>
      <c r="AD112" s="28"/>
      <c r="AE112" s="28"/>
      <c r="AF112" s="28"/>
      <c r="AG112" s="28"/>
      <c r="AH112" s="28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8"/>
      <c r="AZ112" s="28"/>
    </row>
    <row r="113" spans="1:52" s="10" customFormat="1" ht="14.1" customHeight="1">
      <c r="A113" s="37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28"/>
      <c r="AC113" s="28"/>
      <c r="AD113" s="28"/>
      <c r="AE113" s="28"/>
      <c r="AF113" s="28"/>
      <c r="AG113" s="28"/>
      <c r="AH113" s="28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8"/>
      <c r="AZ113" s="28"/>
    </row>
    <row r="114" spans="1:52" s="10" customFormat="1" ht="14.1" customHeight="1">
      <c r="A114" s="37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W114" s="28"/>
      <c r="X114" s="28"/>
      <c r="Y114" s="28"/>
      <c r="Z114" s="28"/>
      <c r="AA114" s="28"/>
      <c r="AB114" s="28"/>
      <c r="AC114" s="28"/>
      <c r="AD114" s="28"/>
      <c r="AE114" s="28"/>
      <c r="AF114" s="28"/>
      <c r="AG114" s="28"/>
      <c r="AH114" s="28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</row>
    <row r="115" spans="1:52" s="10" customFormat="1" ht="14.1" customHeight="1">
      <c r="A115" s="37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W115" s="28"/>
      <c r="X115" s="28"/>
      <c r="Y115" s="28"/>
      <c r="Z115" s="28"/>
      <c r="AA115" s="28"/>
      <c r="AB115" s="28"/>
      <c r="AC115" s="28"/>
      <c r="AD115" s="28"/>
      <c r="AE115" s="28"/>
      <c r="AF115" s="28"/>
      <c r="AG115" s="28"/>
      <c r="AH115" s="28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8"/>
      <c r="AZ115" s="28"/>
    </row>
    <row r="116" spans="1:52" s="10" customFormat="1" ht="14.1" customHeight="1">
      <c r="A116" s="37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28"/>
      <c r="AC116" s="28"/>
      <c r="AD116" s="28"/>
      <c r="AE116" s="28"/>
      <c r="AF116" s="28"/>
      <c r="AG116" s="28"/>
      <c r="AH116" s="28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8"/>
      <c r="AZ116" s="28"/>
    </row>
    <row r="117" spans="1:52" s="10" customFormat="1" ht="14.1" customHeight="1">
      <c r="A117" s="37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28"/>
      <c r="AC117" s="28"/>
      <c r="AD117" s="28"/>
      <c r="AE117" s="28"/>
      <c r="AF117" s="28"/>
      <c r="AG117" s="28"/>
      <c r="AH117" s="28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8"/>
      <c r="AZ117" s="28"/>
    </row>
    <row r="118" spans="1:52" s="10" customFormat="1" ht="14.1" customHeight="1">
      <c r="A118" s="37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28"/>
      <c r="AC118" s="28"/>
      <c r="AD118" s="28"/>
      <c r="AE118" s="28"/>
      <c r="AF118" s="28"/>
      <c r="AG118" s="28"/>
      <c r="AH118" s="28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8"/>
      <c r="AZ118" s="28"/>
    </row>
    <row r="119" spans="1:52" s="10" customFormat="1" ht="14.1" customHeight="1">
      <c r="A119" s="37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W119" s="28"/>
      <c r="X119" s="28"/>
      <c r="Y119" s="28"/>
      <c r="Z119" s="28"/>
      <c r="AA119" s="28"/>
      <c r="AB119" s="28"/>
      <c r="AC119" s="28"/>
      <c r="AD119" s="28"/>
      <c r="AE119" s="28"/>
      <c r="AF119" s="28"/>
      <c r="AG119" s="28"/>
      <c r="AH119" s="28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8"/>
      <c r="AZ119" s="28"/>
    </row>
    <row r="120" spans="1:52" s="10" customFormat="1" ht="14.1" customHeight="1">
      <c r="A120" s="37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W120" s="28"/>
      <c r="X120" s="28"/>
      <c r="Y120" s="28"/>
      <c r="Z120" s="28"/>
      <c r="AA120" s="28"/>
      <c r="AB120" s="28"/>
      <c r="AC120" s="28"/>
      <c r="AD120" s="28"/>
      <c r="AE120" s="28"/>
      <c r="AF120" s="28"/>
      <c r="AG120" s="28"/>
      <c r="AH120" s="28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8"/>
      <c r="AZ120" s="28"/>
    </row>
    <row r="121" spans="1:52" s="10" customFormat="1" ht="14.1" customHeight="1">
      <c r="A121" s="37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28"/>
      <c r="AC121" s="28"/>
      <c r="AD121" s="28"/>
      <c r="AE121" s="28"/>
      <c r="AF121" s="28"/>
      <c r="AG121" s="28"/>
      <c r="AH121" s="28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8"/>
      <c r="AZ121" s="28"/>
    </row>
    <row r="122" spans="1:52" s="10" customFormat="1" ht="14.1" customHeight="1">
      <c r="A122" s="37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8"/>
      <c r="AZ122" s="28"/>
    </row>
    <row r="123" spans="1:52" s="10" customFormat="1" ht="14.1" customHeight="1">
      <c r="A123" s="37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8"/>
      <c r="AZ123" s="28"/>
    </row>
    <row r="124" spans="1:52" s="10" customFormat="1" ht="14.1" customHeight="1">
      <c r="A124" s="37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8"/>
      <c r="AZ124" s="28"/>
    </row>
    <row r="125" spans="1:52" s="10" customFormat="1" ht="14.1" customHeight="1">
      <c r="A125" s="37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8"/>
      <c r="AZ125" s="28"/>
    </row>
    <row r="126" spans="1:52" s="10" customFormat="1" ht="14.1" customHeight="1">
      <c r="A126" s="37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8"/>
      <c r="AZ126" s="28"/>
    </row>
    <row r="127" spans="1:52" s="10" customFormat="1" ht="14.1" customHeight="1">
      <c r="A127" s="37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8"/>
      <c r="AZ127" s="28"/>
    </row>
    <row r="128" spans="1:52" s="10" customFormat="1" ht="14.1" customHeight="1">
      <c r="A128" s="37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8"/>
      <c r="AZ128" s="28"/>
    </row>
    <row r="129" spans="1:52" s="10" customFormat="1" ht="14.1" customHeight="1">
      <c r="A129" s="37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8"/>
      <c r="AZ129" s="28"/>
    </row>
    <row r="130" spans="1:52" s="10" customFormat="1" ht="14.1" customHeight="1">
      <c r="A130" s="37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8"/>
      <c r="AZ130" s="28"/>
    </row>
    <row r="131" spans="1:52" s="10" customFormat="1" ht="14.1" customHeight="1">
      <c r="A131" s="37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W131" s="28"/>
      <c r="X131" s="28"/>
      <c r="Y131" s="28"/>
      <c r="Z131" s="28"/>
      <c r="AA131" s="28"/>
      <c r="AB131" s="28"/>
      <c r="AC131" s="28"/>
      <c r="AD131" s="28"/>
      <c r="AE131" s="28"/>
      <c r="AF131" s="28"/>
      <c r="AG131" s="28"/>
      <c r="AH131" s="28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8"/>
      <c r="AZ131" s="28"/>
    </row>
    <row r="132" spans="1:52" s="10" customFormat="1" ht="14.1" customHeight="1">
      <c r="A132" s="37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8"/>
      <c r="AZ132" s="28"/>
    </row>
    <row r="133" spans="1:52" s="10" customFormat="1" ht="14.1" customHeight="1">
      <c r="A133" s="37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W133" s="28"/>
      <c r="X133" s="28"/>
      <c r="Y133" s="28"/>
      <c r="Z133" s="28"/>
      <c r="AA133" s="28"/>
      <c r="AB133" s="28"/>
      <c r="AC133" s="28"/>
      <c r="AD133" s="28"/>
      <c r="AE133" s="28"/>
      <c r="AF133" s="28"/>
      <c r="AG133" s="28"/>
      <c r="AH133" s="28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8"/>
      <c r="AZ133" s="28"/>
    </row>
    <row r="134" spans="1:52" s="10" customFormat="1" ht="14.1" customHeight="1">
      <c r="A134" s="37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28"/>
      <c r="AC134" s="28"/>
      <c r="AD134" s="28"/>
      <c r="AE134" s="28"/>
      <c r="AF134" s="28"/>
      <c r="AG134" s="28"/>
      <c r="AH134" s="28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8"/>
      <c r="AZ134" s="28"/>
    </row>
    <row r="135" spans="1:52" s="10" customFormat="1" ht="14.1" customHeight="1">
      <c r="A135" s="37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28"/>
      <c r="AC135" s="28"/>
      <c r="AD135" s="28"/>
      <c r="AE135" s="28"/>
      <c r="AF135" s="28"/>
      <c r="AG135" s="28"/>
      <c r="AH135" s="28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8"/>
      <c r="AZ135" s="28"/>
    </row>
    <row r="136" spans="1:52" s="10" customFormat="1" ht="14.1" customHeight="1">
      <c r="A136" s="37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28"/>
      <c r="AC136" s="28"/>
      <c r="AD136" s="28"/>
      <c r="AE136" s="28"/>
      <c r="AF136" s="28"/>
      <c r="AG136" s="28"/>
      <c r="AH136" s="28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8"/>
      <c r="AZ136" s="28"/>
    </row>
    <row r="137" spans="1:52" s="10" customFormat="1" ht="14.1" customHeight="1">
      <c r="A137" s="37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28"/>
      <c r="AC137" s="28"/>
      <c r="AD137" s="28"/>
      <c r="AE137" s="28"/>
      <c r="AF137" s="28"/>
      <c r="AG137" s="28"/>
      <c r="AH137" s="28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8"/>
      <c r="AZ137" s="28"/>
    </row>
    <row r="138" spans="1:52" s="10" customFormat="1" ht="14.1" customHeight="1">
      <c r="A138" s="37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28"/>
      <c r="AC138" s="28"/>
      <c r="AD138" s="28"/>
      <c r="AE138" s="28"/>
      <c r="AF138" s="28"/>
      <c r="AG138" s="28"/>
      <c r="AH138" s="28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8"/>
      <c r="AZ138" s="28"/>
    </row>
    <row r="139" spans="1:52" s="10" customFormat="1" ht="14.1" customHeight="1">
      <c r="A139" s="37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28"/>
      <c r="AC139" s="28"/>
      <c r="AD139" s="28"/>
      <c r="AE139" s="28"/>
      <c r="AF139" s="28"/>
      <c r="AG139" s="28"/>
      <c r="AH139" s="28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8"/>
      <c r="AZ139" s="28"/>
    </row>
    <row r="140" spans="1:52" s="10" customFormat="1" ht="14.1" customHeight="1">
      <c r="A140" s="37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28"/>
      <c r="AC140" s="28"/>
      <c r="AD140" s="28"/>
      <c r="AE140" s="28"/>
      <c r="AF140" s="28"/>
      <c r="AG140" s="28"/>
      <c r="AH140" s="28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8"/>
      <c r="AZ140" s="28"/>
    </row>
    <row r="141" spans="1:52" s="10" customFormat="1" ht="14.1" customHeight="1">
      <c r="A141" s="37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28"/>
      <c r="AC141" s="28"/>
      <c r="AD141" s="28"/>
      <c r="AE141" s="28"/>
      <c r="AF141" s="28"/>
      <c r="AG141" s="28"/>
      <c r="AH141" s="28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8"/>
      <c r="AZ141" s="28"/>
    </row>
    <row r="142" spans="1:52" s="10" customFormat="1" ht="14.1" customHeight="1">
      <c r="A142" s="37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28"/>
      <c r="AC142" s="28"/>
      <c r="AD142" s="28"/>
      <c r="AE142" s="28"/>
      <c r="AF142" s="28"/>
      <c r="AG142" s="28"/>
      <c r="AH142" s="28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8"/>
      <c r="AZ142" s="28"/>
    </row>
    <row r="143" spans="1:52" s="10" customFormat="1" ht="14.1" customHeight="1">
      <c r="A143" s="37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W143" s="28"/>
      <c r="X143" s="28"/>
      <c r="Y143" s="28"/>
      <c r="Z143" s="28"/>
      <c r="AA143" s="28"/>
      <c r="AB143" s="28"/>
      <c r="AC143" s="28"/>
      <c r="AD143" s="28"/>
      <c r="AE143" s="28"/>
      <c r="AF143" s="28"/>
      <c r="AG143" s="28"/>
      <c r="AH143" s="28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8"/>
      <c r="AZ143" s="28"/>
    </row>
    <row r="144" spans="1:52" s="10" customFormat="1" ht="14.1" customHeight="1">
      <c r="A144" s="37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28"/>
      <c r="AC144" s="28"/>
      <c r="AD144" s="28"/>
      <c r="AE144" s="28"/>
      <c r="AF144" s="28"/>
      <c r="AG144" s="28"/>
      <c r="AH144" s="28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8"/>
      <c r="AZ144" s="28"/>
    </row>
    <row r="145" spans="1:52" s="10" customFormat="1" ht="14.1" customHeight="1">
      <c r="A145" s="37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28"/>
      <c r="AC145" s="28"/>
      <c r="AD145" s="28"/>
      <c r="AE145" s="28"/>
      <c r="AF145" s="28"/>
      <c r="AG145" s="28"/>
      <c r="AH145" s="28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8"/>
      <c r="AZ145" s="28"/>
    </row>
    <row r="146" spans="1:52" s="10" customFormat="1" ht="14.1" customHeight="1">
      <c r="A146" s="37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28"/>
      <c r="AC146" s="28"/>
      <c r="AD146" s="28"/>
      <c r="AE146" s="28"/>
      <c r="AF146" s="28"/>
      <c r="AG146" s="28"/>
      <c r="AH146" s="28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8"/>
      <c r="AZ146" s="28"/>
    </row>
    <row r="147" spans="1:52" s="10" customFormat="1" ht="14.1" customHeight="1">
      <c r="A147" s="37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W147" s="28"/>
      <c r="X147" s="28"/>
      <c r="Y147" s="28"/>
      <c r="Z147" s="28"/>
      <c r="AA147" s="28"/>
      <c r="AB147" s="28"/>
      <c r="AC147" s="28"/>
      <c r="AD147" s="28"/>
      <c r="AE147" s="28"/>
      <c r="AF147" s="28"/>
      <c r="AG147" s="28"/>
      <c r="AH147" s="28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8"/>
      <c r="AZ147" s="28"/>
    </row>
    <row r="148" spans="1:52" s="10" customFormat="1" ht="14.1" customHeight="1">
      <c r="A148" s="37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28"/>
      <c r="AC148" s="28"/>
      <c r="AD148" s="28"/>
      <c r="AE148" s="28"/>
      <c r="AF148" s="28"/>
      <c r="AG148" s="28"/>
      <c r="AH148" s="28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8"/>
      <c r="AZ148" s="28"/>
    </row>
    <row r="149" spans="1:52" s="10" customFormat="1" ht="14.1" customHeight="1">
      <c r="A149" s="37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W149" s="28"/>
      <c r="X149" s="28"/>
      <c r="Y149" s="28"/>
      <c r="Z149" s="28"/>
      <c r="AA149" s="28"/>
      <c r="AB149" s="28"/>
      <c r="AC149" s="28"/>
      <c r="AD149" s="28"/>
      <c r="AE149" s="28"/>
      <c r="AF149" s="28"/>
      <c r="AG149" s="28"/>
      <c r="AH149" s="28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8"/>
      <c r="AZ149" s="28"/>
    </row>
    <row r="150" spans="1:52" s="10" customFormat="1" ht="14.1" customHeight="1">
      <c r="A150" s="37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28"/>
      <c r="AC150" s="28"/>
      <c r="AD150" s="28"/>
      <c r="AE150" s="28"/>
      <c r="AF150" s="28"/>
      <c r="AG150" s="28"/>
      <c r="AH150" s="28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8"/>
      <c r="AZ150" s="28"/>
    </row>
    <row r="151" spans="1:52" s="10" customFormat="1" ht="14.1" customHeight="1">
      <c r="A151" s="37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28"/>
      <c r="AC151" s="28"/>
      <c r="AD151" s="28"/>
      <c r="AE151" s="28"/>
      <c r="AF151" s="28"/>
      <c r="AG151" s="28"/>
      <c r="AH151" s="28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8"/>
      <c r="AZ151" s="28"/>
    </row>
    <row r="152" spans="1:52" s="10" customFormat="1" ht="14.1" customHeight="1">
      <c r="A152" s="37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28"/>
      <c r="AC152" s="28"/>
      <c r="AD152" s="28"/>
      <c r="AE152" s="28"/>
      <c r="AF152" s="28"/>
      <c r="AG152" s="28"/>
      <c r="AH152" s="28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8"/>
      <c r="AZ152" s="28"/>
    </row>
    <row r="153" spans="1:52" s="10" customFormat="1" ht="14.1" customHeight="1">
      <c r="A153" s="37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28"/>
      <c r="AC153" s="28"/>
      <c r="AD153" s="28"/>
      <c r="AE153" s="28"/>
      <c r="AF153" s="28"/>
      <c r="AG153" s="28"/>
      <c r="AH153" s="28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8"/>
      <c r="AZ153" s="28"/>
    </row>
    <row r="154" spans="1:52" s="10" customFormat="1" ht="14.1" customHeight="1">
      <c r="A154" s="37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28"/>
      <c r="AC154" s="28"/>
      <c r="AD154" s="28"/>
      <c r="AE154" s="28"/>
      <c r="AF154" s="28"/>
      <c r="AG154" s="28"/>
      <c r="AH154" s="28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8"/>
      <c r="AZ154" s="28"/>
    </row>
    <row r="155" spans="1:52" s="10" customFormat="1" ht="14.1" customHeight="1">
      <c r="A155" s="37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28"/>
      <c r="AC155" s="28"/>
      <c r="AD155" s="28"/>
      <c r="AE155" s="28"/>
      <c r="AF155" s="28"/>
      <c r="AG155" s="28"/>
      <c r="AH155" s="28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8"/>
      <c r="AZ155" s="28"/>
    </row>
    <row r="156" spans="1:52" s="10" customFormat="1" ht="14.1" customHeight="1">
      <c r="A156" s="37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28"/>
      <c r="AC156" s="28"/>
      <c r="AD156" s="28"/>
      <c r="AE156" s="28"/>
      <c r="AF156" s="28"/>
      <c r="AG156" s="28"/>
      <c r="AH156" s="28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8"/>
      <c r="AZ156" s="28"/>
    </row>
    <row r="157" spans="1:52" s="10" customFormat="1" ht="14.1" customHeight="1">
      <c r="A157" s="37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  <c r="Y157" s="28"/>
      <c r="Z157" s="28"/>
      <c r="AA157" s="28"/>
      <c r="AB157" s="28"/>
      <c r="AC157" s="28"/>
      <c r="AD157" s="28"/>
      <c r="AE157" s="28"/>
      <c r="AF157" s="28"/>
      <c r="AG157" s="28"/>
      <c r="AH157" s="28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8"/>
      <c r="AZ157" s="28"/>
    </row>
    <row r="158" spans="1:52" s="10" customFormat="1" ht="14.1" customHeight="1">
      <c r="A158" s="37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/>
      <c r="AB158" s="28"/>
      <c r="AC158" s="28"/>
      <c r="AD158" s="28"/>
      <c r="AE158" s="28"/>
      <c r="AF158" s="28"/>
      <c r="AG158" s="28"/>
      <c r="AH158" s="28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8"/>
      <c r="AZ158" s="28"/>
    </row>
    <row r="159" spans="1:52" s="10" customFormat="1" ht="14.1" customHeight="1">
      <c r="A159" s="37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W159" s="28"/>
      <c r="X159" s="28"/>
      <c r="Y159" s="28"/>
      <c r="Z159" s="28"/>
      <c r="AA159" s="28"/>
      <c r="AB159" s="28"/>
      <c r="AC159" s="28"/>
      <c r="AD159" s="28"/>
      <c r="AE159" s="28"/>
      <c r="AF159" s="28"/>
      <c r="AG159" s="28"/>
      <c r="AH159" s="28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8"/>
      <c r="AZ159" s="28"/>
    </row>
    <row r="160" spans="1:52" s="10" customFormat="1" ht="14.1" customHeight="1">
      <c r="A160" s="37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W160" s="28"/>
      <c r="X160" s="28"/>
      <c r="Y160" s="28"/>
      <c r="Z160" s="28"/>
      <c r="AA160" s="28"/>
      <c r="AB160" s="28"/>
      <c r="AC160" s="28"/>
      <c r="AD160" s="28"/>
      <c r="AE160" s="28"/>
      <c r="AF160" s="28"/>
      <c r="AG160" s="28"/>
      <c r="AH160" s="28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8"/>
      <c r="AZ160" s="28"/>
    </row>
    <row r="161" spans="1:52" s="10" customFormat="1" ht="14.1" customHeight="1">
      <c r="A161" s="37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W161" s="28"/>
      <c r="X161" s="28"/>
      <c r="Y161" s="28"/>
      <c r="Z161" s="28"/>
      <c r="AA161" s="28"/>
      <c r="AB161" s="28"/>
      <c r="AC161" s="28"/>
      <c r="AD161" s="28"/>
      <c r="AE161" s="28"/>
      <c r="AF161" s="28"/>
      <c r="AG161" s="28"/>
      <c r="AH161" s="28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8"/>
      <c r="AZ161" s="28"/>
    </row>
    <row r="162" spans="1:52" s="10" customFormat="1" ht="14.1" customHeight="1">
      <c r="A162" s="37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28"/>
      <c r="AC162" s="28"/>
      <c r="AD162" s="28"/>
      <c r="AE162" s="28"/>
      <c r="AF162" s="28"/>
      <c r="AG162" s="28"/>
      <c r="AH162" s="28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8"/>
      <c r="AZ162" s="28"/>
    </row>
    <row r="163" spans="1:52" s="10" customFormat="1" ht="14.1" customHeight="1">
      <c r="A163" s="37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W163" s="28"/>
      <c r="X163" s="28"/>
      <c r="Y163" s="28"/>
      <c r="Z163" s="28"/>
      <c r="AA163" s="28"/>
      <c r="AB163" s="28"/>
      <c r="AC163" s="28"/>
      <c r="AD163" s="28"/>
      <c r="AE163" s="28"/>
      <c r="AF163" s="28"/>
      <c r="AG163" s="28"/>
      <c r="AH163" s="28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8"/>
      <c r="AZ163" s="28"/>
    </row>
    <row r="164" spans="1:52" s="10" customFormat="1" ht="14.1" customHeight="1">
      <c r="A164" s="37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28"/>
      <c r="AC164" s="28"/>
      <c r="AD164" s="28"/>
      <c r="AE164" s="28"/>
      <c r="AF164" s="28"/>
      <c r="AG164" s="28"/>
      <c r="AH164" s="28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8"/>
      <c r="AZ164" s="28"/>
    </row>
    <row r="165" spans="1:52" s="10" customFormat="1" ht="14.1" customHeight="1">
      <c r="A165" s="37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28"/>
      <c r="AC165" s="28"/>
      <c r="AD165" s="28"/>
      <c r="AE165" s="28"/>
      <c r="AF165" s="28"/>
      <c r="AG165" s="28"/>
      <c r="AH165" s="28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8"/>
      <c r="AZ165" s="28"/>
    </row>
    <row r="166" spans="1:52" s="10" customFormat="1" ht="14.1" customHeight="1">
      <c r="A166" s="37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W166" s="28"/>
      <c r="X166" s="28"/>
      <c r="Y166" s="28"/>
      <c r="Z166" s="28"/>
      <c r="AA166" s="28"/>
      <c r="AB166" s="28"/>
      <c r="AC166" s="28"/>
      <c r="AD166" s="28"/>
      <c r="AE166" s="28"/>
      <c r="AF166" s="28"/>
      <c r="AG166" s="28"/>
      <c r="AH166" s="28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8"/>
      <c r="AZ166" s="28"/>
    </row>
    <row r="167" spans="1:52" s="10" customFormat="1" ht="14.1" customHeight="1">
      <c r="A167" s="37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28"/>
      <c r="AC167" s="28"/>
      <c r="AD167" s="28"/>
      <c r="AE167" s="28"/>
      <c r="AF167" s="28"/>
      <c r="AG167" s="28"/>
      <c r="AH167" s="28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8"/>
      <c r="AZ167" s="28"/>
    </row>
    <row r="168" spans="1:52" s="10" customFormat="1" ht="14.1" customHeight="1">
      <c r="A168" s="37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W168" s="28"/>
      <c r="X168" s="28"/>
      <c r="Y168" s="28"/>
      <c r="Z168" s="28"/>
      <c r="AA168" s="28"/>
      <c r="AB168" s="28"/>
      <c r="AC168" s="28"/>
      <c r="AD168" s="28"/>
      <c r="AE168" s="28"/>
      <c r="AF168" s="28"/>
      <c r="AG168" s="28"/>
      <c r="AH168" s="28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8"/>
      <c r="AZ168" s="28"/>
    </row>
    <row r="169" spans="1:52" s="10" customFormat="1" ht="14.1" customHeight="1">
      <c r="A169" s="37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28"/>
      <c r="AC169" s="28"/>
      <c r="AD169" s="28"/>
      <c r="AE169" s="28"/>
      <c r="AF169" s="28"/>
      <c r="AG169" s="28"/>
      <c r="AH169" s="28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8"/>
      <c r="AZ169" s="28"/>
    </row>
    <row r="170" spans="1:52" s="10" customFormat="1" ht="14.1" customHeight="1">
      <c r="A170" s="37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28"/>
      <c r="AC170" s="28"/>
      <c r="AD170" s="28"/>
      <c r="AE170" s="28"/>
      <c r="AF170" s="28"/>
      <c r="AG170" s="28"/>
      <c r="AH170" s="28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8"/>
      <c r="AZ170" s="28"/>
    </row>
    <row r="171" spans="1:52" s="10" customFormat="1" ht="14.1" customHeight="1">
      <c r="A171" s="37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W171" s="28"/>
      <c r="X171" s="28"/>
      <c r="Y171" s="28"/>
      <c r="Z171" s="28"/>
      <c r="AA171" s="28"/>
      <c r="AB171" s="28"/>
      <c r="AC171" s="28"/>
      <c r="AD171" s="28"/>
      <c r="AE171" s="28"/>
      <c r="AF171" s="28"/>
      <c r="AG171" s="28"/>
      <c r="AH171" s="28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8"/>
      <c r="AZ171" s="28"/>
    </row>
    <row r="172" spans="1:52" s="10" customFormat="1" ht="14.1" customHeight="1">
      <c r="A172" s="37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28"/>
      <c r="AC172" s="28"/>
      <c r="AD172" s="28"/>
      <c r="AE172" s="28"/>
      <c r="AF172" s="28"/>
      <c r="AG172" s="28"/>
      <c r="AH172" s="28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8"/>
      <c r="AZ172" s="28"/>
    </row>
    <row r="173" spans="1:52" s="10" customFormat="1" ht="14.1" customHeight="1">
      <c r="A173" s="37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28"/>
      <c r="AC173" s="28"/>
      <c r="AD173" s="28"/>
      <c r="AE173" s="28"/>
      <c r="AF173" s="28"/>
      <c r="AG173" s="28"/>
      <c r="AH173" s="28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8"/>
      <c r="AZ173" s="28"/>
    </row>
    <row r="174" spans="1:52" s="10" customFormat="1" ht="14.1" customHeight="1">
      <c r="A174" s="37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28"/>
      <c r="AC174" s="28"/>
      <c r="AD174" s="28"/>
      <c r="AE174" s="28"/>
      <c r="AF174" s="28"/>
      <c r="AG174" s="28"/>
      <c r="AH174" s="28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8"/>
      <c r="AZ174" s="28"/>
    </row>
    <row r="175" spans="1:52" s="10" customFormat="1" ht="14.1" customHeight="1">
      <c r="A175" s="37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W175" s="28"/>
      <c r="X175" s="28"/>
      <c r="Y175" s="28"/>
      <c r="Z175" s="28"/>
      <c r="AA175" s="28"/>
      <c r="AB175" s="28"/>
      <c r="AC175" s="28"/>
      <c r="AD175" s="28"/>
      <c r="AE175" s="28"/>
      <c r="AF175" s="28"/>
      <c r="AG175" s="28"/>
      <c r="AH175" s="28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8"/>
      <c r="AZ175" s="28"/>
    </row>
    <row r="176" spans="1:52" s="10" customFormat="1" ht="14.1" customHeight="1">
      <c r="A176" s="37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28"/>
      <c r="AC176" s="28"/>
      <c r="AD176" s="28"/>
      <c r="AE176" s="28"/>
      <c r="AF176" s="28"/>
      <c r="AG176" s="28"/>
      <c r="AH176" s="28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8"/>
      <c r="AZ176" s="28"/>
    </row>
    <row r="177" spans="1:52" s="10" customFormat="1" ht="14.1" customHeight="1">
      <c r="A177" s="37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W177" s="28"/>
      <c r="X177" s="28"/>
      <c r="Y177" s="28"/>
      <c r="Z177" s="28"/>
      <c r="AA177" s="28"/>
      <c r="AB177" s="28"/>
      <c r="AC177" s="28"/>
      <c r="AD177" s="28"/>
      <c r="AE177" s="28"/>
      <c r="AF177" s="28"/>
      <c r="AG177" s="28"/>
      <c r="AH177" s="28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8"/>
      <c r="AZ177" s="28"/>
    </row>
    <row r="178" spans="1:52" s="10" customFormat="1" ht="14.1" customHeight="1">
      <c r="A178" s="37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W178" s="28"/>
      <c r="X178" s="28"/>
      <c r="Y178" s="28"/>
      <c r="Z178" s="28"/>
      <c r="AA178" s="28"/>
      <c r="AB178" s="28"/>
      <c r="AC178" s="28"/>
      <c r="AD178" s="28"/>
      <c r="AE178" s="28"/>
      <c r="AF178" s="28"/>
      <c r="AG178" s="28"/>
      <c r="AH178" s="28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8"/>
      <c r="AZ178" s="28"/>
    </row>
    <row r="179" spans="1:52" s="10" customFormat="1" ht="14.1" customHeight="1">
      <c r="A179" s="37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W179" s="28"/>
      <c r="X179" s="28"/>
      <c r="Y179" s="28"/>
      <c r="Z179" s="28"/>
      <c r="AA179" s="28"/>
      <c r="AB179" s="28"/>
      <c r="AC179" s="28"/>
      <c r="AD179" s="28"/>
      <c r="AE179" s="28"/>
      <c r="AF179" s="28"/>
      <c r="AG179" s="28"/>
      <c r="AH179" s="28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8"/>
      <c r="AZ179" s="28"/>
    </row>
    <row r="180" spans="1:52" s="10" customFormat="1" ht="14.1" customHeight="1">
      <c r="A180" s="37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W180" s="28"/>
      <c r="X180" s="28"/>
      <c r="Y180" s="28"/>
      <c r="Z180" s="28"/>
      <c r="AA180" s="28"/>
      <c r="AB180" s="28"/>
      <c r="AC180" s="28"/>
      <c r="AD180" s="28"/>
      <c r="AE180" s="28"/>
      <c r="AF180" s="28"/>
      <c r="AG180" s="28"/>
      <c r="AH180" s="28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8"/>
      <c r="AZ180" s="28"/>
    </row>
    <row r="181" spans="1:52" s="10" customFormat="1" ht="14.1" customHeight="1">
      <c r="A181" s="37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W181" s="28"/>
      <c r="X181" s="28"/>
      <c r="Y181" s="28"/>
      <c r="Z181" s="28"/>
      <c r="AA181" s="28"/>
      <c r="AB181" s="28"/>
      <c r="AC181" s="28"/>
      <c r="AD181" s="28"/>
      <c r="AE181" s="28"/>
      <c r="AF181" s="28"/>
      <c r="AG181" s="28"/>
      <c r="AH181" s="28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8"/>
      <c r="AZ181" s="28"/>
    </row>
    <row r="182" spans="1:52" s="10" customFormat="1" ht="14.1" customHeight="1">
      <c r="A182" s="37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W182" s="28"/>
      <c r="X182" s="28"/>
      <c r="Y182" s="28"/>
      <c r="Z182" s="28"/>
      <c r="AA182" s="28"/>
      <c r="AB182" s="28"/>
      <c r="AC182" s="28"/>
      <c r="AD182" s="28"/>
      <c r="AE182" s="28"/>
      <c r="AF182" s="28"/>
      <c r="AG182" s="28"/>
      <c r="AH182" s="28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8"/>
      <c r="AZ182" s="28"/>
    </row>
    <row r="183" spans="1:52" s="10" customFormat="1" ht="14.1" customHeight="1">
      <c r="A183" s="37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W183" s="28"/>
      <c r="X183" s="28"/>
      <c r="Y183" s="28"/>
      <c r="Z183" s="28"/>
      <c r="AA183" s="28"/>
      <c r="AB183" s="28"/>
      <c r="AC183" s="28"/>
      <c r="AD183" s="28"/>
      <c r="AE183" s="28"/>
      <c r="AF183" s="28"/>
      <c r="AG183" s="28"/>
      <c r="AH183" s="28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8"/>
      <c r="AZ183" s="28"/>
    </row>
    <row r="184" spans="1:52" s="10" customFormat="1" ht="14.1" customHeight="1">
      <c r="A184" s="37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W184" s="28"/>
      <c r="X184" s="28"/>
      <c r="Y184" s="28"/>
      <c r="Z184" s="28"/>
      <c r="AA184" s="28"/>
      <c r="AB184" s="28"/>
      <c r="AC184" s="28"/>
      <c r="AD184" s="28"/>
      <c r="AE184" s="28"/>
      <c r="AF184" s="28"/>
      <c r="AG184" s="28"/>
      <c r="AH184" s="28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8"/>
      <c r="AZ184" s="28"/>
    </row>
    <row r="185" spans="1:52" s="10" customFormat="1" ht="14.1" customHeight="1">
      <c r="A185" s="37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W185" s="28"/>
      <c r="X185" s="28"/>
      <c r="Y185" s="28"/>
      <c r="Z185" s="28"/>
      <c r="AA185" s="28"/>
      <c r="AB185" s="28"/>
      <c r="AC185" s="28"/>
      <c r="AD185" s="28"/>
      <c r="AE185" s="28"/>
      <c r="AF185" s="28"/>
      <c r="AG185" s="28"/>
      <c r="AH185" s="28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8"/>
      <c r="AZ185" s="28"/>
    </row>
    <row r="186" spans="1:52" s="10" customFormat="1" ht="14.1" customHeight="1">
      <c r="A186" s="37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W186" s="28"/>
      <c r="X186" s="28"/>
      <c r="Y186" s="28"/>
      <c r="Z186" s="28"/>
      <c r="AA186" s="28"/>
      <c r="AB186" s="28"/>
      <c r="AC186" s="28"/>
      <c r="AD186" s="28"/>
      <c r="AE186" s="28"/>
      <c r="AF186" s="28"/>
      <c r="AG186" s="28"/>
      <c r="AH186" s="28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8"/>
      <c r="AZ186" s="28"/>
    </row>
    <row r="187" spans="1:52" s="10" customFormat="1" ht="14.1" customHeight="1">
      <c r="A187" s="37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W187" s="28"/>
      <c r="X187" s="28"/>
      <c r="Y187" s="28"/>
      <c r="Z187" s="28"/>
      <c r="AA187" s="28"/>
      <c r="AB187" s="28"/>
      <c r="AC187" s="28"/>
      <c r="AD187" s="28"/>
      <c r="AE187" s="28"/>
      <c r="AF187" s="28"/>
      <c r="AG187" s="28"/>
      <c r="AH187" s="28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8"/>
      <c r="AZ187" s="28"/>
    </row>
    <row r="188" spans="1:52" s="10" customFormat="1" ht="14.1" customHeight="1">
      <c r="A188" s="37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W188" s="28"/>
      <c r="X188" s="28"/>
      <c r="Y188" s="28"/>
      <c r="Z188" s="28"/>
      <c r="AA188" s="28"/>
      <c r="AB188" s="28"/>
      <c r="AC188" s="28"/>
      <c r="AD188" s="28"/>
      <c r="AE188" s="28"/>
      <c r="AF188" s="28"/>
      <c r="AG188" s="28"/>
      <c r="AH188" s="28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8"/>
      <c r="AZ188" s="28"/>
    </row>
    <row r="189" spans="1:52" s="10" customFormat="1" ht="14.1" customHeight="1">
      <c r="A189" s="37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W189" s="28"/>
      <c r="X189" s="28"/>
      <c r="Y189" s="28"/>
      <c r="Z189" s="28"/>
      <c r="AA189" s="28"/>
      <c r="AB189" s="28"/>
      <c r="AC189" s="28"/>
      <c r="AD189" s="28"/>
      <c r="AE189" s="28"/>
      <c r="AF189" s="28"/>
      <c r="AG189" s="28"/>
      <c r="AH189" s="28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8"/>
      <c r="AZ189" s="28"/>
    </row>
    <row r="190" spans="1:52" s="10" customFormat="1" ht="14.1" customHeight="1">
      <c r="A190" s="37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W190" s="28"/>
      <c r="X190" s="28"/>
      <c r="Y190" s="28"/>
      <c r="Z190" s="28"/>
      <c r="AA190" s="28"/>
      <c r="AB190" s="28"/>
      <c r="AC190" s="28"/>
      <c r="AD190" s="28"/>
      <c r="AE190" s="28"/>
      <c r="AF190" s="28"/>
      <c r="AG190" s="28"/>
      <c r="AH190" s="28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8"/>
      <c r="AZ190" s="28"/>
    </row>
    <row r="191" spans="1:52" s="10" customFormat="1" ht="14.1" customHeight="1">
      <c r="A191" s="37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W191" s="28"/>
      <c r="X191" s="28"/>
      <c r="Y191" s="28"/>
      <c r="Z191" s="28"/>
      <c r="AA191" s="28"/>
      <c r="AB191" s="28"/>
      <c r="AC191" s="28"/>
      <c r="AD191" s="28"/>
      <c r="AE191" s="28"/>
      <c r="AF191" s="28"/>
      <c r="AG191" s="28"/>
      <c r="AH191" s="28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8"/>
      <c r="AZ191" s="28"/>
    </row>
    <row r="192" spans="1:52" s="10" customFormat="1" ht="14.1" customHeight="1">
      <c r="A192" s="37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W192" s="28"/>
      <c r="X192" s="28"/>
      <c r="Y192" s="28"/>
      <c r="Z192" s="28"/>
      <c r="AA192" s="28"/>
      <c r="AB192" s="28"/>
      <c r="AC192" s="28"/>
      <c r="AD192" s="28"/>
      <c r="AE192" s="28"/>
      <c r="AF192" s="28"/>
      <c r="AG192" s="28"/>
      <c r="AH192" s="28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8"/>
      <c r="AZ192" s="28"/>
    </row>
    <row r="193" spans="1:52" s="10" customFormat="1" ht="14.1" customHeight="1">
      <c r="A193" s="37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W193" s="28"/>
      <c r="X193" s="28"/>
      <c r="Y193" s="28"/>
      <c r="Z193" s="28"/>
      <c r="AA193" s="28"/>
      <c r="AB193" s="28"/>
      <c r="AC193" s="28"/>
      <c r="AD193" s="28"/>
      <c r="AE193" s="28"/>
      <c r="AF193" s="28"/>
      <c r="AG193" s="28"/>
      <c r="AH193" s="28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8"/>
      <c r="AZ193" s="28"/>
    </row>
    <row r="194" spans="1:52" s="10" customFormat="1" ht="14.1" customHeight="1">
      <c r="A194" s="37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W194" s="28"/>
      <c r="X194" s="28"/>
      <c r="Y194" s="28"/>
      <c r="Z194" s="28"/>
      <c r="AA194" s="28"/>
      <c r="AB194" s="28"/>
      <c r="AC194" s="28"/>
      <c r="AD194" s="28"/>
      <c r="AE194" s="28"/>
      <c r="AF194" s="28"/>
      <c r="AG194" s="28"/>
      <c r="AH194" s="28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8"/>
      <c r="AZ194" s="28"/>
    </row>
    <row r="195" spans="1:52" s="10" customFormat="1" ht="14.1" customHeight="1">
      <c r="A195" s="37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W195" s="28"/>
      <c r="X195" s="28"/>
      <c r="Y195" s="28"/>
      <c r="Z195" s="28"/>
      <c r="AA195" s="28"/>
      <c r="AB195" s="28"/>
      <c r="AC195" s="28"/>
      <c r="AD195" s="28"/>
      <c r="AE195" s="28"/>
      <c r="AF195" s="28"/>
      <c r="AG195" s="28"/>
      <c r="AH195" s="28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8"/>
      <c r="AZ195" s="28"/>
    </row>
    <row r="196" spans="1:52" s="10" customFormat="1" ht="14.1" customHeight="1">
      <c r="A196" s="37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W196" s="28"/>
      <c r="X196" s="28"/>
      <c r="Y196" s="28"/>
      <c r="Z196" s="28"/>
      <c r="AA196" s="28"/>
      <c r="AB196" s="28"/>
      <c r="AC196" s="28"/>
      <c r="AD196" s="28"/>
      <c r="AE196" s="28"/>
      <c r="AF196" s="28"/>
      <c r="AG196" s="28"/>
      <c r="AH196" s="28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8"/>
      <c r="AZ196" s="28"/>
    </row>
    <row r="197" spans="1:52" s="10" customFormat="1" ht="14.1" customHeight="1">
      <c r="A197" s="37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W197" s="28"/>
      <c r="X197" s="28"/>
      <c r="Y197" s="28"/>
      <c r="Z197" s="28"/>
      <c r="AA197" s="28"/>
      <c r="AB197" s="28"/>
      <c r="AC197" s="28"/>
      <c r="AD197" s="28"/>
      <c r="AE197" s="28"/>
      <c r="AF197" s="28"/>
      <c r="AG197" s="28"/>
      <c r="AH197" s="28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8"/>
      <c r="AZ197" s="28"/>
    </row>
    <row r="198" spans="1:52" s="10" customFormat="1" ht="14.1" customHeight="1">
      <c r="A198" s="37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W198" s="28"/>
      <c r="X198" s="28"/>
      <c r="Y198" s="28"/>
      <c r="Z198" s="28"/>
      <c r="AA198" s="28"/>
      <c r="AB198" s="28"/>
      <c r="AC198" s="28"/>
      <c r="AD198" s="28"/>
      <c r="AE198" s="28"/>
      <c r="AF198" s="28"/>
      <c r="AG198" s="28"/>
      <c r="AH198" s="28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8"/>
      <c r="AZ198" s="28"/>
    </row>
    <row r="199" spans="1:52" s="10" customFormat="1" ht="14.1" customHeight="1">
      <c r="A199" s="37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W199" s="28"/>
      <c r="X199" s="28"/>
      <c r="Y199" s="28"/>
      <c r="Z199" s="28"/>
      <c r="AA199" s="28"/>
      <c r="AB199" s="28"/>
      <c r="AC199" s="28"/>
      <c r="AD199" s="28"/>
      <c r="AE199" s="28"/>
      <c r="AF199" s="28"/>
      <c r="AG199" s="28"/>
      <c r="AH199" s="28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8"/>
      <c r="AZ199" s="28"/>
    </row>
    <row r="200" spans="1:52" s="10" customFormat="1" ht="14.1" customHeight="1">
      <c r="A200" s="37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  <c r="Y200" s="28"/>
      <c r="Z200" s="28"/>
      <c r="AA200" s="28"/>
      <c r="AB200" s="28"/>
      <c r="AC200" s="28"/>
      <c r="AD200" s="28"/>
      <c r="AE200" s="28"/>
      <c r="AF200" s="28"/>
      <c r="AG200" s="28"/>
      <c r="AH200" s="28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8"/>
      <c r="AZ200" s="28"/>
    </row>
    <row r="201" spans="1:52" s="10" customFormat="1" ht="14.1" customHeight="1">
      <c r="A201" s="37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W201" s="28"/>
      <c r="X201" s="28"/>
      <c r="Y201" s="28"/>
      <c r="Z201" s="28"/>
      <c r="AA201" s="28"/>
      <c r="AB201" s="28"/>
      <c r="AC201" s="28"/>
      <c r="AD201" s="28"/>
      <c r="AE201" s="28"/>
      <c r="AF201" s="28"/>
      <c r="AG201" s="28"/>
      <c r="AH201" s="28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8"/>
      <c r="AZ201" s="28"/>
    </row>
    <row r="202" spans="1:52" s="10" customFormat="1" ht="14.1" customHeight="1">
      <c r="A202" s="37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W202" s="28"/>
      <c r="X202" s="28"/>
      <c r="Y202" s="28"/>
      <c r="Z202" s="28"/>
      <c r="AA202" s="28"/>
      <c r="AB202" s="28"/>
      <c r="AC202" s="28"/>
      <c r="AD202" s="28"/>
      <c r="AE202" s="28"/>
      <c r="AF202" s="28"/>
      <c r="AG202" s="28"/>
      <c r="AH202" s="28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8"/>
      <c r="AZ202" s="28"/>
    </row>
    <row r="203" spans="1:52" s="10" customFormat="1" ht="14.1" customHeight="1">
      <c r="A203" s="37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W203" s="28"/>
      <c r="X203" s="28"/>
      <c r="Y203" s="28"/>
      <c r="Z203" s="28"/>
      <c r="AA203" s="28"/>
      <c r="AB203" s="28"/>
      <c r="AC203" s="28"/>
      <c r="AD203" s="28"/>
      <c r="AE203" s="28"/>
      <c r="AF203" s="28"/>
      <c r="AG203" s="28"/>
      <c r="AH203" s="28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8"/>
      <c r="AZ203" s="28"/>
    </row>
    <row r="204" spans="1:52" s="10" customFormat="1" ht="14.1" customHeight="1">
      <c r="A204" s="37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W204" s="28"/>
      <c r="X204" s="28"/>
      <c r="Y204" s="28"/>
      <c r="Z204" s="28"/>
      <c r="AA204" s="28"/>
      <c r="AB204" s="28"/>
      <c r="AC204" s="28"/>
      <c r="AD204" s="28"/>
      <c r="AE204" s="28"/>
      <c r="AF204" s="28"/>
      <c r="AG204" s="28"/>
      <c r="AH204" s="28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8"/>
      <c r="AZ204" s="28"/>
    </row>
    <row r="205" spans="1:52" s="10" customFormat="1" ht="14.1" customHeight="1">
      <c r="A205" s="37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W205" s="28"/>
      <c r="X205" s="28"/>
      <c r="Y205" s="28"/>
      <c r="Z205" s="28"/>
      <c r="AA205" s="28"/>
      <c r="AB205" s="28"/>
      <c r="AC205" s="28"/>
      <c r="AD205" s="28"/>
      <c r="AE205" s="28"/>
      <c r="AF205" s="28"/>
      <c r="AG205" s="28"/>
      <c r="AH205" s="28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8"/>
      <c r="AZ205" s="28"/>
    </row>
    <row r="206" spans="1:52" s="10" customFormat="1" ht="14.1" customHeight="1">
      <c r="A206" s="37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W206" s="28"/>
      <c r="X206" s="28"/>
      <c r="Y206" s="28"/>
      <c r="Z206" s="28"/>
      <c r="AA206" s="28"/>
      <c r="AB206" s="28"/>
      <c r="AC206" s="28"/>
      <c r="AD206" s="28"/>
      <c r="AE206" s="28"/>
      <c r="AF206" s="28"/>
      <c r="AG206" s="28"/>
      <c r="AH206" s="28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8"/>
      <c r="AZ206" s="28"/>
    </row>
    <row r="207" spans="1:52" s="10" customFormat="1" ht="14.1" customHeight="1">
      <c r="A207" s="37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W207" s="28"/>
      <c r="X207" s="28"/>
      <c r="Y207" s="28"/>
      <c r="Z207" s="28"/>
      <c r="AA207" s="28"/>
      <c r="AB207" s="28"/>
      <c r="AC207" s="28"/>
      <c r="AD207" s="28"/>
      <c r="AE207" s="28"/>
      <c r="AF207" s="28"/>
      <c r="AG207" s="28"/>
      <c r="AH207" s="28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8"/>
      <c r="AZ207" s="28"/>
    </row>
    <row r="208" spans="1:52" s="10" customFormat="1" ht="14.1" customHeight="1">
      <c r="A208" s="37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W208" s="28"/>
      <c r="X208" s="28"/>
      <c r="Y208" s="28"/>
      <c r="Z208" s="28"/>
      <c r="AA208" s="28"/>
      <c r="AB208" s="28"/>
      <c r="AC208" s="28"/>
      <c r="AD208" s="28"/>
      <c r="AE208" s="28"/>
      <c r="AF208" s="28"/>
      <c r="AG208" s="28"/>
      <c r="AH208" s="28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8"/>
      <c r="AZ208" s="28"/>
    </row>
    <row r="209" spans="1:52" s="10" customFormat="1" ht="14.1" customHeight="1">
      <c r="A209" s="37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W209" s="28"/>
      <c r="X209" s="28"/>
      <c r="Y209" s="28"/>
      <c r="Z209" s="28"/>
      <c r="AA209" s="28"/>
      <c r="AB209" s="28"/>
      <c r="AC209" s="28"/>
      <c r="AD209" s="28"/>
      <c r="AE209" s="28"/>
      <c r="AF209" s="28"/>
      <c r="AG209" s="28"/>
      <c r="AH209" s="28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8"/>
      <c r="AZ209" s="28"/>
    </row>
    <row r="210" spans="1:52" s="10" customFormat="1" ht="14.1" customHeight="1">
      <c r="A210" s="37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W210" s="28"/>
      <c r="X210" s="28"/>
      <c r="Y210" s="28"/>
      <c r="Z210" s="28"/>
      <c r="AA210" s="28"/>
      <c r="AB210" s="28"/>
      <c r="AC210" s="28"/>
      <c r="AD210" s="28"/>
      <c r="AE210" s="28"/>
      <c r="AF210" s="28"/>
      <c r="AG210" s="28"/>
      <c r="AH210" s="28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8"/>
      <c r="AZ210" s="28"/>
    </row>
    <row r="211" spans="1:52" s="10" customFormat="1" ht="14.1" customHeight="1">
      <c r="A211" s="37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W211" s="28"/>
      <c r="X211" s="28"/>
      <c r="Y211" s="28"/>
      <c r="Z211" s="28"/>
      <c r="AA211" s="28"/>
      <c r="AB211" s="28"/>
      <c r="AC211" s="28"/>
      <c r="AD211" s="28"/>
      <c r="AE211" s="28"/>
      <c r="AF211" s="28"/>
      <c r="AG211" s="28"/>
      <c r="AH211" s="28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8"/>
      <c r="AZ211" s="28"/>
    </row>
    <row r="212" spans="1:52" s="10" customFormat="1" ht="14.1" customHeight="1">
      <c r="A212" s="37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W212" s="28"/>
      <c r="X212" s="28"/>
      <c r="Y212" s="28"/>
      <c r="Z212" s="28"/>
      <c r="AA212" s="28"/>
      <c r="AB212" s="28"/>
      <c r="AC212" s="28"/>
      <c r="AD212" s="28"/>
      <c r="AE212" s="28"/>
      <c r="AF212" s="28"/>
      <c r="AG212" s="28"/>
      <c r="AH212" s="28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8"/>
      <c r="AZ212" s="28"/>
    </row>
    <row r="213" spans="1:52" s="10" customFormat="1" ht="14.1" customHeight="1">
      <c r="A213" s="37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W213" s="28"/>
      <c r="X213" s="28"/>
      <c r="Y213" s="28"/>
      <c r="Z213" s="28"/>
      <c r="AA213" s="28"/>
      <c r="AB213" s="28"/>
      <c r="AC213" s="28"/>
      <c r="AD213" s="28"/>
      <c r="AE213" s="28"/>
      <c r="AF213" s="28"/>
      <c r="AG213" s="28"/>
      <c r="AH213" s="28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8"/>
      <c r="AZ213" s="28"/>
    </row>
    <row r="214" spans="1:52" s="10" customFormat="1" ht="14.1" customHeight="1">
      <c r="A214" s="37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W214" s="28"/>
      <c r="X214" s="28"/>
      <c r="Y214" s="28"/>
      <c r="Z214" s="28"/>
      <c r="AA214" s="28"/>
      <c r="AB214" s="28"/>
      <c r="AC214" s="28"/>
      <c r="AD214" s="28"/>
      <c r="AE214" s="28"/>
      <c r="AF214" s="28"/>
      <c r="AG214" s="28"/>
      <c r="AH214" s="28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8"/>
      <c r="AZ214" s="28"/>
    </row>
    <row r="215" spans="1:52" s="10" customFormat="1" ht="14.1" customHeight="1">
      <c r="A215" s="37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W215" s="28"/>
      <c r="X215" s="28"/>
      <c r="Y215" s="28"/>
      <c r="Z215" s="28"/>
      <c r="AA215" s="28"/>
      <c r="AB215" s="28"/>
      <c r="AC215" s="28"/>
      <c r="AD215" s="28"/>
      <c r="AE215" s="28"/>
      <c r="AF215" s="28"/>
      <c r="AG215" s="28"/>
      <c r="AH215" s="28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8"/>
      <c r="AZ215" s="28"/>
    </row>
    <row r="216" spans="1:52" s="10" customFormat="1" ht="14.1" customHeight="1">
      <c r="A216" s="37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W216" s="28"/>
      <c r="X216" s="28"/>
      <c r="Y216" s="28"/>
      <c r="Z216" s="28"/>
      <c r="AA216" s="28"/>
      <c r="AB216" s="28"/>
      <c r="AC216" s="28"/>
      <c r="AD216" s="28"/>
      <c r="AE216" s="28"/>
      <c r="AF216" s="28"/>
      <c r="AG216" s="28"/>
      <c r="AH216" s="28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8"/>
      <c r="AZ216" s="28"/>
    </row>
    <row r="217" spans="1:52" s="10" customFormat="1" ht="14.1" customHeight="1">
      <c r="A217" s="37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W217" s="28"/>
      <c r="X217" s="28"/>
      <c r="Y217" s="28"/>
      <c r="Z217" s="28"/>
      <c r="AA217" s="28"/>
      <c r="AB217" s="28"/>
      <c r="AC217" s="28"/>
      <c r="AD217" s="28"/>
      <c r="AE217" s="28"/>
      <c r="AF217" s="28"/>
      <c r="AG217" s="28"/>
      <c r="AH217" s="28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8"/>
      <c r="AZ217" s="28"/>
    </row>
    <row r="218" spans="1:52" s="10" customFormat="1" ht="14.1" customHeight="1">
      <c r="A218" s="37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W218" s="28"/>
      <c r="X218" s="28"/>
      <c r="Y218" s="28"/>
      <c r="Z218" s="28"/>
      <c r="AA218" s="28"/>
      <c r="AB218" s="28"/>
      <c r="AC218" s="28"/>
      <c r="AD218" s="28"/>
      <c r="AE218" s="28"/>
      <c r="AF218" s="28"/>
      <c r="AG218" s="28"/>
      <c r="AH218" s="28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8"/>
      <c r="AZ218" s="28"/>
    </row>
    <row r="219" spans="1:52" s="10" customFormat="1" ht="14.1" customHeight="1">
      <c r="A219" s="37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W219" s="28"/>
      <c r="X219" s="28"/>
      <c r="Y219" s="28"/>
      <c r="Z219" s="28"/>
      <c r="AA219" s="28"/>
      <c r="AB219" s="28"/>
      <c r="AC219" s="28"/>
      <c r="AD219" s="28"/>
      <c r="AE219" s="28"/>
      <c r="AF219" s="28"/>
      <c r="AG219" s="28"/>
      <c r="AH219" s="28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8"/>
      <c r="AZ219" s="28"/>
    </row>
    <row r="220" spans="1:52" s="10" customFormat="1" ht="14.1" customHeight="1">
      <c r="A220" s="37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W220" s="28"/>
      <c r="X220" s="28"/>
      <c r="Y220" s="28"/>
      <c r="Z220" s="28"/>
      <c r="AA220" s="28"/>
      <c r="AB220" s="28"/>
      <c r="AC220" s="28"/>
      <c r="AD220" s="28"/>
      <c r="AE220" s="28"/>
      <c r="AF220" s="28"/>
      <c r="AG220" s="28"/>
      <c r="AH220" s="28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8"/>
      <c r="AZ220" s="28"/>
    </row>
    <row r="221" spans="1:52" s="10" customFormat="1" ht="14.1" customHeight="1">
      <c r="A221" s="37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W221" s="28"/>
      <c r="X221" s="28"/>
      <c r="Y221" s="28"/>
      <c r="Z221" s="28"/>
      <c r="AA221" s="28"/>
      <c r="AB221" s="28"/>
      <c r="AC221" s="28"/>
      <c r="AD221" s="28"/>
      <c r="AE221" s="28"/>
      <c r="AF221" s="28"/>
      <c r="AG221" s="28"/>
      <c r="AH221" s="28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8"/>
      <c r="AZ221" s="28"/>
    </row>
    <row r="222" spans="1:52" s="10" customFormat="1" ht="14.1" customHeight="1">
      <c r="A222" s="37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W222" s="28"/>
      <c r="X222" s="28"/>
      <c r="Y222" s="28"/>
      <c r="Z222" s="28"/>
      <c r="AA222" s="28"/>
      <c r="AB222" s="28"/>
      <c r="AC222" s="28"/>
      <c r="AD222" s="28"/>
      <c r="AE222" s="28"/>
      <c r="AF222" s="28"/>
      <c r="AG222" s="28"/>
      <c r="AH222" s="28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8"/>
      <c r="AZ222" s="28"/>
    </row>
    <row r="223" spans="1:52" s="10" customFormat="1" ht="14.1" customHeight="1">
      <c r="A223" s="37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W223" s="28"/>
      <c r="X223" s="28"/>
      <c r="Y223" s="28"/>
      <c r="Z223" s="28"/>
      <c r="AA223" s="28"/>
      <c r="AB223" s="28"/>
      <c r="AC223" s="28"/>
      <c r="AD223" s="28"/>
      <c r="AE223" s="28"/>
      <c r="AF223" s="28"/>
      <c r="AG223" s="28"/>
      <c r="AH223" s="28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8"/>
      <c r="AZ223" s="28"/>
    </row>
    <row r="224" spans="1:52" s="10" customFormat="1" ht="14.1" customHeight="1">
      <c r="A224" s="37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W224" s="28"/>
      <c r="X224" s="28"/>
      <c r="Y224" s="28"/>
      <c r="Z224" s="28"/>
      <c r="AA224" s="28"/>
      <c r="AB224" s="28"/>
      <c r="AC224" s="28"/>
      <c r="AD224" s="28"/>
      <c r="AE224" s="28"/>
      <c r="AF224" s="28"/>
      <c r="AG224" s="28"/>
      <c r="AH224" s="28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8"/>
      <c r="AZ224" s="28"/>
    </row>
    <row r="225" spans="1:52" s="10" customFormat="1" ht="14.1" customHeight="1">
      <c r="A225" s="37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W225" s="28"/>
      <c r="X225" s="28"/>
      <c r="Y225" s="28"/>
      <c r="Z225" s="28"/>
      <c r="AA225" s="28"/>
      <c r="AB225" s="28"/>
      <c r="AC225" s="28"/>
      <c r="AD225" s="28"/>
      <c r="AE225" s="28"/>
      <c r="AF225" s="28"/>
      <c r="AG225" s="28"/>
      <c r="AH225" s="28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8"/>
      <c r="AZ225" s="28"/>
    </row>
    <row r="226" spans="1:52" s="10" customFormat="1" ht="14.1" customHeight="1">
      <c r="A226" s="37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W226" s="28"/>
      <c r="X226" s="28"/>
      <c r="Y226" s="28"/>
      <c r="Z226" s="28"/>
      <c r="AA226" s="28"/>
      <c r="AB226" s="28"/>
      <c r="AC226" s="28"/>
      <c r="AD226" s="28"/>
      <c r="AE226" s="28"/>
      <c r="AF226" s="28"/>
      <c r="AG226" s="28"/>
      <c r="AH226" s="28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8"/>
      <c r="AZ226" s="28"/>
    </row>
    <row r="227" spans="1:52" s="10" customFormat="1" ht="14.1" customHeight="1">
      <c r="A227" s="37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W227" s="28"/>
      <c r="X227" s="28"/>
      <c r="Y227" s="28"/>
      <c r="Z227" s="28"/>
      <c r="AA227" s="28"/>
      <c r="AB227" s="28"/>
      <c r="AC227" s="28"/>
      <c r="AD227" s="28"/>
      <c r="AE227" s="28"/>
      <c r="AF227" s="28"/>
      <c r="AG227" s="28"/>
      <c r="AH227" s="28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8"/>
      <c r="AZ227" s="28"/>
    </row>
    <row r="228" spans="1:52" s="10" customFormat="1" ht="14.1" customHeight="1">
      <c r="A228" s="37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W228" s="28"/>
      <c r="X228" s="28"/>
      <c r="Y228" s="28"/>
      <c r="Z228" s="28"/>
      <c r="AA228" s="28"/>
      <c r="AB228" s="28"/>
      <c r="AC228" s="28"/>
      <c r="AD228" s="28"/>
      <c r="AE228" s="28"/>
      <c r="AF228" s="28"/>
      <c r="AG228" s="28"/>
      <c r="AH228" s="28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8"/>
      <c r="AZ228" s="28"/>
    </row>
    <row r="229" spans="1:52" s="10" customFormat="1" ht="14.1" customHeight="1">
      <c r="A229" s="37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W229" s="28"/>
      <c r="X229" s="28"/>
      <c r="Y229" s="28"/>
      <c r="Z229" s="28"/>
      <c r="AA229" s="28"/>
      <c r="AB229" s="28"/>
      <c r="AC229" s="28"/>
      <c r="AD229" s="28"/>
      <c r="AE229" s="28"/>
      <c r="AF229" s="28"/>
      <c r="AG229" s="28"/>
      <c r="AH229" s="28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8"/>
      <c r="AZ229" s="28"/>
    </row>
    <row r="230" spans="1:52" s="10" customFormat="1" ht="14.1" customHeight="1">
      <c r="A230" s="37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  <c r="Y230" s="28"/>
      <c r="Z230" s="28"/>
      <c r="AA230" s="28"/>
      <c r="AB230" s="28"/>
      <c r="AC230" s="28"/>
      <c r="AD230" s="28"/>
      <c r="AE230" s="28"/>
      <c r="AF230" s="28"/>
      <c r="AG230" s="28"/>
      <c r="AH230" s="28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8"/>
      <c r="AZ230" s="28"/>
    </row>
    <row r="231" spans="1:52" s="10" customFormat="1" ht="14.1" customHeight="1">
      <c r="A231" s="37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W231" s="28"/>
      <c r="X231" s="28"/>
      <c r="Y231" s="28"/>
      <c r="Z231" s="28"/>
      <c r="AA231" s="28"/>
      <c r="AB231" s="28"/>
      <c r="AC231" s="28"/>
      <c r="AD231" s="28"/>
      <c r="AE231" s="28"/>
      <c r="AF231" s="28"/>
      <c r="AG231" s="28"/>
      <c r="AH231" s="28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8"/>
      <c r="AZ231" s="28"/>
    </row>
    <row r="232" spans="1:52" s="10" customFormat="1" ht="14.1" customHeight="1">
      <c r="A232" s="37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W232" s="28"/>
      <c r="X232" s="28"/>
      <c r="Y232" s="28"/>
      <c r="Z232" s="28"/>
      <c r="AA232" s="28"/>
      <c r="AB232" s="28"/>
      <c r="AC232" s="28"/>
      <c r="AD232" s="28"/>
      <c r="AE232" s="28"/>
      <c r="AF232" s="28"/>
      <c r="AG232" s="28"/>
      <c r="AH232" s="28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8"/>
      <c r="AZ232" s="28"/>
    </row>
    <row r="233" spans="1:52" s="10" customFormat="1" ht="14.1" customHeight="1">
      <c r="A233" s="37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W233" s="28"/>
      <c r="X233" s="28"/>
      <c r="Y233" s="28"/>
      <c r="Z233" s="28"/>
      <c r="AA233" s="28"/>
      <c r="AB233" s="28"/>
      <c r="AC233" s="28"/>
      <c r="AD233" s="28"/>
      <c r="AE233" s="28"/>
      <c r="AF233" s="28"/>
      <c r="AG233" s="28"/>
      <c r="AH233" s="28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8"/>
      <c r="AZ233" s="28"/>
    </row>
    <row r="234" spans="1:52" s="10" customFormat="1" ht="14.1" customHeight="1">
      <c r="A234" s="37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W234" s="28"/>
      <c r="X234" s="28"/>
      <c r="Y234" s="28"/>
      <c r="Z234" s="28"/>
      <c r="AA234" s="28"/>
      <c r="AB234" s="28"/>
      <c r="AC234" s="28"/>
      <c r="AD234" s="28"/>
      <c r="AE234" s="28"/>
      <c r="AF234" s="28"/>
      <c r="AG234" s="28"/>
      <c r="AH234" s="28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8"/>
      <c r="AZ234" s="28"/>
    </row>
    <row r="235" spans="1:52" s="10" customFormat="1" ht="14.1" customHeight="1">
      <c r="A235" s="37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W235" s="28"/>
      <c r="X235" s="28"/>
      <c r="Y235" s="28"/>
      <c r="Z235" s="28"/>
      <c r="AA235" s="28"/>
      <c r="AB235" s="28"/>
      <c r="AC235" s="28"/>
      <c r="AD235" s="28"/>
      <c r="AE235" s="28"/>
      <c r="AF235" s="28"/>
      <c r="AG235" s="28"/>
      <c r="AH235" s="28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8"/>
      <c r="AZ235" s="28"/>
    </row>
    <row r="236" spans="1:52" s="10" customFormat="1" ht="14.1" customHeight="1">
      <c r="A236" s="37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W236" s="28"/>
      <c r="X236" s="28"/>
      <c r="Y236" s="28"/>
      <c r="Z236" s="28"/>
      <c r="AA236" s="28"/>
      <c r="AB236" s="28"/>
      <c r="AC236" s="28"/>
      <c r="AD236" s="28"/>
      <c r="AE236" s="28"/>
      <c r="AF236" s="28"/>
      <c r="AG236" s="28"/>
      <c r="AH236" s="28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8"/>
      <c r="AZ236" s="28"/>
    </row>
    <row r="237" spans="1:52" s="10" customFormat="1" ht="14.1" customHeight="1">
      <c r="A237" s="37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W237" s="28"/>
      <c r="X237" s="28"/>
      <c r="Y237" s="28"/>
      <c r="Z237" s="28"/>
      <c r="AA237" s="28"/>
      <c r="AB237" s="28"/>
      <c r="AC237" s="28"/>
      <c r="AD237" s="28"/>
      <c r="AE237" s="28"/>
      <c r="AF237" s="28"/>
      <c r="AG237" s="28"/>
      <c r="AH237" s="28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8"/>
      <c r="AZ237" s="28"/>
    </row>
    <row r="238" spans="1:52" s="10" customFormat="1" ht="14.1" customHeight="1">
      <c r="A238" s="37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W238" s="28"/>
      <c r="X238" s="28"/>
      <c r="Y238" s="28"/>
      <c r="Z238" s="28"/>
      <c r="AA238" s="28"/>
      <c r="AB238" s="28"/>
      <c r="AC238" s="28"/>
      <c r="AD238" s="28"/>
      <c r="AE238" s="28"/>
      <c r="AF238" s="28"/>
      <c r="AG238" s="28"/>
      <c r="AH238" s="28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8"/>
      <c r="AZ238" s="28"/>
    </row>
    <row r="239" spans="1:52" s="10" customFormat="1" ht="14.1" customHeight="1">
      <c r="A239" s="37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W239" s="28"/>
      <c r="X239" s="28"/>
      <c r="Y239" s="28"/>
      <c r="Z239" s="28"/>
      <c r="AA239" s="28"/>
      <c r="AB239" s="28"/>
      <c r="AC239" s="28"/>
      <c r="AD239" s="28"/>
      <c r="AE239" s="28"/>
      <c r="AF239" s="28"/>
      <c r="AG239" s="28"/>
      <c r="AH239" s="28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8"/>
      <c r="AZ239" s="28"/>
    </row>
    <row r="240" spans="1:52" s="10" customFormat="1" ht="14.1" customHeight="1">
      <c r="A240" s="37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W240" s="28"/>
      <c r="X240" s="28"/>
      <c r="Y240" s="28"/>
      <c r="Z240" s="28"/>
      <c r="AA240" s="28"/>
      <c r="AB240" s="28"/>
      <c r="AC240" s="28"/>
      <c r="AD240" s="28"/>
      <c r="AE240" s="28"/>
      <c r="AF240" s="28"/>
      <c r="AG240" s="28"/>
      <c r="AH240" s="28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8"/>
      <c r="AZ240" s="28"/>
    </row>
    <row r="241" spans="1:52" s="10" customFormat="1" ht="14.1" customHeight="1">
      <c r="A241" s="37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  <c r="Y241" s="28"/>
      <c r="Z241" s="28"/>
      <c r="AA241" s="28"/>
      <c r="AB241" s="28"/>
      <c r="AC241" s="28"/>
      <c r="AD241" s="28"/>
      <c r="AE241" s="28"/>
      <c r="AF241" s="28"/>
      <c r="AG241" s="28"/>
      <c r="AH241" s="28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8"/>
      <c r="AZ241" s="28"/>
    </row>
    <row r="242" spans="1:52" s="10" customFormat="1" ht="14.1" customHeight="1">
      <c r="A242" s="37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  <c r="Y242" s="28"/>
      <c r="Z242" s="28"/>
      <c r="AA242" s="28"/>
      <c r="AB242" s="28"/>
      <c r="AC242" s="28"/>
      <c r="AD242" s="28"/>
      <c r="AE242" s="28"/>
      <c r="AF242" s="28"/>
      <c r="AG242" s="28"/>
      <c r="AH242" s="28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8"/>
      <c r="AZ242" s="28"/>
    </row>
    <row r="243" spans="1:52" s="10" customFormat="1" ht="14.1" customHeight="1">
      <c r="A243" s="37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W243" s="28"/>
      <c r="X243" s="28"/>
      <c r="Y243" s="28"/>
      <c r="Z243" s="28"/>
      <c r="AA243" s="28"/>
      <c r="AB243" s="28"/>
      <c r="AC243" s="28"/>
      <c r="AD243" s="28"/>
      <c r="AE243" s="28"/>
      <c r="AF243" s="28"/>
      <c r="AG243" s="28"/>
      <c r="AH243" s="28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8"/>
      <c r="AZ243" s="28"/>
    </row>
    <row r="244" spans="1:52" s="10" customFormat="1" ht="14.1" customHeight="1">
      <c r="A244" s="37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W244" s="28"/>
      <c r="X244" s="28"/>
      <c r="Y244" s="28"/>
      <c r="Z244" s="28"/>
      <c r="AA244" s="28"/>
      <c r="AB244" s="28"/>
      <c r="AC244" s="28"/>
      <c r="AD244" s="28"/>
      <c r="AE244" s="28"/>
      <c r="AF244" s="28"/>
      <c r="AG244" s="28"/>
      <c r="AH244" s="28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8"/>
      <c r="AZ244" s="28"/>
    </row>
    <row r="245" spans="1:52" s="10" customFormat="1" ht="14.1" customHeight="1">
      <c r="A245" s="37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W245" s="28"/>
      <c r="X245" s="28"/>
      <c r="Y245" s="28"/>
      <c r="Z245" s="28"/>
      <c r="AA245" s="28"/>
      <c r="AB245" s="28"/>
      <c r="AC245" s="28"/>
      <c r="AD245" s="28"/>
      <c r="AE245" s="28"/>
      <c r="AF245" s="28"/>
      <c r="AG245" s="28"/>
      <c r="AH245" s="28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8"/>
      <c r="AZ245" s="28"/>
    </row>
    <row r="246" spans="1:52" s="10" customFormat="1" ht="14.1" customHeight="1">
      <c r="A246" s="37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W246" s="28"/>
      <c r="X246" s="28"/>
      <c r="Y246" s="28"/>
      <c r="Z246" s="28"/>
      <c r="AA246" s="28"/>
      <c r="AB246" s="28"/>
      <c r="AC246" s="28"/>
      <c r="AD246" s="28"/>
      <c r="AE246" s="28"/>
      <c r="AF246" s="28"/>
      <c r="AG246" s="28"/>
      <c r="AH246" s="28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8"/>
      <c r="AZ246" s="28"/>
    </row>
    <row r="247" spans="1:52" s="10" customFormat="1" ht="14.1" customHeight="1">
      <c r="A247" s="37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W247" s="28"/>
      <c r="X247" s="28"/>
      <c r="Y247" s="28"/>
      <c r="Z247" s="28"/>
      <c r="AA247" s="28"/>
      <c r="AB247" s="28"/>
      <c r="AC247" s="28"/>
      <c r="AD247" s="28"/>
      <c r="AE247" s="28"/>
      <c r="AF247" s="28"/>
      <c r="AG247" s="28"/>
      <c r="AH247" s="28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8"/>
      <c r="AZ247" s="28"/>
    </row>
    <row r="248" spans="1:52" s="10" customFormat="1" ht="14.1" customHeight="1">
      <c r="A248" s="37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W248" s="28"/>
      <c r="X248" s="28"/>
      <c r="Y248" s="28"/>
      <c r="Z248" s="28"/>
      <c r="AA248" s="28"/>
      <c r="AB248" s="28"/>
      <c r="AC248" s="28"/>
      <c r="AD248" s="28"/>
      <c r="AE248" s="28"/>
      <c r="AF248" s="28"/>
      <c r="AG248" s="28"/>
      <c r="AH248" s="28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8"/>
      <c r="AZ248" s="28"/>
    </row>
    <row r="249" spans="1:52" s="10" customFormat="1" ht="14.1" customHeight="1">
      <c r="A249" s="37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  <c r="Y249" s="28"/>
      <c r="Z249" s="28"/>
      <c r="AA249" s="28"/>
      <c r="AB249" s="28"/>
      <c r="AC249" s="28"/>
      <c r="AD249" s="28"/>
      <c r="AE249" s="28"/>
      <c r="AF249" s="28"/>
      <c r="AG249" s="28"/>
      <c r="AH249" s="28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8"/>
      <c r="AZ249" s="28"/>
    </row>
    <row r="250" spans="1:52" s="10" customFormat="1" ht="14.1" customHeight="1">
      <c r="A250" s="37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8"/>
      <c r="AZ250" s="28"/>
    </row>
    <row r="251" spans="1:52" s="10" customFormat="1" ht="14.1" customHeight="1">
      <c r="A251" s="37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W251" s="28"/>
      <c r="X251" s="28"/>
      <c r="Y251" s="28"/>
      <c r="Z251" s="28"/>
      <c r="AA251" s="28"/>
      <c r="AB251" s="28"/>
      <c r="AC251" s="28"/>
      <c r="AD251" s="28"/>
      <c r="AE251" s="28"/>
      <c r="AF251" s="28"/>
      <c r="AG251" s="28"/>
      <c r="AH251" s="28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8"/>
      <c r="AZ251" s="28"/>
    </row>
    <row r="252" spans="1:52" s="10" customFormat="1" ht="14.1" customHeight="1">
      <c r="A252" s="37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W252" s="28"/>
      <c r="X252" s="28"/>
      <c r="Y252" s="28"/>
      <c r="Z252" s="28"/>
      <c r="AA252" s="28"/>
      <c r="AB252" s="28"/>
      <c r="AC252" s="28"/>
      <c r="AD252" s="28"/>
      <c r="AE252" s="28"/>
      <c r="AF252" s="28"/>
      <c r="AG252" s="28"/>
      <c r="AH252" s="28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8"/>
      <c r="AZ252" s="28"/>
    </row>
    <row r="253" spans="1:52" s="10" customFormat="1" ht="14.1" customHeight="1">
      <c r="A253" s="37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  <c r="Y253" s="28"/>
      <c r="Z253" s="28"/>
      <c r="AA253" s="28"/>
      <c r="AB253" s="28"/>
      <c r="AC253" s="28"/>
      <c r="AD253" s="28"/>
      <c r="AE253" s="28"/>
      <c r="AF253" s="28"/>
      <c r="AG253" s="28"/>
      <c r="AH253" s="28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8"/>
      <c r="AZ253" s="28"/>
    </row>
    <row r="254" spans="1:52" s="10" customFormat="1" ht="14.1" customHeight="1">
      <c r="A254" s="37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W254" s="28"/>
      <c r="X254" s="28"/>
      <c r="Y254" s="28"/>
      <c r="Z254" s="28"/>
      <c r="AA254" s="28"/>
      <c r="AB254" s="28"/>
      <c r="AC254" s="28"/>
      <c r="AD254" s="28"/>
      <c r="AE254" s="28"/>
      <c r="AF254" s="28"/>
      <c r="AG254" s="28"/>
      <c r="AH254" s="28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8"/>
      <c r="AZ254" s="28"/>
    </row>
    <row r="255" spans="1:52" s="10" customFormat="1" ht="14.1" customHeight="1">
      <c r="A255" s="37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W255" s="28"/>
      <c r="X255" s="28"/>
      <c r="Y255" s="28"/>
      <c r="Z255" s="28"/>
      <c r="AA255" s="28"/>
      <c r="AB255" s="28"/>
      <c r="AC255" s="28"/>
      <c r="AD255" s="28"/>
      <c r="AE255" s="28"/>
      <c r="AF255" s="28"/>
      <c r="AG255" s="28"/>
      <c r="AH255" s="28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8"/>
      <c r="AZ255" s="28"/>
    </row>
    <row r="256" spans="1:52" s="10" customFormat="1" ht="14.1" customHeight="1">
      <c r="A256" s="37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W256" s="28"/>
      <c r="X256" s="28"/>
      <c r="Y256" s="28"/>
      <c r="Z256" s="28"/>
      <c r="AA256" s="28"/>
      <c r="AB256" s="28"/>
      <c r="AC256" s="28"/>
      <c r="AD256" s="28"/>
      <c r="AE256" s="28"/>
      <c r="AF256" s="28"/>
      <c r="AG256" s="28"/>
      <c r="AH256" s="28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8"/>
      <c r="AZ256" s="28"/>
    </row>
    <row r="257" spans="1:52" s="10" customFormat="1" ht="14.1" customHeight="1">
      <c r="A257" s="37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W257" s="28"/>
      <c r="X257" s="28"/>
      <c r="Y257" s="28"/>
      <c r="Z257" s="28"/>
      <c r="AA257" s="28"/>
      <c r="AB257" s="28"/>
      <c r="AC257" s="28"/>
      <c r="AD257" s="28"/>
      <c r="AE257" s="28"/>
      <c r="AF257" s="28"/>
      <c r="AG257" s="28"/>
      <c r="AH257" s="28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8"/>
      <c r="AZ257" s="28"/>
    </row>
    <row r="258" spans="1:52" s="10" customFormat="1" ht="14.1" customHeight="1">
      <c r="A258" s="37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W258" s="28"/>
      <c r="X258" s="28"/>
      <c r="Y258" s="28"/>
      <c r="Z258" s="28"/>
      <c r="AA258" s="28"/>
      <c r="AB258" s="28"/>
      <c r="AC258" s="28"/>
      <c r="AD258" s="28"/>
      <c r="AE258" s="28"/>
      <c r="AF258" s="28"/>
      <c r="AG258" s="28"/>
      <c r="AH258" s="28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8"/>
      <c r="AZ258" s="28"/>
    </row>
    <row r="259" spans="1:52" s="10" customFormat="1" ht="14.1" customHeight="1">
      <c r="A259" s="37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W259" s="28"/>
      <c r="X259" s="28"/>
      <c r="Y259" s="28"/>
      <c r="Z259" s="28"/>
      <c r="AA259" s="28"/>
      <c r="AB259" s="28"/>
      <c r="AC259" s="28"/>
      <c r="AD259" s="28"/>
      <c r="AE259" s="28"/>
      <c r="AF259" s="28"/>
      <c r="AG259" s="28"/>
      <c r="AH259" s="28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8"/>
      <c r="AZ259" s="28"/>
    </row>
    <row r="260" spans="1:52" s="10" customFormat="1" ht="14.1" customHeight="1">
      <c r="A260" s="37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W260" s="28"/>
      <c r="X260" s="28"/>
      <c r="Y260" s="28"/>
      <c r="Z260" s="28"/>
      <c r="AA260" s="28"/>
      <c r="AB260" s="28"/>
      <c r="AC260" s="28"/>
      <c r="AD260" s="28"/>
      <c r="AE260" s="28"/>
      <c r="AF260" s="28"/>
      <c r="AG260" s="28"/>
      <c r="AH260" s="28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8"/>
      <c r="AZ260" s="28"/>
    </row>
    <row r="261" spans="1:52" s="10" customFormat="1" ht="14.1" customHeight="1">
      <c r="A261" s="37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W261" s="28"/>
      <c r="X261" s="28"/>
      <c r="Y261" s="28"/>
      <c r="Z261" s="28"/>
      <c r="AA261" s="28"/>
      <c r="AB261" s="28"/>
      <c r="AC261" s="28"/>
      <c r="AD261" s="28"/>
      <c r="AE261" s="28"/>
      <c r="AF261" s="28"/>
      <c r="AG261" s="28"/>
      <c r="AH261" s="28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8"/>
      <c r="AZ261" s="28"/>
    </row>
    <row r="262" spans="1:52" s="10" customFormat="1" ht="14.1" customHeight="1">
      <c r="A262" s="37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W262" s="28"/>
      <c r="X262" s="28"/>
      <c r="Y262" s="28"/>
      <c r="Z262" s="28"/>
      <c r="AA262" s="28"/>
      <c r="AB262" s="28"/>
      <c r="AC262" s="28"/>
      <c r="AD262" s="28"/>
      <c r="AE262" s="28"/>
      <c r="AF262" s="28"/>
      <c r="AG262" s="28"/>
      <c r="AH262" s="28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8"/>
      <c r="AZ262" s="28"/>
    </row>
    <row r="263" spans="1:52" s="10" customFormat="1" ht="14.1" customHeight="1">
      <c r="A263" s="37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W263" s="28"/>
      <c r="X263" s="28"/>
      <c r="Y263" s="28"/>
      <c r="Z263" s="28"/>
      <c r="AA263" s="28"/>
      <c r="AB263" s="28"/>
      <c r="AC263" s="28"/>
      <c r="AD263" s="28"/>
      <c r="AE263" s="28"/>
      <c r="AF263" s="28"/>
      <c r="AG263" s="28"/>
      <c r="AH263" s="28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8"/>
      <c r="AZ263" s="28"/>
    </row>
    <row r="264" spans="1:52" s="10" customFormat="1" ht="14.1" customHeight="1">
      <c r="A264" s="37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W264" s="28"/>
      <c r="X264" s="28"/>
      <c r="Y264" s="28"/>
      <c r="Z264" s="28"/>
      <c r="AA264" s="28"/>
      <c r="AB264" s="28"/>
      <c r="AC264" s="28"/>
      <c r="AD264" s="28"/>
      <c r="AE264" s="28"/>
      <c r="AF264" s="28"/>
      <c r="AG264" s="28"/>
      <c r="AH264" s="28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8"/>
      <c r="AZ264" s="28"/>
    </row>
    <row r="265" spans="1:52" s="10" customFormat="1" ht="14.1" customHeight="1">
      <c r="A265" s="37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W265" s="28"/>
      <c r="X265" s="28"/>
      <c r="Y265" s="28"/>
      <c r="Z265" s="28"/>
      <c r="AA265" s="28"/>
      <c r="AB265" s="28"/>
      <c r="AC265" s="28"/>
      <c r="AD265" s="28"/>
      <c r="AE265" s="28"/>
      <c r="AF265" s="28"/>
      <c r="AG265" s="28"/>
      <c r="AH265" s="28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8"/>
      <c r="AZ265" s="28"/>
    </row>
    <row r="266" spans="1:52" s="10" customFormat="1" ht="14.1" customHeight="1">
      <c r="A266" s="37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W266" s="28"/>
      <c r="X266" s="28"/>
      <c r="Y266" s="28"/>
      <c r="Z266" s="28"/>
      <c r="AA266" s="28"/>
      <c r="AB266" s="28"/>
      <c r="AC266" s="28"/>
      <c r="AD266" s="28"/>
      <c r="AE266" s="28"/>
      <c r="AF266" s="28"/>
      <c r="AG266" s="28"/>
      <c r="AH266" s="28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8"/>
      <c r="AZ266" s="28"/>
    </row>
    <row r="267" spans="1:52" s="10" customFormat="1" ht="14.1" customHeight="1">
      <c r="A267" s="37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W267" s="28"/>
      <c r="X267" s="28"/>
      <c r="Y267" s="28"/>
      <c r="Z267" s="28"/>
      <c r="AA267" s="28"/>
      <c r="AB267" s="28"/>
      <c r="AC267" s="28"/>
      <c r="AD267" s="28"/>
      <c r="AE267" s="28"/>
      <c r="AF267" s="28"/>
      <c r="AG267" s="28"/>
      <c r="AH267" s="28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8"/>
      <c r="AZ267" s="28"/>
    </row>
    <row r="268" spans="1:52" s="10" customFormat="1" ht="14.1" customHeight="1">
      <c r="A268" s="37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W268" s="28"/>
      <c r="X268" s="28"/>
      <c r="Y268" s="28"/>
      <c r="Z268" s="28"/>
      <c r="AA268" s="28"/>
      <c r="AB268" s="28"/>
      <c r="AC268" s="28"/>
      <c r="AD268" s="28"/>
      <c r="AE268" s="28"/>
      <c r="AF268" s="28"/>
      <c r="AG268" s="28"/>
      <c r="AH268" s="28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8"/>
      <c r="AZ268" s="28"/>
    </row>
    <row r="269" spans="1:52" s="10" customFormat="1" ht="14.1" customHeight="1">
      <c r="A269" s="37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W269" s="28"/>
      <c r="X269" s="28"/>
      <c r="Y269" s="28"/>
      <c r="Z269" s="28"/>
      <c r="AA269" s="28"/>
      <c r="AB269" s="28"/>
      <c r="AC269" s="28"/>
      <c r="AD269" s="28"/>
      <c r="AE269" s="28"/>
      <c r="AF269" s="28"/>
      <c r="AG269" s="28"/>
      <c r="AH269" s="28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8"/>
      <c r="AZ269" s="28"/>
    </row>
    <row r="270" spans="1:52" s="10" customFormat="1" ht="14.1" customHeight="1">
      <c r="A270" s="37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W270" s="28"/>
      <c r="X270" s="28"/>
      <c r="Y270" s="28"/>
      <c r="Z270" s="28"/>
      <c r="AA270" s="28"/>
      <c r="AB270" s="28"/>
      <c r="AC270" s="28"/>
      <c r="AD270" s="28"/>
      <c r="AE270" s="28"/>
      <c r="AF270" s="28"/>
      <c r="AG270" s="28"/>
      <c r="AH270" s="28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8"/>
      <c r="AZ270" s="28"/>
    </row>
    <row r="271" spans="1:52" s="10" customFormat="1" ht="14.1" customHeight="1">
      <c r="A271" s="37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W271" s="28"/>
      <c r="X271" s="28"/>
      <c r="Y271" s="28"/>
      <c r="Z271" s="28"/>
      <c r="AA271" s="28"/>
      <c r="AB271" s="28"/>
      <c r="AC271" s="28"/>
      <c r="AD271" s="28"/>
      <c r="AE271" s="28"/>
      <c r="AF271" s="28"/>
      <c r="AG271" s="28"/>
      <c r="AH271" s="28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8"/>
      <c r="AZ271" s="28"/>
    </row>
    <row r="272" spans="1:52" s="10" customFormat="1" ht="14.1" customHeight="1">
      <c r="A272" s="37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W272" s="28"/>
      <c r="X272" s="28"/>
      <c r="Y272" s="28"/>
      <c r="Z272" s="28"/>
      <c r="AA272" s="28"/>
      <c r="AB272" s="28"/>
      <c r="AC272" s="28"/>
      <c r="AD272" s="28"/>
      <c r="AE272" s="28"/>
      <c r="AF272" s="28"/>
      <c r="AG272" s="28"/>
      <c r="AH272" s="28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8"/>
      <c r="AZ272" s="28"/>
    </row>
    <row r="273" spans="1:52" s="10" customFormat="1" ht="14.1" customHeight="1">
      <c r="A273" s="37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W273" s="28"/>
      <c r="X273" s="28"/>
      <c r="Y273" s="28"/>
      <c r="Z273" s="28"/>
      <c r="AA273" s="28"/>
      <c r="AB273" s="28"/>
      <c r="AC273" s="28"/>
      <c r="AD273" s="28"/>
      <c r="AE273" s="28"/>
      <c r="AF273" s="28"/>
      <c r="AG273" s="28"/>
      <c r="AH273" s="28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8"/>
      <c r="AZ273" s="28"/>
    </row>
    <row r="274" spans="1:52" s="10" customFormat="1" ht="14.1" customHeight="1">
      <c r="A274" s="37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W274" s="28"/>
      <c r="X274" s="28"/>
      <c r="Y274" s="28"/>
      <c r="Z274" s="28"/>
      <c r="AA274" s="28"/>
      <c r="AB274" s="28"/>
      <c r="AC274" s="28"/>
      <c r="AD274" s="28"/>
      <c r="AE274" s="28"/>
      <c r="AF274" s="28"/>
      <c r="AG274" s="28"/>
      <c r="AH274" s="28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8"/>
      <c r="AZ274" s="28"/>
    </row>
    <row r="275" spans="1:52" s="10" customFormat="1" ht="14.1" customHeight="1">
      <c r="A275" s="37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W275" s="28"/>
      <c r="X275" s="28"/>
      <c r="Y275" s="28"/>
      <c r="Z275" s="28"/>
      <c r="AA275" s="28"/>
      <c r="AB275" s="28"/>
      <c r="AC275" s="28"/>
      <c r="AD275" s="28"/>
      <c r="AE275" s="28"/>
      <c r="AF275" s="28"/>
      <c r="AG275" s="28"/>
      <c r="AH275" s="28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8"/>
      <c r="AZ275" s="28"/>
    </row>
    <row r="276" spans="1:52" s="10" customFormat="1" ht="14.1" customHeight="1">
      <c r="A276" s="37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W276" s="28"/>
      <c r="X276" s="28"/>
      <c r="Y276" s="28"/>
      <c r="Z276" s="28"/>
      <c r="AA276" s="28"/>
      <c r="AB276" s="28"/>
      <c r="AC276" s="28"/>
      <c r="AD276" s="28"/>
      <c r="AE276" s="28"/>
      <c r="AF276" s="28"/>
      <c r="AG276" s="28"/>
      <c r="AH276" s="28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8"/>
      <c r="AZ276" s="28"/>
    </row>
    <row r="277" spans="1:52" s="10" customFormat="1" ht="14.1" customHeight="1">
      <c r="A277" s="37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W277" s="28"/>
      <c r="X277" s="28"/>
      <c r="Y277" s="28"/>
      <c r="Z277" s="28"/>
      <c r="AA277" s="28"/>
      <c r="AB277" s="28"/>
      <c r="AC277" s="28"/>
      <c r="AD277" s="28"/>
      <c r="AE277" s="28"/>
      <c r="AF277" s="28"/>
      <c r="AG277" s="28"/>
      <c r="AH277" s="28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8"/>
      <c r="AZ277" s="28"/>
    </row>
    <row r="278" spans="1:52" s="10" customFormat="1" ht="14.1" customHeight="1">
      <c r="A278" s="37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W278" s="28"/>
      <c r="X278" s="28"/>
      <c r="Y278" s="28"/>
      <c r="Z278" s="28"/>
      <c r="AA278" s="28"/>
      <c r="AB278" s="28"/>
      <c r="AC278" s="28"/>
      <c r="AD278" s="28"/>
      <c r="AE278" s="28"/>
      <c r="AF278" s="28"/>
      <c r="AG278" s="28"/>
      <c r="AH278" s="28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8"/>
      <c r="AZ278" s="28"/>
    </row>
    <row r="279" spans="1:52" s="10" customFormat="1" ht="14.1" customHeight="1">
      <c r="A279" s="37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W279" s="28"/>
      <c r="X279" s="28"/>
      <c r="Y279" s="28"/>
      <c r="Z279" s="28"/>
      <c r="AA279" s="28"/>
      <c r="AB279" s="28"/>
      <c r="AC279" s="28"/>
      <c r="AD279" s="28"/>
      <c r="AE279" s="28"/>
      <c r="AF279" s="28"/>
      <c r="AG279" s="28"/>
      <c r="AH279" s="28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8"/>
      <c r="AZ279" s="28"/>
    </row>
    <row r="280" spans="1:52" s="10" customFormat="1" ht="14.1" customHeight="1">
      <c r="A280" s="37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W280" s="28"/>
      <c r="X280" s="28"/>
      <c r="Y280" s="28"/>
      <c r="Z280" s="28"/>
      <c r="AA280" s="28"/>
      <c r="AB280" s="28"/>
      <c r="AC280" s="28"/>
      <c r="AD280" s="28"/>
      <c r="AE280" s="28"/>
      <c r="AF280" s="28"/>
      <c r="AG280" s="28"/>
      <c r="AH280" s="28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8"/>
      <c r="AZ280" s="28"/>
    </row>
    <row r="281" spans="1:52" s="10" customFormat="1" ht="14.1" customHeight="1">
      <c r="A281" s="37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W281" s="28"/>
      <c r="X281" s="28"/>
      <c r="Y281" s="28"/>
      <c r="Z281" s="28"/>
      <c r="AA281" s="28"/>
      <c r="AB281" s="28"/>
      <c r="AC281" s="28"/>
      <c r="AD281" s="28"/>
      <c r="AE281" s="28"/>
      <c r="AF281" s="28"/>
      <c r="AG281" s="28"/>
      <c r="AH281" s="28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8"/>
      <c r="AZ281" s="28"/>
    </row>
    <row r="282" spans="1:52" s="10" customFormat="1" ht="14.1" customHeight="1">
      <c r="A282" s="37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W282" s="28"/>
      <c r="X282" s="28"/>
      <c r="Y282" s="28"/>
      <c r="Z282" s="28"/>
      <c r="AA282" s="28"/>
      <c r="AB282" s="28"/>
      <c r="AC282" s="28"/>
      <c r="AD282" s="28"/>
      <c r="AE282" s="28"/>
      <c r="AF282" s="28"/>
      <c r="AG282" s="28"/>
      <c r="AH282" s="28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8"/>
      <c r="AZ282" s="28"/>
    </row>
    <row r="283" spans="1:52" s="10" customFormat="1" ht="14.1" customHeight="1">
      <c r="A283" s="37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W283" s="28"/>
      <c r="X283" s="28"/>
      <c r="Y283" s="28"/>
      <c r="Z283" s="28"/>
      <c r="AA283" s="28"/>
      <c r="AB283" s="28"/>
      <c r="AC283" s="28"/>
      <c r="AD283" s="28"/>
      <c r="AE283" s="28"/>
      <c r="AF283" s="28"/>
      <c r="AG283" s="28"/>
      <c r="AH283" s="28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8"/>
      <c r="AZ283" s="28"/>
    </row>
    <row r="284" spans="1:52" s="10" customFormat="1" ht="14.1" customHeight="1">
      <c r="A284" s="37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W284" s="28"/>
      <c r="X284" s="28"/>
      <c r="Y284" s="28"/>
      <c r="Z284" s="28"/>
      <c r="AA284" s="28"/>
      <c r="AB284" s="28"/>
      <c r="AC284" s="28"/>
      <c r="AD284" s="28"/>
      <c r="AE284" s="28"/>
      <c r="AF284" s="28"/>
      <c r="AG284" s="28"/>
      <c r="AH284" s="28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8"/>
      <c r="AZ284" s="28"/>
    </row>
    <row r="285" spans="1:52" s="10" customFormat="1" ht="14.1" customHeight="1">
      <c r="A285" s="37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W285" s="28"/>
      <c r="X285" s="28"/>
      <c r="Y285" s="28"/>
      <c r="Z285" s="28"/>
      <c r="AA285" s="28"/>
      <c r="AB285" s="28"/>
      <c r="AC285" s="28"/>
      <c r="AD285" s="28"/>
      <c r="AE285" s="28"/>
      <c r="AF285" s="28"/>
      <c r="AG285" s="28"/>
      <c r="AH285" s="28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8"/>
      <c r="AZ285" s="28"/>
    </row>
    <row r="286" spans="1:52" s="10" customFormat="1" ht="14.1" customHeight="1">
      <c r="A286" s="37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W286" s="28"/>
      <c r="X286" s="28"/>
      <c r="Y286" s="28"/>
      <c r="Z286" s="28"/>
      <c r="AA286" s="28"/>
      <c r="AB286" s="28"/>
      <c r="AC286" s="28"/>
      <c r="AD286" s="28"/>
      <c r="AE286" s="28"/>
      <c r="AF286" s="28"/>
      <c r="AG286" s="28"/>
      <c r="AH286" s="28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8"/>
      <c r="AZ286" s="28"/>
    </row>
    <row r="287" spans="1:52" s="10" customFormat="1" ht="14.1" customHeight="1">
      <c r="A287" s="37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W287" s="28"/>
      <c r="X287" s="28"/>
      <c r="Y287" s="28"/>
      <c r="Z287" s="28"/>
      <c r="AA287" s="28"/>
      <c r="AB287" s="28"/>
      <c r="AC287" s="28"/>
      <c r="AD287" s="28"/>
      <c r="AE287" s="28"/>
      <c r="AF287" s="28"/>
      <c r="AG287" s="28"/>
      <c r="AH287" s="28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8"/>
      <c r="AZ287" s="28"/>
    </row>
    <row r="288" spans="1:52" s="10" customFormat="1" ht="14.1" customHeight="1">
      <c r="A288" s="37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W288" s="28"/>
      <c r="X288" s="28"/>
      <c r="Y288" s="28"/>
      <c r="Z288" s="28"/>
      <c r="AA288" s="28"/>
      <c r="AB288" s="28"/>
      <c r="AC288" s="28"/>
      <c r="AD288" s="28"/>
      <c r="AE288" s="28"/>
      <c r="AF288" s="28"/>
      <c r="AG288" s="28"/>
      <c r="AH288" s="28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8"/>
      <c r="AZ288" s="28"/>
    </row>
    <row r="289" spans="1:52" s="10" customFormat="1" ht="14.1" customHeight="1">
      <c r="A289" s="37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W289" s="28"/>
      <c r="X289" s="28"/>
      <c r="Y289" s="28"/>
      <c r="Z289" s="28"/>
      <c r="AA289" s="28"/>
      <c r="AB289" s="28"/>
      <c r="AC289" s="28"/>
      <c r="AD289" s="28"/>
      <c r="AE289" s="28"/>
      <c r="AF289" s="28"/>
      <c r="AG289" s="28"/>
      <c r="AH289" s="28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8"/>
      <c r="AZ289" s="28"/>
    </row>
    <row r="290" spans="1:52" s="10" customFormat="1" ht="14.1" customHeight="1">
      <c r="A290" s="37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W290" s="28"/>
      <c r="X290" s="28"/>
      <c r="Y290" s="28"/>
      <c r="Z290" s="28"/>
      <c r="AA290" s="28"/>
      <c r="AB290" s="28"/>
      <c r="AC290" s="28"/>
      <c r="AD290" s="28"/>
      <c r="AE290" s="28"/>
      <c r="AF290" s="28"/>
      <c r="AG290" s="28"/>
      <c r="AH290" s="28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8"/>
      <c r="AZ290" s="28"/>
    </row>
    <row r="291" spans="1:52" s="10" customFormat="1" ht="14.1" customHeight="1">
      <c r="A291" s="37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W291" s="28"/>
      <c r="X291" s="28"/>
      <c r="Y291" s="28"/>
      <c r="Z291" s="28"/>
      <c r="AA291" s="28"/>
      <c r="AB291" s="28"/>
      <c r="AC291" s="28"/>
      <c r="AD291" s="28"/>
      <c r="AE291" s="28"/>
      <c r="AF291" s="28"/>
      <c r="AG291" s="28"/>
      <c r="AH291" s="28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8"/>
      <c r="AZ291" s="28"/>
    </row>
    <row r="292" spans="1:52" s="10" customFormat="1" ht="14.1" customHeight="1">
      <c r="A292" s="37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W292" s="28"/>
      <c r="X292" s="28"/>
      <c r="Y292" s="28"/>
      <c r="Z292" s="28"/>
      <c r="AA292" s="28"/>
      <c r="AB292" s="28"/>
      <c r="AC292" s="28"/>
      <c r="AD292" s="28"/>
      <c r="AE292" s="28"/>
      <c r="AF292" s="28"/>
      <c r="AG292" s="28"/>
      <c r="AH292" s="28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8"/>
      <c r="AZ292" s="28"/>
    </row>
    <row r="293" spans="1:52" s="10" customFormat="1" ht="14.1" customHeight="1">
      <c r="A293" s="37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W293" s="28"/>
      <c r="X293" s="28"/>
      <c r="Y293" s="28"/>
      <c r="Z293" s="28"/>
      <c r="AA293" s="28"/>
      <c r="AB293" s="28"/>
      <c r="AC293" s="28"/>
      <c r="AD293" s="28"/>
      <c r="AE293" s="28"/>
      <c r="AF293" s="28"/>
      <c r="AG293" s="28"/>
      <c r="AH293" s="28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8"/>
      <c r="AZ293" s="28"/>
    </row>
    <row r="294" spans="1:52" s="10" customFormat="1" ht="14.1" customHeight="1">
      <c r="A294" s="37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W294" s="28"/>
      <c r="X294" s="28"/>
      <c r="Y294" s="28"/>
      <c r="Z294" s="28"/>
      <c r="AA294" s="28"/>
      <c r="AB294" s="28"/>
      <c r="AC294" s="28"/>
      <c r="AD294" s="28"/>
      <c r="AE294" s="28"/>
      <c r="AF294" s="28"/>
      <c r="AG294" s="28"/>
      <c r="AH294" s="28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8"/>
      <c r="AZ294" s="28"/>
    </row>
    <row r="295" spans="1:52" s="10" customFormat="1" ht="14.1" customHeight="1">
      <c r="A295" s="37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W295" s="28"/>
      <c r="X295" s="28"/>
      <c r="Y295" s="28"/>
      <c r="Z295" s="28"/>
      <c r="AA295" s="28"/>
      <c r="AB295" s="28"/>
      <c r="AC295" s="28"/>
      <c r="AD295" s="28"/>
      <c r="AE295" s="28"/>
      <c r="AF295" s="28"/>
      <c r="AG295" s="28"/>
      <c r="AH295" s="28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8"/>
      <c r="AZ295" s="28"/>
    </row>
    <row r="296" spans="1:52" s="10" customFormat="1" ht="14.1" customHeight="1">
      <c r="A296" s="37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W296" s="28"/>
      <c r="X296" s="28"/>
      <c r="Y296" s="28"/>
      <c r="Z296" s="28"/>
      <c r="AA296" s="28"/>
      <c r="AB296" s="28"/>
      <c r="AC296" s="28"/>
      <c r="AD296" s="28"/>
      <c r="AE296" s="28"/>
      <c r="AF296" s="28"/>
      <c r="AG296" s="28"/>
      <c r="AH296" s="28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8"/>
      <c r="AZ296" s="28"/>
    </row>
    <row r="297" spans="1:52" s="10" customFormat="1" ht="14.1" customHeight="1">
      <c r="A297" s="37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W297" s="28"/>
      <c r="X297" s="28"/>
      <c r="Y297" s="28"/>
      <c r="Z297" s="28"/>
      <c r="AA297" s="28"/>
      <c r="AB297" s="28"/>
      <c r="AC297" s="28"/>
      <c r="AD297" s="28"/>
      <c r="AE297" s="28"/>
      <c r="AF297" s="28"/>
      <c r="AG297" s="28"/>
      <c r="AH297" s="28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8"/>
      <c r="AZ297" s="28"/>
    </row>
    <row r="298" spans="1:52" s="10" customFormat="1" ht="14.1" customHeight="1">
      <c r="A298" s="37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W298" s="28"/>
      <c r="X298" s="28"/>
      <c r="Y298" s="28"/>
      <c r="Z298" s="28"/>
      <c r="AA298" s="28"/>
      <c r="AB298" s="28"/>
      <c r="AC298" s="28"/>
      <c r="AD298" s="28"/>
      <c r="AE298" s="28"/>
      <c r="AF298" s="28"/>
      <c r="AG298" s="28"/>
      <c r="AH298" s="28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8"/>
      <c r="AZ298" s="28"/>
    </row>
    <row r="299" spans="1:52" s="10" customFormat="1" ht="14.1" customHeight="1">
      <c r="A299" s="37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W299" s="28"/>
      <c r="X299" s="28"/>
      <c r="Y299" s="28"/>
      <c r="Z299" s="28"/>
      <c r="AA299" s="28"/>
      <c r="AB299" s="28"/>
      <c r="AC299" s="28"/>
      <c r="AD299" s="28"/>
      <c r="AE299" s="28"/>
      <c r="AF299" s="28"/>
      <c r="AG299" s="28"/>
      <c r="AH299" s="28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8"/>
      <c r="AZ299" s="28"/>
    </row>
    <row r="300" spans="1:52" s="10" customFormat="1" ht="14.1" customHeight="1">
      <c r="A300" s="37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W300" s="28"/>
      <c r="X300" s="28"/>
      <c r="Y300" s="28"/>
      <c r="Z300" s="28"/>
      <c r="AA300" s="28"/>
      <c r="AB300" s="28"/>
      <c r="AC300" s="28"/>
      <c r="AD300" s="28"/>
      <c r="AE300" s="28"/>
      <c r="AF300" s="28"/>
      <c r="AG300" s="28"/>
      <c r="AH300" s="28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8"/>
      <c r="AZ300" s="28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39B949-4C6A-4169-AE70-927C6FA1564E}">
  <dimension ref="A1:CV300"/>
  <sheetViews>
    <sheetView workbookViewId="0">
      <selection activeCell="S26" sqref="S26"/>
    </sheetView>
  </sheetViews>
  <sheetFormatPr defaultRowHeight="13.5"/>
  <cols>
    <col min="1" max="1" width="9.625" style="41" customWidth="1"/>
    <col min="2" max="15" width="5.625" style="40" customWidth="1"/>
    <col min="16" max="52" width="5.625" customWidth="1"/>
  </cols>
  <sheetData>
    <row r="1" spans="1:100" s="3" customFormat="1" ht="35.1" customHeight="1">
      <c r="A1" s="60" t="s">
        <v>52</v>
      </c>
      <c r="B1" s="60"/>
      <c r="C1" s="60"/>
      <c r="D1" s="60"/>
      <c r="E1" s="60"/>
      <c r="F1" s="59"/>
      <c r="G1" s="59"/>
      <c r="H1" s="59"/>
      <c r="I1" s="59"/>
      <c r="J1" s="59"/>
      <c r="K1" s="59"/>
      <c r="L1" s="59"/>
      <c r="M1" s="59"/>
      <c r="N1" s="59"/>
      <c r="O1" s="59"/>
    </row>
    <row r="2" spans="1:100" s="6" customFormat="1" ht="35.1" customHeight="1">
      <c r="A2" s="58" t="s">
        <v>49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100" s="6" customFormat="1" ht="35.1" customHeight="1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100" s="10" customFormat="1" ht="39.950000000000003" customHeight="1">
      <c r="A4" s="57"/>
      <c r="B4" s="1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</row>
    <row r="5" spans="1:100" s="10" customFormat="1" ht="39.950000000000003" customHeight="1">
      <c r="A5" s="57"/>
      <c r="B5" s="16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</row>
    <row r="6" spans="1:100" s="10" customFormat="1" ht="39.950000000000003" customHeight="1">
      <c r="A6" s="56"/>
      <c r="B6" s="16"/>
      <c r="C6" s="56"/>
      <c r="D6" s="56"/>
      <c r="E6" s="16"/>
      <c r="F6" s="56"/>
      <c r="G6" s="56"/>
      <c r="H6" s="56"/>
      <c r="I6" s="56"/>
      <c r="J6" s="56"/>
      <c r="K6" s="56"/>
      <c r="L6" s="56"/>
      <c r="M6" s="56"/>
      <c r="N6" s="56"/>
      <c r="O6" s="56"/>
    </row>
    <row r="7" spans="1:100" s="10" customFormat="1" ht="14.1" customHeight="1">
      <c r="A7" s="56"/>
      <c r="B7" s="56"/>
      <c r="C7" s="56"/>
      <c r="D7" s="56"/>
      <c r="E7" s="56"/>
      <c r="F7" s="56"/>
      <c r="G7" s="56"/>
      <c r="H7" s="56"/>
      <c r="I7" s="56"/>
      <c r="J7" s="56"/>
      <c r="K7" s="56"/>
      <c r="L7" s="56"/>
      <c r="M7" s="56"/>
      <c r="N7" s="56"/>
      <c r="O7" s="56"/>
    </row>
    <row r="8" spans="1:100" s="10" customFormat="1" ht="14.1" customHeight="1">
      <c r="A8" s="56"/>
      <c r="B8" s="56"/>
      <c r="C8" s="56"/>
      <c r="D8" s="56"/>
      <c r="E8" s="56"/>
      <c r="F8" s="56"/>
      <c r="G8" s="56"/>
      <c r="H8" s="56"/>
      <c r="I8" s="56"/>
      <c r="J8" s="56"/>
      <c r="K8" s="56"/>
      <c r="L8" s="56"/>
      <c r="M8" s="56"/>
      <c r="N8" s="56"/>
      <c r="O8" s="56"/>
    </row>
    <row r="9" spans="1:100" s="10" customFormat="1" ht="14.1" customHeight="1">
      <c r="A9" s="55" t="s">
        <v>2</v>
      </c>
      <c r="B9" s="13" t="s">
        <v>51</v>
      </c>
      <c r="C9" s="14"/>
      <c r="D9" s="14"/>
      <c r="E9" s="14"/>
      <c r="F9" s="14"/>
      <c r="G9" s="14"/>
      <c r="H9" s="15"/>
      <c r="I9" s="13" t="s">
        <v>50</v>
      </c>
      <c r="J9" s="14"/>
      <c r="K9" s="14"/>
      <c r="L9" s="14"/>
      <c r="M9" s="14"/>
      <c r="N9" s="14"/>
      <c r="O9" s="15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</row>
    <row r="10" spans="1:100" s="10" customFormat="1" ht="39.6" customHeight="1">
      <c r="A10" s="54" t="s">
        <v>3</v>
      </c>
      <c r="B10" s="53" t="s">
        <v>4</v>
      </c>
      <c r="C10" s="52" t="s">
        <v>5</v>
      </c>
      <c r="D10" s="51" t="s">
        <v>6</v>
      </c>
      <c r="E10" s="52" t="s">
        <v>7</v>
      </c>
      <c r="F10" s="51" t="s">
        <v>8</v>
      </c>
      <c r="G10" s="51" t="s">
        <v>9</v>
      </c>
      <c r="H10" s="50" t="s">
        <v>10</v>
      </c>
      <c r="I10" s="53" t="s">
        <v>4</v>
      </c>
      <c r="J10" s="51" t="s">
        <v>5</v>
      </c>
      <c r="K10" s="51" t="s">
        <v>6</v>
      </c>
      <c r="L10" s="52" t="s">
        <v>7</v>
      </c>
      <c r="M10" s="52" t="s">
        <v>8</v>
      </c>
      <c r="N10" s="51" t="s">
        <v>9</v>
      </c>
      <c r="O10" s="50" t="s">
        <v>10</v>
      </c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</row>
    <row r="11" spans="1:100" s="10" customFormat="1" ht="14.1" customHeight="1">
      <c r="A11" s="49" t="s">
        <v>11</v>
      </c>
      <c r="B11" s="48">
        <v>40</v>
      </c>
      <c r="C11" s="48">
        <v>1</v>
      </c>
      <c r="D11" s="48">
        <v>4</v>
      </c>
      <c r="E11" s="48">
        <v>18</v>
      </c>
      <c r="F11" s="48">
        <v>63</v>
      </c>
      <c r="G11" s="26">
        <v>30.2</v>
      </c>
      <c r="H11" s="27">
        <v>1.3</v>
      </c>
      <c r="I11" s="48">
        <v>64</v>
      </c>
      <c r="J11" s="48">
        <v>3</v>
      </c>
      <c r="K11" s="48">
        <v>2</v>
      </c>
      <c r="L11" s="48">
        <v>11</v>
      </c>
      <c r="M11" s="48">
        <v>80</v>
      </c>
      <c r="N11" s="26">
        <v>17.5</v>
      </c>
      <c r="O11" s="27">
        <v>1.5</v>
      </c>
      <c r="P11" s="42"/>
      <c r="Q11" s="42"/>
      <c r="R11" s="42"/>
      <c r="S11" s="42"/>
      <c r="T11" s="42"/>
      <c r="U11" s="42"/>
      <c r="V11" s="42"/>
      <c r="W11" s="42"/>
      <c r="X11" s="42"/>
      <c r="Y11" s="42"/>
      <c r="Z11" s="42"/>
      <c r="AA11" s="42"/>
      <c r="AB11" s="42"/>
      <c r="AC11" s="42"/>
      <c r="AD11" s="42"/>
      <c r="AE11" s="42"/>
      <c r="AF11" s="42"/>
      <c r="AG11" s="42"/>
      <c r="AH11" s="42"/>
      <c r="AI11" s="42"/>
      <c r="AJ11" s="42"/>
      <c r="AK11" s="42"/>
      <c r="AL11" s="42"/>
      <c r="AM11" s="42"/>
      <c r="AN11" s="42"/>
      <c r="AO11" s="42"/>
      <c r="AP11" s="42"/>
      <c r="AQ11" s="42"/>
      <c r="AR11" s="42"/>
      <c r="AS11" s="42"/>
      <c r="AT11" s="42"/>
      <c r="AU11" s="42"/>
      <c r="AV11" s="42"/>
      <c r="AW11" s="42"/>
      <c r="AX11" s="42"/>
      <c r="AY11" s="42"/>
      <c r="AZ11" s="42"/>
    </row>
    <row r="12" spans="1:100" s="10" customFormat="1" ht="14.1" customHeight="1">
      <c r="A12" s="47" t="s">
        <v>12</v>
      </c>
      <c r="B12" s="46">
        <v>40</v>
      </c>
      <c r="C12" s="46">
        <v>0</v>
      </c>
      <c r="D12" s="46">
        <v>5</v>
      </c>
      <c r="E12" s="46">
        <v>14</v>
      </c>
      <c r="F12" s="46">
        <v>59</v>
      </c>
      <c r="G12" s="31">
        <v>23.7</v>
      </c>
      <c r="H12" s="32">
        <v>1.2</v>
      </c>
      <c r="I12" s="46">
        <v>67</v>
      </c>
      <c r="J12" s="46">
        <v>1</v>
      </c>
      <c r="K12" s="46">
        <v>6</v>
      </c>
      <c r="L12" s="46">
        <v>11</v>
      </c>
      <c r="M12" s="46">
        <v>85</v>
      </c>
      <c r="N12" s="31">
        <v>14.1</v>
      </c>
      <c r="O12" s="32">
        <v>1.6</v>
      </c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42"/>
      <c r="AV12" s="42"/>
      <c r="AW12" s="42"/>
      <c r="AX12" s="42"/>
      <c r="AY12" s="42"/>
      <c r="AZ12" s="42"/>
    </row>
    <row r="13" spans="1:100" s="10" customFormat="1" ht="14.1" customHeight="1">
      <c r="A13" s="47" t="s">
        <v>13</v>
      </c>
      <c r="B13" s="46">
        <v>35</v>
      </c>
      <c r="C13" s="46">
        <v>1</v>
      </c>
      <c r="D13" s="46">
        <v>6</v>
      </c>
      <c r="E13" s="46">
        <v>11</v>
      </c>
      <c r="F13" s="46">
        <v>53</v>
      </c>
      <c r="G13" s="31">
        <v>22.6</v>
      </c>
      <c r="H13" s="32">
        <v>1.1000000000000001</v>
      </c>
      <c r="I13" s="46">
        <v>71</v>
      </c>
      <c r="J13" s="46">
        <v>1</v>
      </c>
      <c r="K13" s="46">
        <v>11</v>
      </c>
      <c r="L13" s="46">
        <v>12</v>
      </c>
      <c r="M13" s="46">
        <v>95</v>
      </c>
      <c r="N13" s="31">
        <v>13.7</v>
      </c>
      <c r="O13" s="32">
        <v>1.7</v>
      </c>
      <c r="P13" s="42"/>
      <c r="Q13" s="42"/>
      <c r="R13" s="42"/>
      <c r="S13" s="42"/>
      <c r="T13" s="42"/>
      <c r="U13" s="42"/>
      <c r="V13" s="42"/>
      <c r="W13" s="42"/>
      <c r="X13" s="42"/>
      <c r="Y13" s="42"/>
      <c r="Z13" s="42"/>
      <c r="AA13" s="42"/>
      <c r="AB13" s="42"/>
      <c r="AC13" s="42"/>
      <c r="AD13" s="42"/>
      <c r="AE13" s="42"/>
      <c r="AF13" s="42"/>
      <c r="AG13" s="42"/>
      <c r="AH13" s="42"/>
      <c r="AI13" s="42"/>
      <c r="AJ13" s="42"/>
      <c r="AK13" s="42"/>
      <c r="AL13" s="42"/>
      <c r="AM13" s="42"/>
      <c r="AN13" s="42"/>
      <c r="AO13" s="42"/>
      <c r="AP13" s="42"/>
      <c r="AQ13" s="42"/>
      <c r="AR13" s="42"/>
      <c r="AS13" s="42"/>
      <c r="AT13" s="42"/>
      <c r="AU13" s="42"/>
      <c r="AV13" s="42"/>
      <c r="AW13" s="42"/>
      <c r="AX13" s="42"/>
      <c r="AY13" s="42"/>
      <c r="AZ13" s="42"/>
    </row>
    <row r="14" spans="1:100" s="10" customFormat="1" ht="14.1" customHeight="1">
      <c r="A14" s="47" t="s">
        <v>14</v>
      </c>
      <c r="B14" s="46">
        <v>28</v>
      </c>
      <c r="C14" s="46">
        <v>1</v>
      </c>
      <c r="D14" s="46">
        <v>8</v>
      </c>
      <c r="E14" s="46">
        <v>13</v>
      </c>
      <c r="F14" s="46">
        <v>50</v>
      </c>
      <c r="G14" s="31">
        <v>28</v>
      </c>
      <c r="H14" s="32">
        <v>1</v>
      </c>
      <c r="I14" s="46">
        <v>87</v>
      </c>
      <c r="J14" s="46">
        <v>1</v>
      </c>
      <c r="K14" s="46">
        <v>6</v>
      </c>
      <c r="L14" s="46">
        <v>5</v>
      </c>
      <c r="M14" s="46">
        <v>99</v>
      </c>
      <c r="N14" s="31">
        <v>6.1</v>
      </c>
      <c r="O14" s="32">
        <v>1.8</v>
      </c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</row>
    <row r="15" spans="1:100" s="10" customFormat="1" ht="14.1" customHeight="1">
      <c r="A15" s="47" t="s">
        <v>15</v>
      </c>
      <c r="B15" s="46">
        <v>28</v>
      </c>
      <c r="C15" s="46">
        <v>0</v>
      </c>
      <c r="D15" s="46">
        <v>6</v>
      </c>
      <c r="E15" s="46">
        <v>13</v>
      </c>
      <c r="F15" s="46">
        <v>47</v>
      </c>
      <c r="G15" s="31">
        <v>27.7</v>
      </c>
      <c r="H15" s="32">
        <v>1</v>
      </c>
      <c r="I15" s="46">
        <v>76</v>
      </c>
      <c r="J15" s="46">
        <v>2</v>
      </c>
      <c r="K15" s="46">
        <v>5</v>
      </c>
      <c r="L15" s="46">
        <v>9</v>
      </c>
      <c r="M15" s="46">
        <v>92</v>
      </c>
      <c r="N15" s="31">
        <v>12</v>
      </c>
      <c r="O15" s="32">
        <v>1.7</v>
      </c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</row>
    <row r="16" spans="1:100" s="10" customFormat="1" ht="14.1" customHeight="1">
      <c r="A16" s="47" t="s">
        <v>16</v>
      </c>
      <c r="B16" s="46">
        <v>25</v>
      </c>
      <c r="C16" s="46">
        <v>1</v>
      </c>
      <c r="D16" s="46">
        <v>10</v>
      </c>
      <c r="E16" s="46">
        <v>20</v>
      </c>
      <c r="F16" s="46">
        <v>56</v>
      </c>
      <c r="G16" s="31">
        <v>37.5</v>
      </c>
      <c r="H16" s="32">
        <v>1.2</v>
      </c>
      <c r="I16" s="46">
        <v>78</v>
      </c>
      <c r="J16" s="46">
        <v>1</v>
      </c>
      <c r="K16" s="46">
        <v>8</v>
      </c>
      <c r="L16" s="46">
        <v>14</v>
      </c>
      <c r="M16" s="46">
        <v>101</v>
      </c>
      <c r="N16" s="31">
        <v>14.9</v>
      </c>
      <c r="O16" s="32">
        <v>1.9</v>
      </c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</row>
    <row r="17" spans="1:100" s="10" customFormat="1" ht="14.1" customHeight="1">
      <c r="A17" s="45" t="s">
        <v>17</v>
      </c>
      <c r="B17" s="44">
        <v>196</v>
      </c>
      <c r="C17" s="44">
        <v>4</v>
      </c>
      <c r="D17" s="44">
        <v>39</v>
      </c>
      <c r="E17" s="44">
        <v>89</v>
      </c>
      <c r="F17" s="44">
        <v>328</v>
      </c>
      <c r="G17" s="35">
        <v>28.4</v>
      </c>
      <c r="H17" s="36">
        <v>6.8</v>
      </c>
      <c r="I17" s="44">
        <v>443</v>
      </c>
      <c r="J17" s="44">
        <v>9</v>
      </c>
      <c r="K17" s="44">
        <v>38</v>
      </c>
      <c r="L17" s="44">
        <v>62</v>
      </c>
      <c r="M17" s="44">
        <v>552</v>
      </c>
      <c r="N17" s="35">
        <v>12.9</v>
      </c>
      <c r="O17" s="36">
        <v>10.199999999999999</v>
      </c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</row>
    <row r="18" spans="1:100" s="10" customFormat="1" ht="14.1" customHeight="1">
      <c r="A18" s="49" t="s">
        <v>18</v>
      </c>
      <c r="B18" s="48">
        <v>31</v>
      </c>
      <c r="C18" s="48">
        <v>0</v>
      </c>
      <c r="D18" s="48">
        <v>5</v>
      </c>
      <c r="E18" s="48">
        <v>17</v>
      </c>
      <c r="F18" s="48">
        <v>53</v>
      </c>
      <c r="G18" s="26">
        <v>32.1</v>
      </c>
      <c r="H18" s="27">
        <v>1.1000000000000001</v>
      </c>
      <c r="I18" s="48">
        <v>90</v>
      </c>
      <c r="J18" s="48">
        <v>1</v>
      </c>
      <c r="K18" s="48">
        <v>8</v>
      </c>
      <c r="L18" s="48">
        <v>16</v>
      </c>
      <c r="M18" s="48">
        <v>115</v>
      </c>
      <c r="N18" s="26">
        <v>14.8</v>
      </c>
      <c r="O18" s="27">
        <v>2.1</v>
      </c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</row>
    <row r="19" spans="1:100" s="10" customFormat="1" ht="14.1" customHeight="1">
      <c r="A19" s="47" t="s">
        <v>19</v>
      </c>
      <c r="B19" s="46">
        <v>30</v>
      </c>
      <c r="C19" s="46">
        <v>0</v>
      </c>
      <c r="D19" s="46">
        <v>8</v>
      </c>
      <c r="E19" s="46">
        <v>19</v>
      </c>
      <c r="F19" s="46">
        <v>57</v>
      </c>
      <c r="G19" s="31">
        <v>33.299999999999997</v>
      </c>
      <c r="H19" s="32">
        <v>1.2</v>
      </c>
      <c r="I19" s="46">
        <v>78</v>
      </c>
      <c r="J19" s="46">
        <v>2</v>
      </c>
      <c r="K19" s="46">
        <v>17</v>
      </c>
      <c r="L19" s="46">
        <v>17</v>
      </c>
      <c r="M19" s="46">
        <v>114</v>
      </c>
      <c r="N19" s="31">
        <v>16.7</v>
      </c>
      <c r="O19" s="32">
        <v>2.1</v>
      </c>
      <c r="P19" s="42"/>
      <c r="Q19" s="42"/>
      <c r="R19" s="42"/>
      <c r="S19" s="42"/>
      <c r="T19" s="42"/>
      <c r="U19" s="42"/>
      <c r="V19" s="42"/>
      <c r="W19" s="42"/>
      <c r="X19" s="42"/>
      <c r="Y19" s="42"/>
      <c r="Z19" s="42"/>
      <c r="AA19" s="42"/>
      <c r="AB19" s="42"/>
      <c r="AC19" s="42"/>
      <c r="AD19" s="42"/>
      <c r="AE19" s="42"/>
      <c r="AF19" s="42"/>
      <c r="AG19" s="42"/>
      <c r="AH19" s="42"/>
      <c r="AI19" s="42"/>
      <c r="AJ19" s="42"/>
      <c r="AK19" s="42"/>
      <c r="AL19" s="42"/>
      <c r="AM19" s="42"/>
      <c r="AN19" s="42"/>
      <c r="AO19" s="42"/>
      <c r="AP19" s="42"/>
      <c r="AQ19" s="42"/>
      <c r="AR19" s="42"/>
      <c r="AS19" s="42"/>
      <c r="AT19" s="42"/>
      <c r="AU19" s="42"/>
      <c r="AV19" s="42"/>
      <c r="AW19" s="42"/>
      <c r="AX19" s="42"/>
      <c r="AY19" s="42"/>
      <c r="AZ19" s="42"/>
    </row>
    <row r="20" spans="1:100" s="10" customFormat="1" ht="14.1" customHeight="1">
      <c r="A20" s="47" t="s">
        <v>20</v>
      </c>
      <c r="B20" s="46">
        <v>28</v>
      </c>
      <c r="C20" s="46">
        <v>0</v>
      </c>
      <c r="D20" s="46">
        <v>9</v>
      </c>
      <c r="E20" s="46">
        <v>14</v>
      </c>
      <c r="F20" s="46">
        <v>51</v>
      </c>
      <c r="G20" s="31">
        <v>27.5</v>
      </c>
      <c r="H20" s="32">
        <v>1.1000000000000001</v>
      </c>
      <c r="I20" s="46">
        <v>82</v>
      </c>
      <c r="J20" s="46">
        <v>2</v>
      </c>
      <c r="K20" s="46">
        <v>17</v>
      </c>
      <c r="L20" s="46">
        <v>25</v>
      </c>
      <c r="M20" s="46">
        <v>126</v>
      </c>
      <c r="N20" s="31">
        <v>21.4</v>
      </c>
      <c r="O20" s="32">
        <v>2.2999999999999998</v>
      </c>
      <c r="P20" s="42"/>
      <c r="Q20" s="42"/>
      <c r="R20" s="42"/>
      <c r="S20" s="42"/>
      <c r="T20" s="42"/>
      <c r="U20" s="42"/>
      <c r="V20" s="42"/>
      <c r="W20" s="42"/>
      <c r="X20" s="42"/>
      <c r="Y20" s="42"/>
      <c r="Z20" s="42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</row>
    <row r="21" spans="1:100" s="10" customFormat="1" ht="14.1" customHeight="1">
      <c r="A21" s="47" t="s">
        <v>21</v>
      </c>
      <c r="B21" s="46">
        <v>22</v>
      </c>
      <c r="C21" s="46">
        <v>0</v>
      </c>
      <c r="D21" s="46">
        <v>7</v>
      </c>
      <c r="E21" s="46">
        <v>10</v>
      </c>
      <c r="F21" s="46">
        <v>39</v>
      </c>
      <c r="G21" s="31">
        <v>25.6</v>
      </c>
      <c r="H21" s="32">
        <v>0.8</v>
      </c>
      <c r="I21" s="46">
        <v>66</v>
      </c>
      <c r="J21" s="46">
        <v>1</v>
      </c>
      <c r="K21" s="46">
        <v>9</v>
      </c>
      <c r="L21" s="46">
        <v>16</v>
      </c>
      <c r="M21" s="46">
        <v>92</v>
      </c>
      <c r="N21" s="31">
        <v>18.5</v>
      </c>
      <c r="O21" s="32">
        <v>1.7</v>
      </c>
      <c r="P21" s="42"/>
      <c r="Q21" s="42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42"/>
      <c r="AO21" s="42"/>
      <c r="AP21" s="42"/>
      <c r="AQ21" s="42"/>
      <c r="AR21" s="42"/>
      <c r="AS21" s="42"/>
      <c r="AT21" s="42"/>
      <c r="AU21" s="42"/>
      <c r="AV21" s="42"/>
      <c r="AW21" s="42"/>
      <c r="AX21" s="42"/>
      <c r="AY21" s="42"/>
      <c r="AZ21" s="42"/>
    </row>
    <row r="22" spans="1:100" s="10" customFormat="1" ht="14.1" customHeight="1">
      <c r="A22" s="47" t="s">
        <v>22</v>
      </c>
      <c r="B22" s="46">
        <v>37</v>
      </c>
      <c r="C22" s="46">
        <v>0</v>
      </c>
      <c r="D22" s="46">
        <v>6</v>
      </c>
      <c r="E22" s="46">
        <v>14</v>
      </c>
      <c r="F22" s="46">
        <v>57</v>
      </c>
      <c r="G22" s="31">
        <v>24.6</v>
      </c>
      <c r="H22" s="32">
        <v>1.2</v>
      </c>
      <c r="I22" s="46">
        <v>71</v>
      </c>
      <c r="J22" s="46">
        <v>3</v>
      </c>
      <c r="K22" s="46">
        <v>11</v>
      </c>
      <c r="L22" s="46">
        <v>20</v>
      </c>
      <c r="M22" s="46">
        <v>105</v>
      </c>
      <c r="N22" s="31">
        <v>21.9</v>
      </c>
      <c r="O22" s="32">
        <v>1.9</v>
      </c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</row>
    <row r="23" spans="1:100" s="10" customFormat="1" ht="14.1" customHeight="1">
      <c r="A23" s="47" t="s">
        <v>23</v>
      </c>
      <c r="B23" s="46">
        <v>25</v>
      </c>
      <c r="C23" s="46">
        <v>3</v>
      </c>
      <c r="D23" s="46">
        <v>7</v>
      </c>
      <c r="E23" s="46">
        <v>20</v>
      </c>
      <c r="F23" s="46">
        <v>55</v>
      </c>
      <c r="G23" s="31">
        <v>41.8</v>
      </c>
      <c r="H23" s="32">
        <v>1.1000000000000001</v>
      </c>
      <c r="I23" s="46">
        <v>60</v>
      </c>
      <c r="J23" s="46">
        <v>0</v>
      </c>
      <c r="K23" s="46">
        <v>11</v>
      </c>
      <c r="L23" s="46">
        <v>19</v>
      </c>
      <c r="M23" s="46">
        <v>90</v>
      </c>
      <c r="N23" s="31">
        <v>21.1</v>
      </c>
      <c r="O23" s="32">
        <v>1.7</v>
      </c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</row>
    <row r="24" spans="1:100" s="10" customFormat="1" ht="14.1" customHeight="1">
      <c r="A24" s="45" t="s">
        <v>17</v>
      </c>
      <c r="B24" s="44">
        <v>173</v>
      </c>
      <c r="C24" s="44">
        <v>3</v>
      </c>
      <c r="D24" s="44">
        <v>42</v>
      </c>
      <c r="E24" s="44">
        <v>94</v>
      </c>
      <c r="F24" s="44">
        <v>312</v>
      </c>
      <c r="G24" s="35">
        <v>31.1</v>
      </c>
      <c r="H24" s="36">
        <v>6.4</v>
      </c>
      <c r="I24" s="44">
        <v>447</v>
      </c>
      <c r="J24" s="44">
        <v>9</v>
      </c>
      <c r="K24" s="44">
        <v>73</v>
      </c>
      <c r="L24" s="44">
        <v>113</v>
      </c>
      <c r="M24" s="44">
        <v>642</v>
      </c>
      <c r="N24" s="35">
        <v>19</v>
      </c>
      <c r="O24" s="36">
        <v>11.8</v>
      </c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</row>
    <row r="25" spans="1:100" s="10" customFormat="1" ht="14.1" customHeight="1">
      <c r="A25" s="47" t="s">
        <v>24</v>
      </c>
      <c r="B25" s="46">
        <v>213</v>
      </c>
      <c r="C25" s="46">
        <v>3</v>
      </c>
      <c r="D25" s="46">
        <v>58</v>
      </c>
      <c r="E25" s="46">
        <v>117</v>
      </c>
      <c r="F25" s="46">
        <v>391</v>
      </c>
      <c r="G25" s="31">
        <v>30.7</v>
      </c>
      <c r="H25" s="32">
        <v>8.1</v>
      </c>
      <c r="I25" s="46">
        <v>275</v>
      </c>
      <c r="J25" s="46">
        <v>5</v>
      </c>
      <c r="K25" s="46">
        <v>61</v>
      </c>
      <c r="L25" s="46">
        <v>133</v>
      </c>
      <c r="M25" s="46">
        <v>474</v>
      </c>
      <c r="N25" s="31">
        <v>29.1</v>
      </c>
      <c r="O25" s="32">
        <v>8.6999999999999993</v>
      </c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</row>
    <row r="26" spans="1:100" s="10" customFormat="1" ht="14.1" customHeight="1">
      <c r="A26" s="47" t="s">
        <v>25</v>
      </c>
      <c r="B26" s="46">
        <v>200</v>
      </c>
      <c r="C26" s="46">
        <v>2</v>
      </c>
      <c r="D26" s="46">
        <v>71</v>
      </c>
      <c r="E26" s="46">
        <v>98</v>
      </c>
      <c r="F26" s="46">
        <v>371</v>
      </c>
      <c r="G26" s="31">
        <v>27</v>
      </c>
      <c r="H26" s="32">
        <v>7.7</v>
      </c>
      <c r="I26" s="46">
        <v>260</v>
      </c>
      <c r="J26" s="46">
        <v>3</v>
      </c>
      <c r="K26" s="46">
        <v>70</v>
      </c>
      <c r="L26" s="46">
        <v>138</v>
      </c>
      <c r="M26" s="46">
        <v>471</v>
      </c>
      <c r="N26" s="31">
        <v>29.9</v>
      </c>
      <c r="O26" s="32">
        <v>8.6999999999999993</v>
      </c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</row>
    <row r="27" spans="1:100" s="10" customFormat="1" ht="14.1" customHeight="1">
      <c r="A27" s="47" t="s">
        <v>26</v>
      </c>
      <c r="B27" s="46">
        <v>212</v>
      </c>
      <c r="C27" s="46">
        <v>3</v>
      </c>
      <c r="D27" s="46">
        <v>73</v>
      </c>
      <c r="E27" s="46">
        <v>110</v>
      </c>
      <c r="F27" s="46">
        <v>398</v>
      </c>
      <c r="G27" s="31">
        <v>28.4</v>
      </c>
      <c r="H27" s="32">
        <v>8.1999999999999993</v>
      </c>
      <c r="I27" s="46">
        <v>261</v>
      </c>
      <c r="J27" s="46">
        <v>6</v>
      </c>
      <c r="K27" s="46">
        <v>53</v>
      </c>
      <c r="L27" s="46">
        <v>154</v>
      </c>
      <c r="M27" s="46">
        <v>474</v>
      </c>
      <c r="N27" s="31">
        <v>33.799999999999997</v>
      </c>
      <c r="O27" s="32">
        <v>8.6999999999999993</v>
      </c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</row>
    <row r="28" spans="1:100" s="10" customFormat="1" ht="14.1" customHeight="1">
      <c r="A28" s="47" t="s">
        <v>27</v>
      </c>
      <c r="B28" s="46">
        <v>209</v>
      </c>
      <c r="C28" s="46">
        <v>7</v>
      </c>
      <c r="D28" s="46">
        <v>50</v>
      </c>
      <c r="E28" s="46">
        <v>76</v>
      </c>
      <c r="F28" s="46">
        <v>342</v>
      </c>
      <c r="G28" s="31">
        <v>24.3</v>
      </c>
      <c r="H28" s="32">
        <v>7.1</v>
      </c>
      <c r="I28" s="46">
        <v>303</v>
      </c>
      <c r="J28" s="46">
        <v>2</v>
      </c>
      <c r="K28" s="46">
        <v>49</v>
      </c>
      <c r="L28" s="46">
        <v>99</v>
      </c>
      <c r="M28" s="46">
        <v>453</v>
      </c>
      <c r="N28" s="31">
        <v>22.3</v>
      </c>
      <c r="O28" s="32">
        <v>8.3000000000000007</v>
      </c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</row>
    <row r="29" spans="1:100" s="10" customFormat="1" ht="14.1" customHeight="1">
      <c r="A29" s="47" t="s">
        <v>28</v>
      </c>
      <c r="B29" s="46">
        <v>249</v>
      </c>
      <c r="C29" s="46">
        <v>3</v>
      </c>
      <c r="D29" s="46">
        <v>76</v>
      </c>
      <c r="E29" s="46">
        <v>110</v>
      </c>
      <c r="F29" s="46">
        <v>438</v>
      </c>
      <c r="G29" s="31">
        <v>25.8</v>
      </c>
      <c r="H29" s="32">
        <v>9</v>
      </c>
      <c r="I29" s="46">
        <v>231</v>
      </c>
      <c r="J29" s="46">
        <v>4</v>
      </c>
      <c r="K29" s="46">
        <v>71</v>
      </c>
      <c r="L29" s="46">
        <v>134</v>
      </c>
      <c r="M29" s="46">
        <v>440</v>
      </c>
      <c r="N29" s="31">
        <v>31.4</v>
      </c>
      <c r="O29" s="32">
        <v>8.1</v>
      </c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</row>
    <row r="30" spans="1:100" s="10" customFormat="1" ht="14.1" customHeight="1">
      <c r="A30" s="47" t="s">
        <v>29</v>
      </c>
      <c r="B30" s="46">
        <v>246</v>
      </c>
      <c r="C30" s="46">
        <v>4</v>
      </c>
      <c r="D30" s="46">
        <v>63</v>
      </c>
      <c r="E30" s="46">
        <v>97</v>
      </c>
      <c r="F30" s="46">
        <v>410</v>
      </c>
      <c r="G30" s="31">
        <v>24.6</v>
      </c>
      <c r="H30" s="32">
        <v>8.5</v>
      </c>
      <c r="I30" s="46">
        <v>244</v>
      </c>
      <c r="J30" s="46">
        <v>5</v>
      </c>
      <c r="K30" s="46">
        <v>94</v>
      </c>
      <c r="L30" s="46">
        <v>130</v>
      </c>
      <c r="M30" s="46">
        <v>473</v>
      </c>
      <c r="N30" s="31">
        <v>28.5</v>
      </c>
      <c r="O30" s="32">
        <v>8.6999999999999993</v>
      </c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</row>
    <row r="31" spans="1:100" s="10" customFormat="1" ht="14.1" customHeight="1">
      <c r="A31" s="47" t="s">
        <v>30</v>
      </c>
      <c r="B31" s="46">
        <v>260</v>
      </c>
      <c r="C31" s="46">
        <v>4</v>
      </c>
      <c r="D31" s="46">
        <v>66</v>
      </c>
      <c r="E31" s="46">
        <v>83</v>
      </c>
      <c r="F31" s="46">
        <v>413</v>
      </c>
      <c r="G31" s="31">
        <v>21.1</v>
      </c>
      <c r="H31" s="32">
        <v>8.5</v>
      </c>
      <c r="I31" s="46">
        <v>222</v>
      </c>
      <c r="J31" s="46">
        <v>3</v>
      </c>
      <c r="K31" s="46">
        <v>84</v>
      </c>
      <c r="L31" s="46">
        <v>97</v>
      </c>
      <c r="M31" s="46">
        <v>406</v>
      </c>
      <c r="N31" s="31">
        <v>24.6</v>
      </c>
      <c r="O31" s="32">
        <v>7.5</v>
      </c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</row>
    <row r="32" spans="1:100" s="10" customFormat="1" ht="14.1" customHeight="1">
      <c r="A32" s="47" t="s">
        <v>31</v>
      </c>
      <c r="B32" s="46">
        <v>362</v>
      </c>
      <c r="C32" s="46">
        <v>8</v>
      </c>
      <c r="D32" s="46">
        <v>73</v>
      </c>
      <c r="E32" s="46">
        <v>63</v>
      </c>
      <c r="F32" s="46">
        <v>506</v>
      </c>
      <c r="G32" s="31">
        <v>14</v>
      </c>
      <c r="H32" s="32">
        <v>10.4</v>
      </c>
      <c r="I32" s="46">
        <v>263</v>
      </c>
      <c r="J32" s="46">
        <v>7</v>
      </c>
      <c r="K32" s="46">
        <v>54</v>
      </c>
      <c r="L32" s="46">
        <v>100</v>
      </c>
      <c r="M32" s="46">
        <v>424</v>
      </c>
      <c r="N32" s="31">
        <v>25.2</v>
      </c>
      <c r="O32" s="32">
        <v>7.8</v>
      </c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</row>
    <row r="33" spans="1:52" s="10" customFormat="1" ht="14.1" customHeight="1">
      <c r="A33" s="49" t="s">
        <v>32</v>
      </c>
      <c r="B33" s="48">
        <v>50</v>
      </c>
      <c r="C33" s="48">
        <v>0</v>
      </c>
      <c r="D33" s="48">
        <v>9</v>
      </c>
      <c r="E33" s="48">
        <v>8</v>
      </c>
      <c r="F33" s="48">
        <v>67</v>
      </c>
      <c r="G33" s="26">
        <v>11.9</v>
      </c>
      <c r="H33" s="27">
        <v>1.4</v>
      </c>
      <c r="I33" s="48">
        <v>42</v>
      </c>
      <c r="J33" s="48">
        <v>1</v>
      </c>
      <c r="K33" s="48">
        <v>9</v>
      </c>
      <c r="L33" s="48">
        <v>12</v>
      </c>
      <c r="M33" s="48">
        <v>64</v>
      </c>
      <c r="N33" s="26">
        <v>20.3</v>
      </c>
      <c r="O33" s="27">
        <v>1.2</v>
      </c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</row>
    <row r="34" spans="1:52" s="10" customFormat="1" ht="14.1" customHeight="1">
      <c r="A34" s="47" t="s">
        <v>33</v>
      </c>
      <c r="B34" s="46">
        <v>65</v>
      </c>
      <c r="C34" s="46">
        <v>2</v>
      </c>
      <c r="D34" s="46">
        <v>7</v>
      </c>
      <c r="E34" s="46">
        <v>3</v>
      </c>
      <c r="F34" s="46">
        <v>77</v>
      </c>
      <c r="G34" s="31">
        <v>6.5</v>
      </c>
      <c r="H34" s="32">
        <v>1.6</v>
      </c>
      <c r="I34" s="46">
        <v>51</v>
      </c>
      <c r="J34" s="46">
        <v>0</v>
      </c>
      <c r="K34" s="46">
        <v>8</v>
      </c>
      <c r="L34" s="46">
        <v>7</v>
      </c>
      <c r="M34" s="46">
        <v>66</v>
      </c>
      <c r="N34" s="31">
        <v>10.6</v>
      </c>
      <c r="O34" s="32">
        <v>1.2</v>
      </c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</row>
    <row r="35" spans="1:52" s="10" customFormat="1" ht="14.1" customHeight="1">
      <c r="A35" s="47" t="s">
        <v>34</v>
      </c>
      <c r="B35" s="46">
        <v>61</v>
      </c>
      <c r="C35" s="46">
        <v>1</v>
      </c>
      <c r="D35" s="46">
        <v>4</v>
      </c>
      <c r="E35" s="46">
        <v>11</v>
      </c>
      <c r="F35" s="46">
        <v>77</v>
      </c>
      <c r="G35" s="31">
        <v>15.6</v>
      </c>
      <c r="H35" s="32">
        <v>1.6</v>
      </c>
      <c r="I35" s="46">
        <v>51</v>
      </c>
      <c r="J35" s="46">
        <v>2</v>
      </c>
      <c r="K35" s="46">
        <v>7</v>
      </c>
      <c r="L35" s="46">
        <v>12</v>
      </c>
      <c r="M35" s="46">
        <v>72</v>
      </c>
      <c r="N35" s="31">
        <v>19.399999999999999</v>
      </c>
      <c r="O35" s="32">
        <v>1.3</v>
      </c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</row>
    <row r="36" spans="1:52" s="10" customFormat="1" ht="14.1" customHeight="1">
      <c r="A36" s="47" t="s">
        <v>35</v>
      </c>
      <c r="B36" s="46">
        <v>70</v>
      </c>
      <c r="C36" s="46">
        <v>0</v>
      </c>
      <c r="D36" s="46">
        <v>8</v>
      </c>
      <c r="E36" s="46">
        <v>4</v>
      </c>
      <c r="F36" s="46">
        <v>82</v>
      </c>
      <c r="G36" s="31">
        <v>4.9000000000000004</v>
      </c>
      <c r="H36" s="32">
        <v>1.7</v>
      </c>
      <c r="I36" s="46">
        <v>36</v>
      </c>
      <c r="J36" s="46">
        <v>0</v>
      </c>
      <c r="K36" s="46">
        <v>7</v>
      </c>
      <c r="L36" s="46">
        <v>10</v>
      </c>
      <c r="M36" s="46">
        <v>53</v>
      </c>
      <c r="N36" s="31">
        <v>18.899999999999999</v>
      </c>
      <c r="O36" s="32">
        <v>1</v>
      </c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</row>
    <row r="37" spans="1:52" s="10" customFormat="1" ht="14.1" customHeight="1">
      <c r="A37" s="47" t="s">
        <v>36</v>
      </c>
      <c r="B37" s="46">
        <v>66</v>
      </c>
      <c r="C37" s="46">
        <v>2</v>
      </c>
      <c r="D37" s="46">
        <v>6</v>
      </c>
      <c r="E37" s="46">
        <v>7</v>
      </c>
      <c r="F37" s="46">
        <v>81</v>
      </c>
      <c r="G37" s="31">
        <v>11.1</v>
      </c>
      <c r="H37" s="32">
        <v>1.7</v>
      </c>
      <c r="I37" s="46">
        <v>44</v>
      </c>
      <c r="J37" s="46">
        <v>1</v>
      </c>
      <c r="K37" s="46">
        <v>6</v>
      </c>
      <c r="L37" s="46">
        <v>9</v>
      </c>
      <c r="M37" s="46">
        <v>60</v>
      </c>
      <c r="N37" s="31">
        <v>16.7</v>
      </c>
      <c r="O37" s="32">
        <v>1.1000000000000001</v>
      </c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</row>
    <row r="38" spans="1:52" s="10" customFormat="1" ht="14.1" customHeight="1">
      <c r="A38" s="47" t="s">
        <v>37</v>
      </c>
      <c r="B38" s="46">
        <v>62</v>
      </c>
      <c r="C38" s="46">
        <v>1</v>
      </c>
      <c r="D38" s="46">
        <v>5</v>
      </c>
      <c r="E38" s="46">
        <v>8</v>
      </c>
      <c r="F38" s="46">
        <v>76</v>
      </c>
      <c r="G38" s="31">
        <v>11.8</v>
      </c>
      <c r="H38" s="32">
        <v>1.6</v>
      </c>
      <c r="I38" s="46">
        <v>47</v>
      </c>
      <c r="J38" s="46">
        <v>0</v>
      </c>
      <c r="K38" s="46">
        <v>1</v>
      </c>
      <c r="L38" s="46">
        <v>7</v>
      </c>
      <c r="M38" s="46">
        <v>55</v>
      </c>
      <c r="N38" s="31">
        <v>12.7</v>
      </c>
      <c r="O38" s="32">
        <v>1</v>
      </c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</row>
    <row r="39" spans="1:52" s="10" customFormat="1" ht="14.1" customHeight="1">
      <c r="A39" s="45" t="s">
        <v>17</v>
      </c>
      <c r="B39" s="44">
        <v>374</v>
      </c>
      <c r="C39" s="44">
        <v>6</v>
      </c>
      <c r="D39" s="44">
        <v>39</v>
      </c>
      <c r="E39" s="44">
        <v>41</v>
      </c>
      <c r="F39" s="44">
        <v>460</v>
      </c>
      <c r="G39" s="35">
        <v>10.199999999999999</v>
      </c>
      <c r="H39" s="36">
        <v>9.5</v>
      </c>
      <c r="I39" s="44">
        <v>271</v>
      </c>
      <c r="J39" s="44">
        <v>4</v>
      </c>
      <c r="K39" s="44">
        <v>38</v>
      </c>
      <c r="L39" s="44">
        <v>57</v>
      </c>
      <c r="M39" s="44">
        <v>370</v>
      </c>
      <c r="N39" s="35">
        <v>16.5</v>
      </c>
      <c r="O39" s="36">
        <v>6.8</v>
      </c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</row>
    <row r="40" spans="1:52" s="10" customFormat="1" ht="14.1" customHeight="1">
      <c r="A40" s="49" t="s">
        <v>38</v>
      </c>
      <c r="B40" s="48">
        <v>58</v>
      </c>
      <c r="C40" s="48">
        <v>1</v>
      </c>
      <c r="D40" s="48">
        <v>8</v>
      </c>
      <c r="E40" s="48">
        <v>4</v>
      </c>
      <c r="F40" s="48">
        <v>71</v>
      </c>
      <c r="G40" s="26">
        <v>7</v>
      </c>
      <c r="H40" s="27">
        <v>1.5</v>
      </c>
      <c r="I40" s="48">
        <v>48</v>
      </c>
      <c r="J40" s="48">
        <v>1</v>
      </c>
      <c r="K40" s="48">
        <v>1</v>
      </c>
      <c r="L40" s="48">
        <v>5</v>
      </c>
      <c r="M40" s="48">
        <v>55</v>
      </c>
      <c r="N40" s="26">
        <v>10.9</v>
      </c>
      <c r="O40" s="27">
        <v>1</v>
      </c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</row>
    <row r="41" spans="1:52" s="10" customFormat="1" ht="14.1" customHeight="1">
      <c r="A41" s="47" t="s">
        <v>39</v>
      </c>
      <c r="B41" s="46">
        <v>63</v>
      </c>
      <c r="C41" s="46">
        <v>1</v>
      </c>
      <c r="D41" s="46">
        <v>10</v>
      </c>
      <c r="E41" s="46">
        <v>4</v>
      </c>
      <c r="F41" s="46">
        <v>78</v>
      </c>
      <c r="G41" s="31">
        <v>6.4</v>
      </c>
      <c r="H41" s="32">
        <v>1.6</v>
      </c>
      <c r="I41" s="46">
        <v>34</v>
      </c>
      <c r="J41" s="46">
        <v>2</v>
      </c>
      <c r="K41" s="46">
        <v>3</v>
      </c>
      <c r="L41" s="46">
        <v>9</v>
      </c>
      <c r="M41" s="46">
        <v>48</v>
      </c>
      <c r="N41" s="31">
        <v>22.9</v>
      </c>
      <c r="O41" s="32">
        <v>0.9</v>
      </c>
      <c r="P41" s="42"/>
      <c r="Q41" s="42"/>
      <c r="R41" s="42"/>
      <c r="S41" s="42"/>
      <c r="T41" s="42"/>
      <c r="U41" s="42"/>
      <c r="V41" s="42"/>
      <c r="W41" s="42"/>
      <c r="X41" s="42"/>
      <c r="Y41" s="42"/>
      <c r="Z41" s="42"/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</row>
    <row r="42" spans="1:52" s="10" customFormat="1" ht="14.1" customHeight="1">
      <c r="A42" s="47" t="s">
        <v>40</v>
      </c>
      <c r="B42" s="46">
        <v>70</v>
      </c>
      <c r="C42" s="46">
        <v>0</v>
      </c>
      <c r="D42" s="46">
        <v>8</v>
      </c>
      <c r="E42" s="46">
        <v>5</v>
      </c>
      <c r="F42" s="46">
        <v>83</v>
      </c>
      <c r="G42" s="31">
        <v>6</v>
      </c>
      <c r="H42" s="32">
        <v>1.7</v>
      </c>
      <c r="I42" s="46">
        <v>39</v>
      </c>
      <c r="J42" s="46">
        <v>1</v>
      </c>
      <c r="K42" s="46">
        <v>2</v>
      </c>
      <c r="L42" s="46">
        <v>6</v>
      </c>
      <c r="M42" s="46">
        <v>48</v>
      </c>
      <c r="N42" s="31">
        <v>14.6</v>
      </c>
      <c r="O42" s="32">
        <v>0.9</v>
      </c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</row>
    <row r="43" spans="1:52" s="10" customFormat="1" ht="14.1" customHeight="1">
      <c r="A43" s="47" t="s">
        <v>41</v>
      </c>
      <c r="B43" s="46">
        <v>79</v>
      </c>
      <c r="C43" s="46">
        <v>2</v>
      </c>
      <c r="D43" s="46">
        <v>9</v>
      </c>
      <c r="E43" s="46">
        <v>8</v>
      </c>
      <c r="F43" s="46">
        <v>98</v>
      </c>
      <c r="G43" s="31">
        <v>10.199999999999999</v>
      </c>
      <c r="H43" s="32">
        <v>2</v>
      </c>
      <c r="I43" s="46">
        <v>30</v>
      </c>
      <c r="J43" s="46">
        <v>1</v>
      </c>
      <c r="K43" s="46">
        <v>0</v>
      </c>
      <c r="L43" s="46">
        <v>10</v>
      </c>
      <c r="M43" s="46">
        <v>41</v>
      </c>
      <c r="N43" s="31">
        <v>26.8</v>
      </c>
      <c r="O43" s="32">
        <v>0.8</v>
      </c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</row>
    <row r="44" spans="1:52" s="10" customFormat="1" ht="14.1" customHeight="1">
      <c r="A44" s="47" t="s">
        <v>42</v>
      </c>
      <c r="B44" s="46">
        <v>63</v>
      </c>
      <c r="C44" s="46">
        <v>0</v>
      </c>
      <c r="D44" s="46">
        <v>7</v>
      </c>
      <c r="E44" s="46">
        <v>9</v>
      </c>
      <c r="F44" s="46">
        <v>79</v>
      </c>
      <c r="G44" s="31">
        <v>11.4</v>
      </c>
      <c r="H44" s="32">
        <v>1.6</v>
      </c>
      <c r="I44" s="46">
        <v>25</v>
      </c>
      <c r="J44" s="46">
        <v>0</v>
      </c>
      <c r="K44" s="46">
        <v>2</v>
      </c>
      <c r="L44" s="46">
        <v>4</v>
      </c>
      <c r="M44" s="46">
        <v>31</v>
      </c>
      <c r="N44" s="31">
        <v>12.9</v>
      </c>
      <c r="O44" s="32">
        <v>0.6</v>
      </c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</row>
    <row r="45" spans="1:52" s="10" customFormat="1" ht="14.1" customHeight="1">
      <c r="A45" s="47" t="s">
        <v>43</v>
      </c>
      <c r="B45" s="46">
        <v>56</v>
      </c>
      <c r="C45" s="46">
        <v>1</v>
      </c>
      <c r="D45" s="46">
        <v>6</v>
      </c>
      <c r="E45" s="46">
        <v>4</v>
      </c>
      <c r="F45" s="46">
        <v>67</v>
      </c>
      <c r="G45" s="31">
        <v>7.5</v>
      </c>
      <c r="H45" s="32">
        <v>1.4</v>
      </c>
      <c r="I45" s="46">
        <v>21</v>
      </c>
      <c r="J45" s="46">
        <v>0</v>
      </c>
      <c r="K45" s="46">
        <v>3</v>
      </c>
      <c r="L45" s="46">
        <v>11</v>
      </c>
      <c r="M45" s="46">
        <v>35</v>
      </c>
      <c r="N45" s="31">
        <v>31.4</v>
      </c>
      <c r="O45" s="32">
        <v>0.6</v>
      </c>
      <c r="P45" s="42"/>
      <c r="Q45" s="42"/>
      <c r="R45" s="42"/>
      <c r="S45" s="42"/>
      <c r="T45" s="42"/>
      <c r="U45" s="42"/>
      <c r="V45" s="42"/>
      <c r="W45" s="42"/>
      <c r="X45" s="42"/>
      <c r="Y45" s="42"/>
      <c r="Z45" s="42"/>
      <c r="AA45" s="42"/>
      <c r="AB45" s="42"/>
      <c r="AC45" s="42"/>
      <c r="AD45" s="42"/>
      <c r="AE45" s="42"/>
      <c r="AF45" s="42"/>
      <c r="AG45" s="42"/>
      <c r="AH45" s="42"/>
      <c r="AI45" s="42"/>
      <c r="AJ45" s="42"/>
      <c r="AK45" s="42"/>
      <c r="AL45" s="42"/>
      <c r="AM45" s="42"/>
      <c r="AN45" s="42"/>
      <c r="AO45" s="42"/>
      <c r="AP45" s="42"/>
      <c r="AQ45" s="42"/>
      <c r="AR45" s="42"/>
      <c r="AS45" s="42"/>
      <c r="AT45" s="42"/>
      <c r="AU45" s="42"/>
      <c r="AV45" s="42"/>
      <c r="AW45" s="42"/>
      <c r="AX45" s="42"/>
      <c r="AY45" s="42"/>
      <c r="AZ45" s="42"/>
    </row>
    <row r="46" spans="1:52" s="10" customFormat="1" ht="14.1" customHeight="1">
      <c r="A46" s="45" t="s">
        <v>17</v>
      </c>
      <c r="B46" s="44">
        <v>389</v>
      </c>
      <c r="C46" s="44">
        <v>5</v>
      </c>
      <c r="D46" s="44">
        <v>48</v>
      </c>
      <c r="E46" s="44">
        <v>34</v>
      </c>
      <c r="F46" s="44">
        <v>476</v>
      </c>
      <c r="G46" s="35">
        <v>8.1999999999999993</v>
      </c>
      <c r="H46" s="36">
        <v>9.8000000000000007</v>
      </c>
      <c r="I46" s="44">
        <v>197</v>
      </c>
      <c r="J46" s="44">
        <v>5</v>
      </c>
      <c r="K46" s="44">
        <v>11</v>
      </c>
      <c r="L46" s="44">
        <v>45</v>
      </c>
      <c r="M46" s="44">
        <v>258</v>
      </c>
      <c r="N46" s="35">
        <v>19.399999999999999</v>
      </c>
      <c r="O46" s="36">
        <v>4.7</v>
      </c>
      <c r="P46" s="42"/>
      <c r="Q46" s="42"/>
      <c r="R46" s="42"/>
      <c r="S46" s="42"/>
      <c r="T46" s="42"/>
      <c r="U46" s="42"/>
      <c r="V46" s="42"/>
      <c r="W46" s="42"/>
      <c r="X46" s="42"/>
      <c r="Y46" s="42"/>
      <c r="Z46" s="42"/>
      <c r="AA46" s="42"/>
      <c r="AB46" s="42"/>
      <c r="AC46" s="42"/>
      <c r="AD46" s="42"/>
      <c r="AE46" s="42"/>
      <c r="AF46" s="42"/>
      <c r="AG46" s="42"/>
      <c r="AH46" s="42"/>
      <c r="AI46" s="42"/>
      <c r="AJ46" s="42"/>
      <c r="AK46" s="42"/>
      <c r="AL46" s="42"/>
      <c r="AM46" s="42"/>
      <c r="AN46" s="42"/>
      <c r="AO46" s="42"/>
      <c r="AP46" s="42"/>
      <c r="AQ46" s="42"/>
      <c r="AR46" s="42"/>
      <c r="AS46" s="42"/>
      <c r="AT46" s="42"/>
      <c r="AU46" s="42"/>
      <c r="AV46" s="42"/>
      <c r="AW46" s="42"/>
      <c r="AX46" s="42"/>
      <c r="AY46" s="42"/>
      <c r="AZ46" s="42"/>
    </row>
    <row r="47" spans="1:52" s="10" customFormat="1" ht="14.1" customHeight="1">
      <c r="A47" s="45" t="s">
        <v>44</v>
      </c>
      <c r="B47" s="44">
        <v>3083</v>
      </c>
      <c r="C47" s="44">
        <v>52</v>
      </c>
      <c r="D47" s="44">
        <v>698</v>
      </c>
      <c r="E47" s="44">
        <v>1012</v>
      </c>
      <c r="F47" s="44">
        <v>4845</v>
      </c>
      <c r="G47" s="35">
        <v>22</v>
      </c>
      <c r="H47" s="36">
        <v>100</v>
      </c>
      <c r="I47" s="44">
        <v>3417</v>
      </c>
      <c r="J47" s="44">
        <v>62</v>
      </c>
      <c r="K47" s="44">
        <v>696</v>
      </c>
      <c r="L47" s="44">
        <v>1262</v>
      </c>
      <c r="M47" s="44">
        <v>5437</v>
      </c>
      <c r="N47" s="35">
        <v>24.4</v>
      </c>
      <c r="O47" s="36">
        <v>100</v>
      </c>
      <c r="P47" s="42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</row>
    <row r="48" spans="1:52" s="10" customFormat="1" ht="14.1" customHeight="1">
      <c r="A48" s="43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</row>
    <row r="49" spans="1:52" s="10" customFormat="1" ht="14.1" customHeight="1">
      <c r="A49" s="43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  <c r="O49" s="42"/>
      <c r="P49" s="42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</row>
    <row r="50" spans="1:52" s="10" customFormat="1" ht="14.1" customHeight="1">
      <c r="A50" s="43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  <c r="N50" s="42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</row>
    <row r="51" spans="1:52" s="10" customFormat="1" ht="14.1" customHeight="1">
      <c r="A51" s="43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  <c r="N51" s="42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</row>
    <row r="52" spans="1:52" s="10" customFormat="1" ht="14.1" customHeight="1">
      <c r="A52" s="43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  <c r="AF52" s="42"/>
      <c r="AG52" s="42"/>
      <c r="AH52" s="42"/>
      <c r="AI52" s="42"/>
      <c r="AJ52" s="42"/>
      <c r="AK52" s="42"/>
      <c r="AL52" s="42"/>
      <c r="AM52" s="42"/>
      <c r="AN52" s="42"/>
      <c r="AO52" s="42"/>
      <c r="AP52" s="42"/>
      <c r="AQ52" s="42"/>
      <c r="AR52" s="42"/>
      <c r="AS52" s="42"/>
      <c r="AT52" s="42"/>
      <c r="AU52" s="42"/>
      <c r="AV52" s="42"/>
      <c r="AW52" s="42"/>
      <c r="AX52" s="42"/>
      <c r="AY52" s="42"/>
      <c r="AZ52" s="42"/>
    </row>
    <row r="53" spans="1:52" s="10" customFormat="1" ht="14.1" customHeight="1">
      <c r="A53" s="43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  <c r="AF53" s="42"/>
      <c r="AG53" s="42"/>
      <c r="AH53" s="42"/>
      <c r="AI53" s="42"/>
      <c r="AJ53" s="42"/>
      <c r="AK53" s="42"/>
      <c r="AL53" s="42"/>
      <c r="AM53" s="42"/>
      <c r="AN53" s="42"/>
      <c r="AO53" s="42"/>
      <c r="AP53" s="42"/>
      <c r="AQ53" s="42"/>
      <c r="AR53" s="42"/>
      <c r="AS53" s="42"/>
      <c r="AT53" s="42"/>
      <c r="AU53" s="42"/>
      <c r="AV53" s="42"/>
      <c r="AW53" s="42"/>
      <c r="AX53" s="42"/>
      <c r="AY53" s="42"/>
      <c r="AZ53" s="42"/>
    </row>
    <row r="54" spans="1:52" s="10" customFormat="1" ht="14.1" customHeight="1">
      <c r="A54" s="43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  <c r="AF54" s="42"/>
      <c r="AG54" s="42"/>
      <c r="AH54" s="42"/>
      <c r="AI54" s="42"/>
      <c r="AJ54" s="42"/>
      <c r="AK54" s="42"/>
      <c r="AL54" s="42"/>
      <c r="AM54" s="42"/>
      <c r="AN54" s="42"/>
      <c r="AO54" s="42"/>
      <c r="AP54" s="42"/>
      <c r="AQ54" s="42"/>
      <c r="AR54" s="42"/>
      <c r="AS54" s="42"/>
      <c r="AT54" s="42"/>
      <c r="AU54" s="42"/>
      <c r="AV54" s="42"/>
      <c r="AW54" s="42"/>
      <c r="AX54" s="42"/>
      <c r="AY54" s="42"/>
      <c r="AZ54" s="42"/>
    </row>
    <row r="55" spans="1:52" s="10" customFormat="1" ht="14.1" customHeight="1">
      <c r="A55" s="43"/>
      <c r="B55" s="4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</row>
    <row r="56" spans="1:52" s="10" customFormat="1" ht="14.1" customHeight="1">
      <c r="A56" s="43"/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</row>
    <row r="57" spans="1:52" s="10" customFormat="1" ht="14.1" customHeight="1">
      <c r="A57" s="43"/>
      <c r="B57" s="4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</row>
    <row r="58" spans="1:52" s="10" customFormat="1" ht="14.1" customHeight="1">
      <c r="A58" s="43"/>
      <c r="B58" s="4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</row>
    <row r="59" spans="1:52" s="10" customFormat="1" ht="14.1" customHeight="1">
      <c r="A59" s="43"/>
      <c r="B59" s="4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</row>
    <row r="60" spans="1:52" s="10" customFormat="1" ht="14.1" customHeight="1">
      <c r="A60" s="43"/>
      <c r="B60" s="4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  <c r="AF60" s="42"/>
      <c r="AG60" s="42"/>
      <c r="AH60" s="42"/>
      <c r="AI60" s="42"/>
      <c r="AJ60" s="42"/>
      <c r="AK60" s="42"/>
      <c r="AL60" s="42"/>
      <c r="AM60" s="42"/>
      <c r="AN60" s="42"/>
      <c r="AO60" s="42"/>
      <c r="AP60" s="42"/>
      <c r="AQ60" s="42"/>
      <c r="AR60" s="42"/>
      <c r="AS60" s="42"/>
      <c r="AT60" s="42"/>
      <c r="AU60" s="42"/>
      <c r="AV60" s="42"/>
      <c r="AW60" s="42"/>
      <c r="AX60" s="42"/>
      <c r="AY60" s="42"/>
      <c r="AZ60" s="42"/>
    </row>
    <row r="61" spans="1:52" s="10" customFormat="1" ht="14.1" customHeight="1">
      <c r="A61" s="43"/>
      <c r="B61" s="4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  <c r="AF61" s="42"/>
      <c r="AG61" s="42"/>
      <c r="AH61" s="42"/>
      <c r="AI61" s="42"/>
      <c r="AJ61" s="42"/>
      <c r="AK61" s="42"/>
      <c r="AL61" s="42"/>
      <c r="AM61" s="42"/>
      <c r="AN61" s="42"/>
      <c r="AO61" s="42"/>
      <c r="AP61" s="42"/>
      <c r="AQ61" s="42"/>
      <c r="AR61" s="42"/>
      <c r="AS61" s="42"/>
      <c r="AT61" s="42"/>
      <c r="AU61" s="42"/>
      <c r="AV61" s="42"/>
      <c r="AW61" s="42"/>
      <c r="AX61" s="42"/>
      <c r="AY61" s="42"/>
      <c r="AZ61" s="42"/>
    </row>
    <row r="62" spans="1:52" s="10" customFormat="1" ht="14.1" customHeight="1">
      <c r="A62" s="43"/>
      <c r="B62" s="4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  <c r="AF62" s="42"/>
      <c r="AG62" s="42"/>
      <c r="AH62" s="42"/>
      <c r="AI62" s="42"/>
      <c r="AJ62" s="42"/>
      <c r="AK62" s="42"/>
      <c r="AL62" s="42"/>
      <c r="AM62" s="42"/>
      <c r="AN62" s="42"/>
      <c r="AO62" s="42"/>
      <c r="AP62" s="42"/>
      <c r="AQ62" s="42"/>
      <c r="AR62" s="42"/>
      <c r="AS62" s="42"/>
      <c r="AT62" s="42"/>
      <c r="AU62" s="42"/>
      <c r="AV62" s="42"/>
      <c r="AW62" s="42"/>
      <c r="AX62" s="42"/>
      <c r="AY62" s="42"/>
      <c r="AZ62" s="42"/>
    </row>
    <row r="63" spans="1:52" s="10" customFormat="1" ht="14.1" customHeight="1">
      <c r="A63" s="43"/>
      <c r="B63" s="4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</row>
    <row r="64" spans="1:52" s="10" customFormat="1" ht="14.1" customHeight="1">
      <c r="A64" s="43"/>
      <c r="B64" s="4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</row>
    <row r="65" spans="1:52" s="10" customFormat="1" ht="14.1" customHeight="1">
      <c r="A65" s="43"/>
      <c r="B65" s="4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</row>
    <row r="66" spans="1:52" s="10" customFormat="1" ht="14.1" customHeight="1">
      <c r="A66" s="43"/>
      <c r="B66" s="4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</row>
    <row r="67" spans="1:52" s="10" customFormat="1" ht="14.1" customHeight="1">
      <c r="A67" s="43"/>
      <c r="B67" s="4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</row>
    <row r="68" spans="1:52" s="10" customFormat="1" ht="14.1" customHeight="1">
      <c r="A68" s="43"/>
      <c r="B68" s="4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</row>
    <row r="69" spans="1:52" s="10" customFormat="1" ht="14.1" customHeight="1">
      <c r="A69" s="43"/>
      <c r="B69" s="42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</row>
    <row r="70" spans="1:52" s="10" customFormat="1" ht="14.1" customHeight="1">
      <c r="A70" s="43"/>
      <c r="B70" s="42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</row>
    <row r="71" spans="1:52" s="10" customFormat="1" ht="14.1" customHeight="1">
      <c r="A71" s="43"/>
      <c r="B71" s="42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42"/>
      <c r="N71" s="42"/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</row>
    <row r="72" spans="1:52" s="10" customFormat="1" ht="14.1" customHeight="1">
      <c r="A72" s="43"/>
      <c r="B72" s="42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42"/>
      <c r="N72" s="42"/>
      <c r="O72" s="42"/>
      <c r="P72" s="42"/>
      <c r="Q72" s="42"/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</row>
    <row r="73" spans="1:52" s="10" customFormat="1" ht="14.1" customHeight="1">
      <c r="A73" s="43"/>
      <c r="B73" s="4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2"/>
      <c r="R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</row>
    <row r="74" spans="1:52" s="10" customFormat="1" ht="14.1" customHeight="1">
      <c r="A74" s="43"/>
      <c r="B74" s="4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2"/>
      <c r="R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</row>
    <row r="75" spans="1:52" s="10" customFormat="1" ht="14.1" customHeight="1">
      <c r="A75" s="43"/>
      <c r="B75" s="4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2"/>
      <c r="R75" s="42"/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</row>
    <row r="76" spans="1:52" s="10" customFormat="1" ht="14.1" customHeight="1">
      <c r="A76" s="43"/>
      <c r="B76" s="4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2"/>
      <c r="R76" s="42"/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  <c r="AE76" s="42"/>
      <c r="AF76" s="42"/>
      <c r="AG76" s="42"/>
      <c r="AH76" s="42"/>
      <c r="AI76" s="42"/>
      <c r="AJ76" s="42"/>
      <c r="AK76" s="42"/>
      <c r="AL76" s="42"/>
      <c r="AM76" s="42"/>
      <c r="AN76" s="42"/>
      <c r="AO76" s="42"/>
      <c r="AP76" s="42"/>
      <c r="AQ76" s="42"/>
      <c r="AR76" s="42"/>
      <c r="AS76" s="42"/>
      <c r="AT76" s="42"/>
      <c r="AU76" s="42"/>
      <c r="AV76" s="42"/>
      <c r="AW76" s="42"/>
      <c r="AX76" s="42"/>
      <c r="AY76" s="42"/>
      <c r="AZ76" s="42"/>
    </row>
    <row r="77" spans="1:52" s="10" customFormat="1" ht="14.1" customHeight="1">
      <c r="A77" s="43"/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42"/>
      <c r="AJ77" s="42"/>
      <c r="AK77" s="42"/>
      <c r="AL77" s="42"/>
      <c r="AM77" s="42"/>
      <c r="AN77" s="42"/>
      <c r="AO77" s="42"/>
      <c r="AP77" s="42"/>
      <c r="AQ77" s="42"/>
      <c r="AR77" s="42"/>
      <c r="AS77" s="42"/>
      <c r="AT77" s="42"/>
      <c r="AU77" s="42"/>
      <c r="AV77" s="42"/>
      <c r="AW77" s="42"/>
      <c r="AX77" s="42"/>
      <c r="AY77" s="42"/>
      <c r="AZ77" s="42"/>
    </row>
    <row r="78" spans="1:52" s="10" customFormat="1" ht="14.1" customHeight="1">
      <c r="A78" s="43"/>
      <c r="B78" s="4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2"/>
      <c r="R78" s="42"/>
      <c r="S78" s="42"/>
      <c r="T78" s="42"/>
      <c r="U78" s="42"/>
      <c r="V78" s="42"/>
      <c r="W78" s="42"/>
      <c r="X78" s="42"/>
      <c r="Y78" s="42"/>
      <c r="Z78" s="42"/>
      <c r="AA78" s="42"/>
      <c r="AB78" s="42"/>
      <c r="AC78" s="42"/>
      <c r="AD78" s="42"/>
      <c r="AE78" s="42"/>
      <c r="AF78" s="42"/>
      <c r="AG78" s="42"/>
      <c r="AH78" s="42"/>
      <c r="AI78" s="42"/>
      <c r="AJ78" s="42"/>
      <c r="AK78" s="42"/>
      <c r="AL78" s="42"/>
      <c r="AM78" s="42"/>
      <c r="AN78" s="42"/>
      <c r="AO78" s="42"/>
      <c r="AP78" s="42"/>
      <c r="AQ78" s="42"/>
      <c r="AR78" s="42"/>
      <c r="AS78" s="42"/>
      <c r="AT78" s="42"/>
      <c r="AU78" s="42"/>
      <c r="AV78" s="42"/>
      <c r="AW78" s="42"/>
      <c r="AX78" s="42"/>
      <c r="AY78" s="42"/>
      <c r="AZ78" s="42"/>
    </row>
    <row r="79" spans="1:52" s="10" customFormat="1" ht="14.1" customHeight="1">
      <c r="A79" s="43"/>
      <c r="B79" s="4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2"/>
      <c r="R79" s="42"/>
      <c r="S79" s="42"/>
      <c r="T79" s="42"/>
      <c r="U79" s="42"/>
      <c r="V79" s="42"/>
      <c r="W79" s="42"/>
      <c r="X79" s="42"/>
      <c r="Y79" s="42"/>
      <c r="Z79" s="42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</row>
    <row r="80" spans="1:52" s="10" customFormat="1" ht="14.1" customHeight="1">
      <c r="A80" s="43"/>
      <c r="B80" s="4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2"/>
      <c r="R80" s="42"/>
      <c r="S80" s="42"/>
      <c r="T80" s="42"/>
      <c r="U80" s="42"/>
      <c r="V80" s="42"/>
      <c r="W80" s="42"/>
      <c r="X80" s="42"/>
      <c r="Y80" s="42"/>
      <c r="Z80" s="42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</row>
    <row r="81" spans="1:52" s="10" customFormat="1" ht="14.1" customHeight="1">
      <c r="A81" s="43"/>
      <c r="B81" s="4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</row>
    <row r="82" spans="1:52" s="10" customFormat="1" ht="14.1" customHeight="1">
      <c r="A82" s="43"/>
      <c r="B82" s="4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</row>
    <row r="83" spans="1:52" s="10" customFormat="1" ht="14.1" customHeight="1">
      <c r="A83" s="43"/>
      <c r="B83" s="4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</row>
    <row r="84" spans="1:52" s="10" customFormat="1" ht="14.1" customHeight="1">
      <c r="A84" s="43"/>
      <c r="B84" s="4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42"/>
      <c r="V84" s="42"/>
      <c r="W84" s="42"/>
      <c r="X84" s="42"/>
      <c r="Y84" s="42"/>
      <c r="Z84" s="42"/>
      <c r="AA84" s="42"/>
      <c r="AB84" s="42"/>
      <c r="AC84" s="42"/>
      <c r="AD84" s="42"/>
      <c r="AE84" s="42"/>
      <c r="AF84" s="42"/>
      <c r="AG84" s="42"/>
      <c r="AH84" s="42"/>
      <c r="AI84" s="42"/>
      <c r="AJ84" s="42"/>
      <c r="AK84" s="42"/>
      <c r="AL84" s="42"/>
      <c r="AM84" s="42"/>
      <c r="AN84" s="42"/>
      <c r="AO84" s="42"/>
      <c r="AP84" s="42"/>
      <c r="AQ84" s="42"/>
      <c r="AR84" s="42"/>
      <c r="AS84" s="42"/>
      <c r="AT84" s="42"/>
      <c r="AU84" s="42"/>
      <c r="AV84" s="42"/>
      <c r="AW84" s="42"/>
      <c r="AX84" s="42"/>
      <c r="AY84" s="42"/>
      <c r="AZ84" s="42"/>
    </row>
    <row r="85" spans="1:52" s="10" customFormat="1" ht="14.1" customHeight="1">
      <c r="A85" s="43"/>
      <c r="B85" s="4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42"/>
      <c r="AS85" s="42"/>
      <c r="AT85" s="42"/>
      <c r="AU85" s="42"/>
      <c r="AV85" s="42"/>
      <c r="AW85" s="42"/>
      <c r="AX85" s="42"/>
      <c r="AY85" s="42"/>
      <c r="AZ85" s="42"/>
    </row>
    <row r="86" spans="1:52" s="10" customFormat="1" ht="14.1" customHeight="1">
      <c r="A86" s="43"/>
      <c r="B86" s="4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2"/>
      <c r="R86" s="42"/>
      <c r="S86" s="42"/>
      <c r="T86" s="42"/>
      <c r="U86" s="42"/>
      <c r="V86" s="42"/>
      <c r="W86" s="42"/>
      <c r="X86" s="42"/>
      <c r="Y86" s="42"/>
      <c r="Z86" s="42"/>
      <c r="AA86" s="42"/>
      <c r="AB86" s="42"/>
      <c r="AC86" s="42"/>
      <c r="AD86" s="42"/>
      <c r="AE86" s="42"/>
      <c r="AF86" s="42"/>
      <c r="AG86" s="42"/>
      <c r="AH86" s="42"/>
      <c r="AI86" s="42"/>
      <c r="AJ86" s="42"/>
      <c r="AK86" s="42"/>
      <c r="AL86" s="42"/>
      <c r="AM86" s="42"/>
      <c r="AN86" s="42"/>
      <c r="AO86" s="42"/>
      <c r="AP86" s="42"/>
      <c r="AQ86" s="42"/>
      <c r="AR86" s="42"/>
      <c r="AS86" s="42"/>
      <c r="AT86" s="42"/>
      <c r="AU86" s="42"/>
      <c r="AV86" s="42"/>
      <c r="AW86" s="42"/>
      <c r="AX86" s="42"/>
      <c r="AY86" s="42"/>
      <c r="AZ86" s="42"/>
    </row>
    <row r="87" spans="1:52" s="10" customFormat="1" ht="14.1" customHeight="1">
      <c r="A87" s="43"/>
      <c r="B87" s="4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2"/>
      <c r="R87" s="42"/>
      <c r="S87" s="42"/>
      <c r="T87" s="42"/>
      <c r="U87" s="42"/>
      <c r="V87" s="42"/>
      <c r="W87" s="42"/>
      <c r="X87" s="42"/>
      <c r="Y87" s="42"/>
      <c r="Z87" s="42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</row>
    <row r="88" spans="1:52" s="10" customFormat="1" ht="14.1" customHeight="1">
      <c r="A88" s="43"/>
      <c r="B88" s="4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2"/>
      <c r="R88" s="42"/>
      <c r="S88" s="42"/>
      <c r="T88" s="42"/>
      <c r="U88" s="42"/>
      <c r="V88" s="42"/>
      <c r="W88" s="42"/>
      <c r="X88" s="42"/>
      <c r="Y88" s="42"/>
      <c r="Z88" s="42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</row>
    <row r="89" spans="1:52" s="10" customFormat="1" ht="14.1" customHeight="1">
      <c r="A89" s="43"/>
      <c r="B89" s="4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2"/>
      <c r="R89" s="42"/>
      <c r="S89" s="42"/>
      <c r="T89" s="42"/>
      <c r="U89" s="42"/>
      <c r="V89" s="42"/>
      <c r="W89" s="42"/>
      <c r="X89" s="42"/>
      <c r="Y89" s="42"/>
      <c r="Z89" s="42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</row>
    <row r="90" spans="1:52" s="10" customFormat="1" ht="14.1" customHeight="1">
      <c r="A90" s="43"/>
      <c r="B90" s="42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42"/>
      <c r="N90" s="42"/>
      <c r="O90" s="42"/>
      <c r="P90" s="42"/>
      <c r="Q90" s="42"/>
      <c r="R90" s="42"/>
      <c r="S90" s="42"/>
      <c r="T90" s="42"/>
      <c r="U90" s="42"/>
      <c r="V90" s="42"/>
      <c r="W90" s="42"/>
      <c r="X90" s="42"/>
      <c r="Y90" s="42"/>
      <c r="Z90" s="42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</row>
    <row r="91" spans="1:52" s="10" customFormat="1" ht="14.1" customHeight="1">
      <c r="A91" s="43"/>
      <c r="B91" s="42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42"/>
      <c r="N91" s="42"/>
      <c r="O91" s="42"/>
      <c r="P91" s="42"/>
      <c r="Q91" s="42"/>
      <c r="R91" s="42"/>
      <c r="S91" s="42"/>
      <c r="T91" s="42"/>
      <c r="U91" s="42"/>
      <c r="V91" s="42"/>
      <c r="W91" s="42"/>
      <c r="X91" s="42"/>
      <c r="Y91" s="42"/>
      <c r="Z91" s="42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</row>
    <row r="92" spans="1:52" s="10" customFormat="1" ht="14.1" customHeight="1">
      <c r="A92" s="43"/>
      <c r="B92" s="42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42"/>
      <c r="N92" s="42"/>
      <c r="O92" s="42"/>
      <c r="P92" s="42"/>
      <c r="Q92" s="42"/>
      <c r="R92" s="42"/>
      <c r="S92" s="42"/>
      <c r="T92" s="42"/>
      <c r="U92" s="42"/>
      <c r="V92" s="42"/>
      <c r="W92" s="42"/>
      <c r="X92" s="42"/>
      <c r="Y92" s="42"/>
      <c r="Z92" s="42"/>
      <c r="AA92" s="42"/>
      <c r="AB92" s="42"/>
      <c r="AC92" s="42"/>
      <c r="AD92" s="42"/>
      <c r="AE92" s="42"/>
      <c r="AF92" s="42"/>
      <c r="AG92" s="42"/>
      <c r="AH92" s="42"/>
      <c r="AI92" s="42"/>
      <c r="AJ92" s="42"/>
      <c r="AK92" s="42"/>
      <c r="AL92" s="42"/>
      <c r="AM92" s="42"/>
      <c r="AN92" s="42"/>
      <c r="AO92" s="42"/>
      <c r="AP92" s="42"/>
      <c r="AQ92" s="42"/>
      <c r="AR92" s="42"/>
      <c r="AS92" s="42"/>
      <c r="AT92" s="42"/>
      <c r="AU92" s="42"/>
      <c r="AV92" s="42"/>
      <c r="AW92" s="42"/>
      <c r="AX92" s="42"/>
      <c r="AY92" s="42"/>
      <c r="AZ92" s="42"/>
    </row>
    <row r="93" spans="1:52" s="10" customFormat="1" ht="14.1" customHeight="1">
      <c r="A93" s="43"/>
      <c r="B93" s="42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42"/>
      <c r="N93" s="42"/>
      <c r="O93" s="42"/>
      <c r="P93" s="42"/>
      <c r="Q93" s="42"/>
      <c r="R93" s="42"/>
      <c r="S93" s="42"/>
      <c r="T93" s="42"/>
      <c r="U93" s="42"/>
      <c r="V93" s="42"/>
      <c r="W93" s="42"/>
      <c r="X93" s="42"/>
      <c r="Y93" s="42"/>
      <c r="Z93" s="42"/>
      <c r="AA93" s="42"/>
      <c r="AB93" s="42"/>
      <c r="AC93" s="42"/>
      <c r="AD93" s="42"/>
      <c r="AE93" s="42"/>
      <c r="AF93" s="42"/>
      <c r="AG93" s="42"/>
      <c r="AH93" s="42"/>
      <c r="AI93" s="42"/>
      <c r="AJ93" s="42"/>
      <c r="AK93" s="42"/>
      <c r="AL93" s="42"/>
      <c r="AM93" s="42"/>
      <c r="AN93" s="42"/>
      <c r="AO93" s="42"/>
      <c r="AP93" s="42"/>
      <c r="AQ93" s="42"/>
      <c r="AR93" s="42"/>
      <c r="AS93" s="42"/>
      <c r="AT93" s="42"/>
      <c r="AU93" s="42"/>
      <c r="AV93" s="42"/>
      <c r="AW93" s="42"/>
      <c r="AX93" s="42"/>
      <c r="AY93" s="42"/>
      <c r="AZ93" s="42"/>
    </row>
    <row r="94" spans="1:52" s="10" customFormat="1" ht="14.1" customHeight="1">
      <c r="A94" s="43"/>
      <c r="B94" s="4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2"/>
      <c r="R94" s="42"/>
      <c r="S94" s="42"/>
      <c r="T94" s="42"/>
      <c r="U94" s="42"/>
      <c r="V94" s="42"/>
      <c r="W94" s="42"/>
      <c r="X94" s="42"/>
      <c r="Y94" s="42"/>
      <c r="Z94" s="42"/>
      <c r="AA94" s="42"/>
      <c r="AB94" s="42"/>
      <c r="AC94" s="42"/>
      <c r="AD94" s="42"/>
      <c r="AE94" s="42"/>
      <c r="AF94" s="42"/>
      <c r="AG94" s="42"/>
      <c r="AH94" s="42"/>
      <c r="AI94" s="42"/>
      <c r="AJ94" s="42"/>
      <c r="AK94" s="42"/>
      <c r="AL94" s="42"/>
      <c r="AM94" s="42"/>
      <c r="AN94" s="42"/>
      <c r="AO94" s="42"/>
      <c r="AP94" s="42"/>
      <c r="AQ94" s="42"/>
      <c r="AR94" s="42"/>
      <c r="AS94" s="42"/>
      <c r="AT94" s="42"/>
      <c r="AU94" s="42"/>
      <c r="AV94" s="42"/>
      <c r="AW94" s="42"/>
      <c r="AX94" s="42"/>
      <c r="AY94" s="42"/>
      <c r="AZ94" s="42"/>
    </row>
    <row r="95" spans="1:52" s="10" customFormat="1" ht="14.1" customHeight="1">
      <c r="A95" s="43"/>
      <c r="B95" s="4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2"/>
      <c r="R95" s="42"/>
      <c r="S95" s="42"/>
      <c r="T95" s="42"/>
      <c r="U95" s="42"/>
      <c r="V95" s="42"/>
      <c r="W95" s="42"/>
      <c r="X95" s="42"/>
      <c r="Y95" s="42"/>
      <c r="Z95" s="42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</row>
    <row r="96" spans="1:52" s="10" customFormat="1" ht="14.1" customHeight="1">
      <c r="A96" s="43"/>
      <c r="B96" s="4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2"/>
      <c r="R96" s="42"/>
      <c r="S96" s="42"/>
      <c r="T96" s="42"/>
      <c r="U96" s="42"/>
      <c r="V96" s="42"/>
      <c r="W96" s="42"/>
      <c r="X96" s="42"/>
      <c r="Y96" s="42"/>
      <c r="Z96" s="42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</row>
    <row r="97" spans="1:52" s="10" customFormat="1" ht="14.1" customHeight="1">
      <c r="A97" s="43"/>
      <c r="B97" s="4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2"/>
      <c r="R97" s="42"/>
      <c r="S97" s="42"/>
      <c r="T97" s="42"/>
      <c r="U97" s="42"/>
      <c r="V97" s="42"/>
      <c r="W97" s="42"/>
      <c r="X97" s="42"/>
      <c r="Y97" s="42"/>
      <c r="Z97" s="42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</row>
    <row r="98" spans="1:52" s="10" customFormat="1" ht="14.1" customHeight="1">
      <c r="A98" s="43"/>
      <c r="B98" s="4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2"/>
      <c r="R98" s="42"/>
      <c r="S98" s="42"/>
      <c r="T98" s="42"/>
      <c r="U98" s="42"/>
      <c r="V98" s="42"/>
      <c r="W98" s="42"/>
      <c r="X98" s="42"/>
      <c r="Y98" s="42"/>
      <c r="Z98" s="42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</row>
    <row r="99" spans="1:52" s="10" customFormat="1" ht="14.1" customHeight="1">
      <c r="A99" s="43"/>
      <c r="B99" s="4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2"/>
      <c r="R99" s="42"/>
      <c r="S99" s="42"/>
      <c r="T99" s="42"/>
      <c r="U99" s="42"/>
      <c r="V99" s="42"/>
      <c r="W99" s="42"/>
      <c r="X99" s="42"/>
      <c r="Y99" s="42"/>
      <c r="Z99" s="42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</row>
    <row r="100" spans="1:52" s="10" customFormat="1" ht="14.1" customHeight="1">
      <c r="A100" s="43"/>
      <c r="B100" s="4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2"/>
      <c r="R100" s="42"/>
      <c r="S100" s="42"/>
      <c r="T100" s="42"/>
      <c r="U100" s="42"/>
      <c r="V100" s="42"/>
      <c r="W100" s="42"/>
      <c r="X100" s="42"/>
      <c r="Y100" s="42"/>
      <c r="Z100" s="42"/>
      <c r="AA100" s="42"/>
      <c r="AB100" s="42"/>
      <c r="AC100" s="42"/>
      <c r="AD100" s="42"/>
      <c r="AE100" s="42"/>
      <c r="AF100" s="42"/>
      <c r="AG100" s="42"/>
      <c r="AH100" s="42"/>
      <c r="AI100" s="42"/>
      <c r="AJ100" s="42"/>
      <c r="AK100" s="42"/>
      <c r="AL100" s="42"/>
      <c r="AM100" s="42"/>
      <c r="AN100" s="42"/>
      <c r="AO100" s="42"/>
      <c r="AP100" s="42"/>
      <c r="AQ100" s="42"/>
      <c r="AR100" s="42"/>
      <c r="AS100" s="42"/>
      <c r="AT100" s="42"/>
      <c r="AU100" s="42"/>
      <c r="AV100" s="42"/>
      <c r="AW100" s="42"/>
      <c r="AX100" s="42"/>
      <c r="AY100" s="42"/>
      <c r="AZ100" s="42"/>
    </row>
    <row r="101" spans="1:52" s="10" customFormat="1" ht="14.1" customHeight="1">
      <c r="A101" s="43"/>
      <c r="B101" s="4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2"/>
      <c r="R101" s="42"/>
      <c r="S101" s="42"/>
      <c r="T101" s="42"/>
      <c r="U101" s="42"/>
      <c r="V101" s="42"/>
      <c r="W101" s="42"/>
      <c r="X101" s="42"/>
      <c r="Y101" s="42"/>
      <c r="Z101" s="42"/>
      <c r="AA101" s="42"/>
      <c r="AB101" s="42"/>
      <c r="AC101" s="42"/>
      <c r="AD101" s="42"/>
      <c r="AE101" s="42"/>
      <c r="AF101" s="42"/>
      <c r="AG101" s="42"/>
      <c r="AH101" s="42"/>
      <c r="AI101" s="42"/>
      <c r="AJ101" s="42"/>
      <c r="AK101" s="42"/>
      <c r="AL101" s="42"/>
      <c r="AM101" s="42"/>
      <c r="AN101" s="42"/>
      <c r="AO101" s="42"/>
      <c r="AP101" s="42"/>
      <c r="AQ101" s="42"/>
      <c r="AR101" s="42"/>
      <c r="AS101" s="42"/>
      <c r="AT101" s="42"/>
      <c r="AU101" s="42"/>
      <c r="AV101" s="42"/>
      <c r="AW101" s="42"/>
      <c r="AX101" s="42"/>
      <c r="AY101" s="42"/>
      <c r="AZ101" s="42"/>
    </row>
    <row r="102" spans="1:52" s="10" customFormat="1" ht="14.1" customHeight="1">
      <c r="A102" s="43"/>
      <c r="B102" s="4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2"/>
      <c r="R102" s="42"/>
      <c r="S102" s="42"/>
      <c r="T102" s="42"/>
      <c r="U102" s="42"/>
      <c r="V102" s="42"/>
      <c r="W102" s="42"/>
      <c r="X102" s="42"/>
      <c r="Y102" s="42"/>
      <c r="Z102" s="42"/>
      <c r="AA102" s="42"/>
      <c r="AB102" s="42"/>
      <c r="AC102" s="42"/>
      <c r="AD102" s="42"/>
      <c r="AE102" s="42"/>
      <c r="AF102" s="42"/>
      <c r="AG102" s="42"/>
      <c r="AH102" s="42"/>
      <c r="AI102" s="42"/>
      <c r="AJ102" s="42"/>
      <c r="AK102" s="42"/>
      <c r="AL102" s="42"/>
      <c r="AM102" s="42"/>
      <c r="AN102" s="42"/>
      <c r="AO102" s="42"/>
      <c r="AP102" s="42"/>
      <c r="AQ102" s="42"/>
      <c r="AR102" s="42"/>
      <c r="AS102" s="42"/>
      <c r="AT102" s="42"/>
      <c r="AU102" s="42"/>
      <c r="AV102" s="42"/>
      <c r="AW102" s="42"/>
      <c r="AX102" s="42"/>
      <c r="AY102" s="42"/>
      <c r="AZ102" s="42"/>
    </row>
    <row r="103" spans="1:52" s="10" customFormat="1" ht="14.1" customHeight="1">
      <c r="A103" s="43"/>
      <c r="B103" s="4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2"/>
      <c r="R103" s="42"/>
      <c r="S103" s="42"/>
      <c r="T103" s="42"/>
      <c r="U103" s="42"/>
      <c r="V103" s="42"/>
      <c r="W103" s="42"/>
      <c r="X103" s="42"/>
      <c r="Y103" s="42"/>
      <c r="Z103" s="42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</row>
    <row r="104" spans="1:52" s="10" customFormat="1" ht="14.1" customHeight="1">
      <c r="A104" s="43"/>
      <c r="B104" s="4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2"/>
      <c r="R104" s="42"/>
      <c r="S104" s="42"/>
      <c r="T104" s="42"/>
      <c r="U104" s="42"/>
      <c r="V104" s="42"/>
      <c r="W104" s="42"/>
      <c r="X104" s="42"/>
      <c r="Y104" s="42"/>
      <c r="Z104" s="42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</row>
    <row r="105" spans="1:52" s="10" customFormat="1" ht="14.1" customHeight="1">
      <c r="A105" s="43"/>
      <c r="B105" s="4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2"/>
      <c r="R105" s="42"/>
      <c r="S105" s="42"/>
      <c r="T105" s="42"/>
      <c r="U105" s="42"/>
      <c r="V105" s="42"/>
      <c r="W105" s="42"/>
      <c r="X105" s="42"/>
      <c r="Y105" s="42"/>
      <c r="Z105" s="42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</row>
    <row r="106" spans="1:52" s="10" customFormat="1" ht="14.1" customHeight="1">
      <c r="A106" s="43"/>
      <c r="B106" s="4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2"/>
      <c r="R106" s="42"/>
      <c r="S106" s="42"/>
      <c r="T106" s="42"/>
      <c r="U106" s="42"/>
      <c r="V106" s="42"/>
      <c r="W106" s="42"/>
      <c r="X106" s="42"/>
      <c r="Y106" s="42"/>
      <c r="Z106" s="42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</row>
    <row r="107" spans="1:52" s="10" customFormat="1" ht="14.1" customHeight="1">
      <c r="A107" s="43"/>
      <c r="B107" s="4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2"/>
      <c r="R107" s="42"/>
      <c r="S107" s="42"/>
      <c r="T107" s="42"/>
      <c r="U107" s="42"/>
      <c r="V107" s="42"/>
      <c r="W107" s="42"/>
      <c r="X107" s="42"/>
      <c r="Y107" s="42"/>
      <c r="Z107" s="42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</row>
    <row r="108" spans="1:52" s="10" customFormat="1" ht="14.1" customHeight="1">
      <c r="A108" s="43"/>
      <c r="B108" s="4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2"/>
      <c r="R108" s="42"/>
      <c r="S108" s="42"/>
      <c r="T108" s="42"/>
      <c r="U108" s="42"/>
      <c r="V108" s="42"/>
      <c r="W108" s="42"/>
      <c r="X108" s="42"/>
      <c r="Y108" s="42"/>
      <c r="Z108" s="42"/>
      <c r="AA108" s="42"/>
      <c r="AB108" s="42"/>
      <c r="AC108" s="42"/>
      <c r="AD108" s="42"/>
      <c r="AE108" s="42"/>
      <c r="AF108" s="42"/>
      <c r="AG108" s="42"/>
      <c r="AH108" s="42"/>
      <c r="AI108" s="42"/>
      <c r="AJ108" s="42"/>
      <c r="AK108" s="42"/>
      <c r="AL108" s="42"/>
      <c r="AM108" s="42"/>
      <c r="AN108" s="42"/>
      <c r="AO108" s="42"/>
      <c r="AP108" s="42"/>
      <c r="AQ108" s="42"/>
      <c r="AR108" s="42"/>
      <c r="AS108" s="42"/>
      <c r="AT108" s="42"/>
      <c r="AU108" s="42"/>
      <c r="AV108" s="42"/>
      <c r="AW108" s="42"/>
      <c r="AX108" s="42"/>
      <c r="AY108" s="42"/>
      <c r="AZ108" s="42"/>
    </row>
    <row r="109" spans="1:52" s="10" customFormat="1" ht="14.1" customHeight="1">
      <c r="A109" s="43"/>
      <c r="B109" s="4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2"/>
      <c r="R109" s="42"/>
      <c r="S109" s="42"/>
      <c r="T109" s="42"/>
      <c r="U109" s="42"/>
      <c r="V109" s="42"/>
      <c r="W109" s="42"/>
      <c r="X109" s="42"/>
      <c r="Y109" s="42"/>
      <c r="Z109" s="42"/>
      <c r="AA109" s="42"/>
      <c r="AB109" s="42"/>
      <c r="AC109" s="42"/>
      <c r="AD109" s="42"/>
      <c r="AE109" s="42"/>
      <c r="AF109" s="42"/>
      <c r="AG109" s="42"/>
      <c r="AH109" s="42"/>
      <c r="AI109" s="42"/>
      <c r="AJ109" s="42"/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</row>
    <row r="110" spans="1:52" s="10" customFormat="1" ht="14.1" customHeight="1">
      <c r="A110" s="43"/>
      <c r="B110" s="4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2"/>
      <c r="R110" s="42"/>
      <c r="S110" s="42"/>
      <c r="T110" s="42"/>
      <c r="U110" s="42"/>
      <c r="V110" s="42"/>
      <c r="W110" s="42"/>
      <c r="X110" s="42"/>
      <c r="Y110" s="42"/>
      <c r="Z110" s="42"/>
      <c r="AA110" s="42"/>
      <c r="AB110" s="42"/>
      <c r="AC110" s="42"/>
      <c r="AD110" s="42"/>
      <c r="AE110" s="42"/>
      <c r="AF110" s="42"/>
      <c r="AG110" s="42"/>
      <c r="AH110" s="42"/>
      <c r="AI110" s="42"/>
      <c r="AJ110" s="42"/>
      <c r="AK110" s="42"/>
      <c r="AL110" s="42"/>
      <c r="AM110" s="42"/>
      <c r="AN110" s="42"/>
      <c r="AO110" s="42"/>
      <c r="AP110" s="42"/>
      <c r="AQ110" s="42"/>
      <c r="AR110" s="42"/>
      <c r="AS110" s="42"/>
      <c r="AT110" s="42"/>
      <c r="AU110" s="42"/>
      <c r="AV110" s="42"/>
      <c r="AW110" s="42"/>
      <c r="AX110" s="42"/>
      <c r="AY110" s="42"/>
      <c r="AZ110" s="42"/>
    </row>
    <row r="111" spans="1:52" s="10" customFormat="1" ht="14.1" customHeight="1">
      <c r="A111" s="43"/>
      <c r="B111" s="42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42"/>
      <c r="N111" s="42"/>
      <c r="O111" s="42"/>
      <c r="P111" s="42"/>
      <c r="Q111" s="42"/>
      <c r="R111" s="42"/>
      <c r="S111" s="42"/>
      <c r="T111" s="42"/>
      <c r="U111" s="42"/>
      <c r="V111" s="42"/>
      <c r="W111" s="42"/>
      <c r="X111" s="42"/>
      <c r="Y111" s="42"/>
      <c r="Z111" s="42"/>
      <c r="AA111" s="42"/>
      <c r="AB111" s="42"/>
      <c r="AC111" s="42"/>
      <c r="AD111" s="42"/>
      <c r="AE111" s="42"/>
      <c r="AF111" s="42"/>
      <c r="AG111" s="42"/>
      <c r="AH111" s="42"/>
      <c r="AI111" s="42"/>
      <c r="AJ111" s="42"/>
      <c r="AK111" s="42"/>
      <c r="AL111" s="42"/>
      <c r="AM111" s="42"/>
      <c r="AN111" s="42"/>
      <c r="AO111" s="42"/>
      <c r="AP111" s="42"/>
      <c r="AQ111" s="42"/>
      <c r="AR111" s="42"/>
      <c r="AS111" s="42"/>
      <c r="AT111" s="42"/>
      <c r="AU111" s="42"/>
      <c r="AV111" s="42"/>
      <c r="AW111" s="42"/>
      <c r="AX111" s="42"/>
      <c r="AY111" s="42"/>
      <c r="AZ111" s="42"/>
    </row>
    <row r="112" spans="1:52" s="10" customFormat="1" ht="14.1" customHeight="1">
      <c r="A112" s="43"/>
      <c r="B112" s="42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42"/>
      <c r="N112" s="42"/>
      <c r="O112" s="42"/>
      <c r="P112" s="42"/>
      <c r="Q112" s="42"/>
      <c r="R112" s="42"/>
      <c r="S112" s="42"/>
      <c r="T112" s="42"/>
      <c r="U112" s="42"/>
      <c r="V112" s="42"/>
      <c r="W112" s="42"/>
      <c r="X112" s="42"/>
      <c r="Y112" s="42"/>
      <c r="Z112" s="42"/>
      <c r="AA112" s="42"/>
      <c r="AB112" s="42"/>
      <c r="AC112" s="42"/>
      <c r="AD112" s="42"/>
      <c r="AE112" s="42"/>
      <c r="AF112" s="42"/>
      <c r="AG112" s="42"/>
      <c r="AH112" s="42"/>
      <c r="AI112" s="42"/>
      <c r="AJ112" s="42"/>
      <c r="AK112" s="42"/>
      <c r="AL112" s="42"/>
      <c r="AM112" s="42"/>
      <c r="AN112" s="42"/>
      <c r="AO112" s="42"/>
      <c r="AP112" s="42"/>
      <c r="AQ112" s="42"/>
      <c r="AR112" s="42"/>
      <c r="AS112" s="42"/>
      <c r="AT112" s="42"/>
      <c r="AU112" s="42"/>
      <c r="AV112" s="42"/>
      <c r="AW112" s="42"/>
      <c r="AX112" s="42"/>
      <c r="AY112" s="42"/>
      <c r="AZ112" s="42"/>
    </row>
    <row r="113" spans="1:52" s="10" customFormat="1" ht="14.1" customHeight="1">
      <c r="A113" s="43"/>
      <c r="B113" s="42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42"/>
      <c r="N113" s="42"/>
      <c r="O113" s="42"/>
      <c r="P113" s="42"/>
      <c r="Q113" s="42"/>
      <c r="R113" s="42"/>
      <c r="S113" s="42"/>
      <c r="T113" s="42"/>
      <c r="U113" s="42"/>
      <c r="V113" s="42"/>
      <c r="W113" s="42"/>
      <c r="X113" s="42"/>
      <c r="Y113" s="42"/>
      <c r="Z113" s="42"/>
      <c r="AA113" s="42"/>
      <c r="AB113" s="42"/>
      <c r="AC113" s="42"/>
      <c r="AD113" s="42"/>
      <c r="AE113" s="42"/>
      <c r="AF113" s="42"/>
      <c r="AG113" s="42"/>
      <c r="AH113" s="42"/>
      <c r="AI113" s="42"/>
      <c r="AJ113" s="42"/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</row>
    <row r="114" spans="1:52" s="10" customFormat="1" ht="14.1" customHeight="1">
      <c r="A114" s="43"/>
      <c r="B114" s="42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42"/>
      <c r="N114" s="42"/>
      <c r="O114" s="42"/>
      <c r="P114" s="42"/>
      <c r="Q114" s="42"/>
      <c r="R114" s="42"/>
      <c r="S114" s="42"/>
      <c r="T114" s="42"/>
      <c r="U114" s="42"/>
      <c r="V114" s="42"/>
      <c r="W114" s="42"/>
      <c r="X114" s="42"/>
      <c r="Y114" s="42"/>
      <c r="Z114" s="42"/>
      <c r="AA114" s="42"/>
      <c r="AB114" s="42"/>
      <c r="AC114" s="42"/>
      <c r="AD114" s="42"/>
      <c r="AE114" s="42"/>
      <c r="AF114" s="42"/>
      <c r="AG114" s="42"/>
      <c r="AH114" s="42"/>
      <c r="AI114" s="42"/>
      <c r="AJ114" s="42"/>
      <c r="AK114" s="42"/>
      <c r="AL114" s="42"/>
      <c r="AM114" s="42"/>
      <c r="AN114" s="42"/>
      <c r="AO114" s="42"/>
      <c r="AP114" s="42"/>
      <c r="AQ114" s="42"/>
      <c r="AR114" s="42"/>
      <c r="AS114" s="42"/>
      <c r="AT114" s="42"/>
      <c r="AU114" s="42"/>
      <c r="AV114" s="42"/>
      <c r="AW114" s="42"/>
      <c r="AX114" s="42"/>
      <c r="AY114" s="42"/>
      <c r="AZ114" s="42"/>
    </row>
    <row r="115" spans="1:52" s="10" customFormat="1" ht="14.1" customHeight="1">
      <c r="A115" s="43"/>
      <c r="B115" s="4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2"/>
      <c r="R115" s="42"/>
      <c r="S115" s="42"/>
      <c r="T115" s="42"/>
      <c r="U115" s="42"/>
      <c r="V115" s="42"/>
      <c r="W115" s="42"/>
      <c r="X115" s="42"/>
      <c r="Y115" s="42"/>
      <c r="Z115" s="42"/>
      <c r="AA115" s="42"/>
      <c r="AB115" s="42"/>
      <c r="AC115" s="42"/>
      <c r="AD115" s="42"/>
      <c r="AE115" s="42"/>
      <c r="AF115" s="42"/>
      <c r="AG115" s="42"/>
      <c r="AH115" s="42"/>
      <c r="AI115" s="42"/>
      <c r="AJ115" s="42"/>
      <c r="AK115" s="42"/>
      <c r="AL115" s="42"/>
      <c r="AM115" s="42"/>
      <c r="AN115" s="42"/>
      <c r="AO115" s="42"/>
      <c r="AP115" s="42"/>
      <c r="AQ115" s="42"/>
      <c r="AR115" s="42"/>
      <c r="AS115" s="42"/>
      <c r="AT115" s="42"/>
      <c r="AU115" s="42"/>
      <c r="AV115" s="42"/>
      <c r="AW115" s="42"/>
      <c r="AX115" s="42"/>
      <c r="AY115" s="42"/>
      <c r="AZ115" s="42"/>
    </row>
    <row r="116" spans="1:52" s="10" customFormat="1" ht="14.1" customHeight="1">
      <c r="A116" s="43"/>
      <c r="B116" s="4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2"/>
      <c r="R116" s="42"/>
      <c r="S116" s="42"/>
      <c r="T116" s="42"/>
      <c r="U116" s="42"/>
      <c r="V116" s="42"/>
      <c r="W116" s="42"/>
      <c r="X116" s="42"/>
      <c r="Y116" s="42"/>
      <c r="Z116" s="42"/>
      <c r="AA116" s="42"/>
      <c r="AB116" s="42"/>
      <c r="AC116" s="42"/>
      <c r="AD116" s="42"/>
      <c r="AE116" s="42"/>
      <c r="AF116" s="42"/>
      <c r="AG116" s="42"/>
      <c r="AH116" s="42"/>
      <c r="AI116" s="42"/>
      <c r="AJ116" s="42"/>
      <c r="AK116" s="42"/>
      <c r="AL116" s="42"/>
      <c r="AM116" s="42"/>
      <c r="AN116" s="42"/>
      <c r="AO116" s="42"/>
      <c r="AP116" s="42"/>
      <c r="AQ116" s="42"/>
      <c r="AR116" s="42"/>
      <c r="AS116" s="42"/>
      <c r="AT116" s="42"/>
      <c r="AU116" s="42"/>
      <c r="AV116" s="42"/>
      <c r="AW116" s="42"/>
      <c r="AX116" s="42"/>
      <c r="AY116" s="42"/>
      <c r="AZ116" s="42"/>
    </row>
    <row r="117" spans="1:52" s="10" customFormat="1" ht="14.1" customHeight="1">
      <c r="A117" s="43"/>
      <c r="B117" s="4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2"/>
      <c r="R117" s="42"/>
      <c r="S117" s="42"/>
      <c r="T117" s="42"/>
      <c r="U117" s="42"/>
      <c r="V117" s="42"/>
      <c r="W117" s="42"/>
      <c r="X117" s="42"/>
      <c r="Y117" s="42"/>
      <c r="Z117" s="42"/>
      <c r="AA117" s="42"/>
      <c r="AB117" s="42"/>
      <c r="AC117" s="42"/>
      <c r="AD117" s="42"/>
      <c r="AE117" s="42"/>
      <c r="AF117" s="42"/>
      <c r="AG117" s="42"/>
      <c r="AH117" s="42"/>
      <c r="AI117" s="42"/>
      <c r="AJ117" s="42"/>
      <c r="AK117" s="42"/>
      <c r="AL117" s="42"/>
      <c r="AM117" s="42"/>
      <c r="AN117" s="42"/>
      <c r="AO117" s="42"/>
      <c r="AP117" s="42"/>
      <c r="AQ117" s="42"/>
      <c r="AR117" s="42"/>
      <c r="AS117" s="42"/>
      <c r="AT117" s="42"/>
      <c r="AU117" s="42"/>
      <c r="AV117" s="42"/>
      <c r="AW117" s="42"/>
      <c r="AX117" s="42"/>
      <c r="AY117" s="42"/>
      <c r="AZ117" s="42"/>
    </row>
    <row r="118" spans="1:52" s="10" customFormat="1" ht="14.1" customHeight="1">
      <c r="A118" s="43"/>
      <c r="B118" s="4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2"/>
      <c r="R118" s="42"/>
      <c r="S118" s="42"/>
      <c r="T118" s="42"/>
      <c r="U118" s="42"/>
      <c r="V118" s="42"/>
      <c r="W118" s="42"/>
      <c r="X118" s="42"/>
      <c r="Y118" s="42"/>
      <c r="Z118" s="42"/>
      <c r="AA118" s="42"/>
      <c r="AB118" s="42"/>
      <c r="AC118" s="42"/>
      <c r="AD118" s="42"/>
      <c r="AE118" s="42"/>
      <c r="AF118" s="42"/>
      <c r="AG118" s="42"/>
      <c r="AH118" s="42"/>
      <c r="AI118" s="42"/>
      <c r="AJ118" s="42"/>
      <c r="AK118" s="42"/>
      <c r="AL118" s="42"/>
      <c r="AM118" s="42"/>
      <c r="AN118" s="42"/>
      <c r="AO118" s="42"/>
      <c r="AP118" s="42"/>
      <c r="AQ118" s="42"/>
      <c r="AR118" s="42"/>
      <c r="AS118" s="42"/>
      <c r="AT118" s="42"/>
      <c r="AU118" s="42"/>
      <c r="AV118" s="42"/>
      <c r="AW118" s="42"/>
      <c r="AX118" s="42"/>
      <c r="AY118" s="42"/>
      <c r="AZ118" s="42"/>
    </row>
    <row r="119" spans="1:52" s="10" customFormat="1" ht="14.1" customHeight="1">
      <c r="A119" s="43"/>
      <c r="B119" s="4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2"/>
      <c r="R119" s="42"/>
      <c r="S119" s="42"/>
      <c r="T119" s="42"/>
      <c r="U119" s="42"/>
      <c r="V119" s="42"/>
      <c r="W119" s="42"/>
      <c r="X119" s="42"/>
      <c r="Y119" s="42"/>
      <c r="Z119" s="42"/>
      <c r="AA119" s="42"/>
      <c r="AB119" s="42"/>
      <c r="AC119" s="42"/>
      <c r="AD119" s="42"/>
      <c r="AE119" s="42"/>
      <c r="AF119" s="42"/>
      <c r="AG119" s="42"/>
      <c r="AH119" s="42"/>
      <c r="AI119" s="42"/>
      <c r="AJ119" s="42"/>
      <c r="AK119" s="42"/>
      <c r="AL119" s="42"/>
      <c r="AM119" s="42"/>
      <c r="AN119" s="42"/>
      <c r="AO119" s="42"/>
      <c r="AP119" s="42"/>
      <c r="AQ119" s="42"/>
      <c r="AR119" s="42"/>
      <c r="AS119" s="42"/>
      <c r="AT119" s="42"/>
      <c r="AU119" s="42"/>
      <c r="AV119" s="42"/>
      <c r="AW119" s="42"/>
      <c r="AX119" s="42"/>
      <c r="AY119" s="42"/>
      <c r="AZ119" s="42"/>
    </row>
    <row r="120" spans="1:52" s="10" customFormat="1" ht="14.1" customHeight="1">
      <c r="A120" s="43"/>
      <c r="B120" s="4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2"/>
      <c r="R120" s="42"/>
      <c r="S120" s="42"/>
      <c r="T120" s="42"/>
      <c r="U120" s="42"/>
      <c r="V120" s="42"/>
      <c r="W120" s="42"/>
      <c r="X120" s="42"/>
      <c r="Y120" s="42"/>
      <c r="Z120" s="42"/>
      <c r="AA120" s="42"/>
      <c r="AB120" s="42"/>
      <c r="AC120" s="42"/>
      <c r="AD120" s="42"/>
      <c r="AE120" s="42"/>
      <c r="AF120" s="42"/>
      <c r="AG120" s="42"/>
      <c r="AH120" s="42"/>
      <c r="AI120" s="42"/>
      <c r="AJ120" s="42"/>
      <c r="AK120" s="42"/>
      <c r="AL120" s="42"/>
      <c r="AM120" s="42"/>
      <c r="AN120" s="42"/>
      <c r="AO120" s="42"/>
      <c r="AP120" s="42"/>
      <c r="AQ120" s="42"/>
      <c r="AR120" s="42"/>
      <c r="AS120" s="42"/>
      <c r="AT120" s="42"/>
      <c r="AU120" s="42"/>
      <c r="AV120" s="42"/>
      <c r="AW120" s="42"/>
      <c r="AX120" s="42"/>
      <c r="AY120" s="42"/>
      <c r="AZ120" s="42"/>
    </row>
    <row r="121" spans="1:52" s="10" customFormat="1" ht="14.1" customHeight="1">
      <c r="A121" s="43"/>
      <c r="B121" s="4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2"/>
      <c r="R121" s="42"/>
      <c r="S121" s="42"/>
      <c r="T121" s="42"/>
      <c r="U121" s="42"/>
      <c r="V121" s="42"/>
      <c r="W121" s="42"/>
      <c r="X121" s="42"/>
      <c r="Y121" s="42"/>
      <c r="Z121" s="42"/>
      <c r="AA121" s="42"/>
      <c r="AB121" s="42"/>
      <c r="AC121" s="42"/>
      <c r="AD121" s="42"/>
      <c r="AE121" s="42"/>
      <c r="AF121" s="42"/>
      <c r="AG121" s="42"/>
      <c r="AH121" s="42"/>
      <c r="AI121" s="42"/>
      <c r="AJ121" s="42"/>
      <c r="AK121" s="42"/>
      <c r="AL121" s="42"/>
      <c r="AM121" s="42"/>
      <c r="AN121" s="42"/>
      <c r="AO121" s="42"/>
      <c r="AP121" s="42"/>
      <c r="AQ121" s="42"/>
      <c r="AR121" s="42"/>
      <c r="AS121" s="42"/>
      <c r="AT121" s="42"/>
      <c r="AU121" s="42"/>
      <c r="AV121" s="42"/>
      <c r="AW121" s="42"/>
      <c r="AX121" s="42"/>
      <c r="AY121" s="42"/>
      <c r="AZ121" s="42"/>
    </row>
    <row r="122" spans="1:52" s="10" customFormat="1" ht="14.1" customHeight="1">
      <c r="A122" s="43"/>
      <c r="B122" s="4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2"/>
      <c r="R122" s="42"/>
      <c r="S122" s="42"/>
      <c r="T122" s="42"/>
      <c r="U122" s="42"/>
      <c r="V122" s="42"/>
      <c r="W122" s="42"/>
      <c r="X122" s="42"/>
      <c r="Y122" s="42"/>
      <c r="Z122" s="42"/>
      <c r="AA122" s="42"/>
      <c r="AB122" s="42"/>
      <c r="AC122" s="42"/>
      <c r="AD122" s="42"/>
      <c r="AE122" s="42"/>
      <c r="AF122" s="42"/>
      <c r="AG122" s="42"/>
      <c r="AH122" s="42"/>
      <c r="AI122" s="42"/>
      <c r="AJ122" s="42"/>
      <c r="AK122" s="42"/>
      <c r="AL122" s="42"/>
      <c r="AM122" s="42"/>
      <c r="AN122" s="42"/>
      <c r="AO122" s="42"/>
      <c r="AP122" s="42"/>
      <c r="AQ122" s="42"/>
      <c r="AR122" s="42"/>
      <c r="AS122" s="42"/>
      <c r="AT122" s="42"/>
      <c r="AU122" s="42"/>
      <c r="AV122" s="42"/>
      <c r="AW122" s="42"/>
      <c r="AX122" s="42"/>
      <c r="AY122" s="42"/>
      <c r="AZ122" s="42"/>
    </row>
    <row r="123" spans="1:52" s="10" customFormat="1" ht="14.1" customHeight="1">
      <c r="A123" s="43"/>
      <c r="B123" s="4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2"/>
      <c r="R123" s="42"/>
      <c r="S123" s="42"/>
      <c r="T123" s="42"/>
      <c r="U123" s="42"/>
      <c r="V123" s="42"/>
      <c r="W123" s="42"/>
      <c r="X123" s="42"/>
      <c r="Y123" s="42"/>
      <c r="Z123" s="42"/>
      <c r="AA123" s="42"/>
      <c r="AB123" s="42"/>
      <c r="AC123" s="42"/>
      <c r="AD123" s="42"/>
      <c r="AE123" s="42"/>
      <c r="AF123" s="42"/>
      <c r="AG123" s="42"/>
      <c r="AH123" s="42"/>
      <c r="AI123" s="42"/>
      <c r="AJ123" s="42"/>
      <c r="AK123" s="42"/>
      <c r="AL123" s="42"/>
      <c r="AM123" s="42"/>
      <c r="AN123" s="42"/>
      <c r="AO123" s="42"/>
      <c r="AP123" s="42"/>
      <c r="AQ123" s="42"/>
      <c r="AR123" s="42"/>
      <c r="AS123" s="42"/>
      <c r="AT123" s="42"/>
      <c r="AU123" s="42"/>
      <c r="AV123" s="42"/>
      <c r="AW123" s="42"/>
      <c r="AX123" s="42"/>
      <c r="AY123" s="42"/>
      <c r="AZ123" s="42"/>
    </row>
    <row r="124" spans="1:52" s="10" customFormat="1" ht="14.1" customHeight="1">
      <c r="A124" s="43"/>
      <c r="B124" s="4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2"/>
      <c r="R124" s="42"/>
      <c r="S124" s="42"/>
      <c r="T124" s="42"/>
      <c r="U124" s="42"/>
      <c r="V124" s="42"/>
      <c r="W124" s="42"/>
      <c r="X124" s="42"/>
      <c r="Y124" s="42"/>
      <c r="Z124" s="42"/>
      <c r="AA124" s="42"/>
      <c r="AB124" s="42"/>
      <c r="AC124" s="42"/>
      <c r="AD124" s="42"/>
      <c r="AE124" s="42"/>
      <c r="AF124" s="42"/>
      <c r="AG124" s="42"/>
      <c r="AH124" s="42"/>
      <c r="AI124" s="42"/>
      <c r="AJ124" s="42"/>
      <c r="AK124" s="42"/>
      <c r="AL124" s="42"/>
      <c r="AM124" s="42"/>
      <c r="AN124" s="42"/>
      <c r="AO124" s="42"/>
      <c r="AP124" s="42"/>
      <c r="AQ124" s="42"/>
      <c r="AR124" s="42"/>
      <c r="AS124" s="42"/>
      <c r="AT124" s="42"/>
      <c r="AU124" s="42"/>
      <c r="AV124" s="42"/>
      <c r="AW124" s="42"/>
      <c r="AX124" s="42"/>
      <c r="AY124" s="42"/>
      <c r="AZ124" s="42"/>
    </row>
    <row r="125" spans="1:52" s="10" customFormat="1" ht="14.1" customHeight="1">
      <c r="A125" s="43"/>
      <c r="B125" s="4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2"/>
      <c r="R125" s="42"/>
      <c r="S125" s="42"/>
      <c r="T125" s="42"/>
      <c r="U125" s="42"/>
      <c r="V125" s="42"/>
      <c r="W125" s="42"/>
      <c r="X125" s="42"/>
      <c r="Y125" s="42"/>
      <c r="Z125" s="42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</row>
    <row r="126" spans="1:52" s="10" customFormat="1" ht="14.1" customHeight="1">
      <c r="A126" s="43"/>
      <c r="B126" s="4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2"/>
      <c r="R126" s="42"/>
      <c r="S126" s="42"/>
      <c r="T126" s="42"/>
      <c r="U126" s="42"/>
      <c r="V126" s="42"/>
      <c r="W126" s="42"/>
      <c r="X126" s="42"/>
      <c r="Y126" s="42"/>
      <c r="Z126" s="42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</row>
    <row r="127" spans="1:52" s="10" customFormat="1" ht="14.1" customHeight="1">
      <c r="A127" s="43"/>
      <c r="B127" s="4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2"/>
      <c r="R127" s="42"/>
      <c r="S127" s="42"/>
      <c r="T127" s="42"/>
      <c r="U127" s="42"/>
      <c r="V127" s="42"/>
      <c r="W127" s="42"/>
      <c r="X127" s="42"/>
      <c r="Y127" s="42"/>
      <c r="Z127" s="42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</row>
    <row r="128" spans="1:52" s="10" customFormat="1" ht="14.1" customHeight="1">
      <c r="A128" s="43"/>
      <c r="B128" s="4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2"/>
      <c r="R128" s="42"/>
      <c r="S128" s="42"/>
      <c r="T128" s="42"/>
      <c r="U128" s="42"/>
      <c r="V128" s="42"/>
      <c r="W128" s="42"/>
      <c r="X128" s="42"/>
      <c r="Y128" s="42"/>
      <c r="Z128" s="42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</row>
    <row r="129" spans="1:52" s="10" customFormat="1" ht="14.1" customHeight="1">
      <c r="A129" s="43"/>
      <c r="B129" s="4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2"/>
      <c r="R129" s="42"/>
      <c r="S129" s="42"/>
      <c r="T129" s="42"/>
      <c r="U129" s="42"/>
      <c r="V129" s="42"/>
      <c r="W129" s="42"/>
      <c r="X129" s="42"/>
      <c r="Y129" s="42"/>
      <c r="Z129" s="42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</row>
    <row r="130" spans="1:52" s="10" customFormat="1" ht="14.1" customHeight="1">
      <c r="A130" s="43"/>
      <c r="B130" s="4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2"/>
      <c r="R130" s="42"/>
      <c r="S130" s="42"/>
      <c r="T130" s="42"/>
      <c r="U130" s="42"/>
      <c r="V130" s="42"/>
      <c r="W130" s="42"/>
      <c r="X130" s="42"/>
      <c r="Y130" s="42"/>
      <c r="Z130" s="42"/>
      <c r="AA130" s="42"/>
      <c r="AB130" s="42"/>
      <c r="AC130" s="42"/>
      <c r="AD130" s="42"/>
      <c r="AE130" s="42"/>
      <c r="AF130" s="42"/>
      <c r="AG130" s="42"/>
      <c r="AH130" s="42"/>
      <c r="AI130" s="42"/>
      <c r="AJ130" s="42"/>
      <c r="AK130" s="42"/>
      <c r="AL130" s="42"/>
      <c r="AM130" s="42"/>
      <c r="AN130" s="42"/>
      <c r="AO130" s="42"/>
      <c r="AP130" s="42"/>
      <c r="AQ130" s="42"/>
      <c r="AR130" s="42"/>
      <c r="AS130" s="42"/>
      <c r="AT130" s="42"/>
      <c r="AU130" s="42"/>
      <c r="AV130" s="42"/>
      <c r="AW130" s="42"/>
      <c r="AX130" s="42"/>
      <c r="AY130" s="42"/>
      <c r="AZ130" s="42"/>
    </row>
    <row r="131" spans="1:52" s="10" customFormat="1" ht="14.1" customHeight="1">
      <c r="A131" s="43"/>
      <c r="B131" s="4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2"/>
      <c r="R131" s="42"/>
      <c r="S131" s="42"/>
      <c r="T131" s="42"/>
      <c r="U131" s="42"/>
      <c r="V131" s="42"/>
      <c r="W131" s="42"/>
      <c r="X131" s="42"/>
      <c r="Y131" s="42"/>
      <c r="Z131" s="42"/>
      <c r="AA131" s="42"/>
      <c r="AB131" s="42"/>
      <c r="AC131" s="42"/>
      <c r="AD131" s="42"/>
      <c r="AE131" s="42"/>
      <c r="AF131" s="42"/>
      <c r="AG131" s="42"/>
      <c r="AH131" s="42"/>
      <c r="AI131" s="42"/>
      <c r="AJ131" s="42"/>
      <c r="AK131" s="42"/>
      <c r="AL131" s="42"/>
      <c r="AM131" s="42"/>
      <c r="AN131" s="42"/>
      <c r="AO131" s="42"/>
      <c r="AP131" s="42"/>
      <c r="AQ131" s="42"/>
      <c r="AR131" s="42"/>
      <c r="AS131" s="42"/>
      <c r="AT131" s="42"/>
      <c r="AU131" s="42"/>
      <c r="AV131" s="42"/>
      <c r="AW131" s="42"/>
      <c r="AX131" s="42"/>
      <c r="AY131" s="42"/>
      <c r="AZ131" s="42"/>
    </row>
    <row r="132" spans="1:52" s="10" customFormat="1" ht="14.1" customHeight="1">
      <c r="A132" s="43"/>
      <c r="B132" s="4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2"/>
      <c r="R132" s="42"/>
      <c r="S132" s="42"/>
      <c r="T132" s="42"/>
      <c r="U132" s="42"/>
      <c r="V132" s="42"/>
      <c r="W132" s="42"/>
      <c r="X132" s="42"/>
      <c r="Y132" s="42"/>
      <c r="Z132" s="42"/>
      <c r="AA132" s="42"/>
      <c r="AB132" s="42"/>
      <c r="AC132" s="42"/>
      <c r="AD132" s="42"/>
      <c r="AE132" s="42"/>
      <c r="AF132" s="42"/>
      <c r="AG132" s="42"/>
      <c r="AH132" s="42"/>
      <c r="AI132" s="42"/>
      <c r="AJ132" s="42"/>
      <c r="AK132" s="42"/>
      <c r="AL132" s="42"/>
      <c r="AM132" s="42"/>
      <c r="AN132" s="42"/>
      <c r="AO132" s="42"/>
      <c r="AP132" s="42"/>
      <c r="AQ132" s="42"/>
      <c r="AR132" s="42"/>
      <c r="AS132" s="42"/>
      <c r="AT132" s="42"/>
      <c r="AU132" s="42"/>
      <c r="AV132" s="42"/>
      <c r="AW132" s="42"/>
      <c r="AX132" s="42"/>
      <c r="AY132" s="42"/>
      <c r="AZ132" s="42"/>
    </row>
    <row r="133" spans="1:52" s="10" customFormat="1" ht="14.1" customHeight="1">
      <c r="A133" s="43"/>
      <c r="B133" s="42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42"/>
      <c r="N133" s="42"/>
      <c r="O133" s="42"/>
      <c r="P133" s="42"/>
      <c r="Q133" s="42"/>
      <c r="R133" s="42"/>
      <c r="S133" s="42"/>
      <c r="T133" s="42"/>
      <c r="U133" s="42"/>
      <c r="V133" s="42"/>
      <c r="W133" s="42"/>
      <c r="X133" s="42"/>
      <c r="Y133" s="42"/>
      <c r="Z133" s="42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</row>
    <row r="134" spans="1:52" s="10" customFormat="1" ht="14.1" customHeight="1">
      <c r="A134" s="43"/>
      <c r="B134" s="42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42"/>
      <c r="N134" s="42"/>
      <c r="O134" s="42"/>
      <c r="P134" s="42"/>
      <c r="Q134" s="42"/>
      <c r="R134" s="42"/>
      <c r="S134" s="42"/>
      <c r="T134" s="42"/>
      <c r="U134" s="42"/>
      <c r="V134" s="42"/>
      <c r="W134" s="42"/>
      <c r="X134" s="42"/>
      <c r="Y134" s="42"/>
      <c r="Z134" s="42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</row>
    <row r="135" spans="1:52" s="10" customFormat="1" ht="14.1" customHeight="1">
      <c r="A135" s="43"/>
      <c r="B135" s="42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42"/>
      <c r="N135" s="42"/>
      <c r="O135" s="42"/>
      <c r="P135" s="42"/>
      <c r="Q135" s="42"/>
      <c r="R135" s="42"/>
      <c r="S135" s="42"/>
      <c r="T135" s="42"/>
      <c r="U135" s="42"/>
      <c r="V135" s="42"/>
      <c r="W135" s="42"/>
      <c r="X135" s="42"/>
      <c r="Y135" s="42"/>
      <c r="Z135" s="42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</row>
    <row r="136" spans="1:52" s="10" customFormat="1" ht="14.1" customHeight="1">
      <c r="A136" s="43"/>
      <c r="B136" s="4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2"/>
      <c r="R136" s="42"/>
      <c r="S136" s="42"/>
      <c r="T136" s="42"/>
      <c r="U136" s="42"/>
      <c r="V136" s="42"/>
      <c r="W136" s="42"/>
      <c r="X136" s="42"/>
      <c r="Y136" s="42"/>
      <c r="Z136" s="42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</row>
    <row r="137" spans="1:52" s="10" customFormat="1" ht="14.1" customHeight="1">
      <c r="A137" s="43"/>
      <c r="B137" s="4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2"/>
      <c r="R137" s="42"/>
      <c r="S137" s="42"/>
      <c r="T137" s="42"/>
      <c r="U137" s="42"/>
      <c r="V137" s="42"/>
      <c r="W137" s="42"/>
      <c r="X137" s="42"/>
      <c r="Y137" s="42"/>
      <c r="Z137" s="42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</row>
    <row r="138" spans="1:52" s="10" customFormat="1" ht="14.1" customHeight="1">
      <c r="A138" s="43"/>
      <c r="B138" s="4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2"/>
      <c r="R138" s="42"/>
      <c r="S138" s="42"/>
      <c r="T138" s="42"/>
      <c r="U138" s="42"/>
      <c r="V138" s="42"/>
      <c r="W138" s="42"/>
      <c r="X138" s="42"/>
      <c r="Y138" s="42"/>
      <c r="Z138" s="42"/>
      <c r="AA138" s="42"/>
      <c r="AB138" s="42"/>
      <c r="AC138" s="42"/>
      <c r="AD138" s="42"/>
      <c r="AE138" s="42"/>
      <c r="AF138" s="42"/>
      <c r="AG138" s="42"/>
      <c r="AH138" s="42"/>
      <c r="AI138" s="42"/>
      <c r="AJ138" s="42"/>
      <c r="AK138" s="42"/>
      <c r="AL138" s="42"/>
      <c r="AM138" s="42"/>
      <c r="AN138" s="42"/>
      <c r="AO138" s="42"/>
      <c r="AP138" s="42"/>
      <c r="AQ138" s="42"/>
      <c r="AR138" s="42"/>
      <c r="AS138" s="42"/>
      <c r="AT138" s="42"/>
      <c r="AU138" s="42"/>
      <c r="AV138" s="42"/>
      <c r="AW138" s="42"/>
      <c r="AX138" s="42"/>
      <c r="AY138" s="42"/>
      <c r="AZ138" s="42"/>
    </row>
    <row r="139" spans="1:52" s="10" customFormat="1" ht="14.1" customHeight="1">
      <c r="A139" s="43"/>
      <c r="B139" s="4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2"/>
      <c r="R139" s="42"/>
      <c r="S139" s="42"/>
      <c r="T139" s="42"/>
      <c r="U139" s="42"/>
      <c r="V139" s="42"/>
      <c r="W139" s="42"/>
      <c r="X139" s="42"/>
      <c r="Y139" s="42"/>
      <c r="Z139" s="42"/>
      <c r="AA139" s="42"/>
      <c r="AB139" s="42"/>
      <c r="AC139" s="42"/>
      <c r="AD139" s="42"/>
      <c r="AE139" s="42"/>
      <c r="AF139" s="42"/>
      <c r="AG139" s="42"/>
      <c r="AH139" s="42"/>
      <c r="AI139" s="42"/>
      <c r="AJ139" s="42"/>
      <c r="AK139" s="42"/>
      <c r="AL139" s="42"/>
      <c r="AM139" s="42"/>
      <c r="AN139" s="42"/>
      <c r="AO139" s="42"/>
      <c r="AP139" s="42"/>
      <c r="AQ139" s="42"/>
      <c r="AR139" s="42"/>
      <c r="AS139" s="42"/>
      <c r="AT139" s="42"/>
      <c r="AU139" s="42"/>
      <c r="AV139" s="42"/>
      <c r="AW139" s="42"/>
      <c r="AX139" s="42"/>
      <c r="AY139" s="42"/>
      <c r="AZ139" s="42"/>
    </row>
    <row r="140" spans="1:52" s="10" customFormat="1" ht="14.1" customHeight="1">
      <c r="A140" s="43"/>
      <c r="B140" s="4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2"/>
      <c r="R140" s="42"/>
      <c r="S140" s="42"/>
      <c r="T140" s="42"/>
      <c r="U140" s="42"/>
      <c r="V140" s="42"/>
      <c r="W140" s="42"/>
      <c r="X140" s="42"/>
      <c r="Y140" s="42"/>
      <c r="Z140" s="42"/>
      <c r="AA140" s="42"/>
      <c r="AB140" s="42"/>
      <c r="AC140" s="42"/>
      <c r="AD140" s="42"/>
      <c r="AE140" s="42"/>
      <c r="AF140" s="42"/>
      <c r="AG140" s="42"/>
      <c r="AH140" s="42"/>
      <c r="AI140" s="42"/>
      <c r="AJ140" s="42"/>
      <c r="AK140" s="42"/>
      <c r="AL140" s="42"/>
      <c r="AM140" s="42"/>
      <c r="AN140" s="42"/>
      <c r="AO140" s="42"/>
      <c r="AP140" s="42"/>
      <c r="AQ140" s="42"/>
      <c r="AR140" s="42"/>
      <c r="AS140" s="42"/>
      <c r="AT140" s="42"/>
      <c r="AU140" s="42"/>
      <c r="AV140" s="42"/>
      <c r="AW140" s="42"/>
      <c r="AX140" s="42"/>
      <c r="AY140" s="42"/>
      <c r="AZ140" s="42"/>
    </row>
    <row r="141" spans="1:52" s="10" customFormat="1" ht="14.1" customHeight="1">
      <c r="A141" s="43"/>
      <c r="B141" s="4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2"/>
      <c r="R141" s="42"/>
      <c r="S141" s="42"/>
      <c r="T141" s="42"/>
      <c r="U141" s="42"/>
      <c r="V141" s="42"/>
      <c r="W141" s="42"/>
      <c r="X141" s="42"/>
      <c r="Y141" s="42"/>
      <c r="Z141" s="42"/>
      <c r="AA141" s="42"/>
      <c r="AB141" s="42"/>
      <c r="AC141" s="42"/>
      <c r="AD141" s="42"/>
      <c r="AE141" s="42"/>
      <c r="AF141" s="42"/>
      <c r="AG141" s="42"/>
      <c r="AH141" s="42"/>
      <c r="AI141" s="42"/>
      <c r="AJ141" s="42"/>
      <c r="AK141" s="42"/>
      <c r="AL141" s="42"/>
      <c r="AM141" s="42"/>
      <c r="AN141" s="42"/>
      <c r="AO141" s="42"/>
      <c r="AP141" s="42"/>
      <c r="AQ141" s="42"/>
      <c r="AR141" s="42"/>
      <c r="AS141" s="42"/>
      <c r="AT141" s="42"/>
      <c r="AU141" s="42"/>
      <c r="AV141" s="42"/>
      <c r="AW141" s="42"/>
      <c r="AX141" s="42"/>
      <c r="AY141" s="42"/>
      <c r="AZ141" s="42"/>
    </row>
    <row r="142" spans="1:52" s="10" customFormat="1" ht="14.1" customHeight="1">
      <c r="A142" s="43"/>
      <c r="B142" s="4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2"/>
      <c r="R142" s="42"/>
      <c r="S142" s="42"/>
      <c r="T142" s="42"/>
      <c r="U142" s="42"/>
      <c r="V142" s="42"/>
      <c r="W142" s="42"/>
      <c r="X142" s="42"/>
      <c r="Y142" s="42"/>
      <c r="Z142" s="42"/>
      <c r="AA142" s="42"/>
      <c r="AB142" s="42"/>
      <c r="AC142" s="42"/>
      <c r="AD142" s="42"/>
      <c r="AE142" s="42"/>
      <c r="AF142" s="42"/>
      <c r="AG142" s="42"/>
      <c r="AH142" s="42"/>
      <c r="AI142" s="42"/>
      <c r="AJ142" s="42"/>
      <c r="AK142" s="42"/>
      <c r="AL142" s="42"/>
      <c r="AM142" s="42"/>
      <c r="AN142" s="42"/>
      <c r="AO142" s="42"/>
      <c r="AP142" s="42"/>
      <c r="AQ142" s="42"/>
      <c r="AR142" s="42"/>
      <c r="AS142" s="42"/>
      <c r="AT142" s="42"/>
      <c r="AU142" s="42"/>
      <c r="AV142" s="42"/>
      <c r="AW142" s="42"/>
      <c r="AX142" s="42"/>
      <c r="AY142" s="42"/>
      <c r="AZ142" s="42"/>
    </row>
    <row r="143" spans="1:52" s="10" customFormat="1" ht="14.1" customHeight="1">
      <c r="A143" s="43"/>
      <c r="B143" s="4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2"/>
      <c r="R143" s="42"/>
      <c r="S143" s="42"/>
      <c r="T143" s="42"/>
      <c r="U143" s="42"/>
      <c r="V143" s="42"/>
      <c r="W143" s="42"/>
      <c r="X143" s="42"/>
      <c r="Y143" s="42"/>
      <c r="Z143" s="42"/>
      <c r="AA143" s="42"/>
      <c r="AB143" s="42"/>
      <c r="AC143" s="42"/>
      <c r="AD143" s="42"/>
      <c r="AE143" s="42"/>
      <c r="AF143" s="42"/>
      <c r="AG143" s="42"/>
      <c r="AH143" s="42"/>
      <c r="AI143" s="42"/>
      <c r="AJ143" s="42"/>
      <c r="AK143" s="42"/>
      <c r="AL143" s="42"/>
      <c r="AM143" s="42"/>
      <c r="AN143" s="42"/>
      <c r="AO143" s="42"/>
      <c r="AP143" s="42"/>
      <c r="AQ143" s="42"/>
      <c r="AR143" s="42"/>
      <c r="AS143" s="42"/>
      <c r="AT143" s="42"/>
      <c r="AU143" s="42"/>
      <c r="AV143" s="42"/>
      <c r="AW143" s="42"/>
      <c r="AX143" s="42"/>
      <c r="AY143" s="42"/>
      <c r="AZ143" s="42"/>
    </row>
    <row r="144" spans="1:52" s="10" customFormat="1" ht="14.1" customHeight="1">
      <c r="A144" s="43"/>
      <c r="B144" s="4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2"/>
      <c r="R144" s="42"/>
      <c r="S144" s="42"/>
      <c r="T144" s="42"/>
      <c r="U144" s="42"/>
      <c r="V144" s="42"/>
      <c r="W144" s="42"/>
      <c r="X144" s="42"/>
      <c r="Y144" s="42"/>
      <c r="Z144" s="42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</row>
    <row r="145" spans="1:52" s="10" customFormat="1" ht="14.1" customHeight="1">
      <c r="A145" s="43"/>
      <c r="B145" s="4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2"/>
      <c r="R145" s="42"/>
      <c r="S145" s="42"/>
      <c r="T145" s="42"/>
      <c r="U145" s="42"/>
      <c r="V145" s="42"/>
      <c r="W145" s="42"/>
      <c r="X145" s="42"/>
      <c r="Y145" s="42"/>
      <c r="Z145" s="42"/>
      <c r="AA145" s="42"/>
      <c r="AB145" s="42"/>
      <c r="AC145" s="42"/>
      <c r="AD145" s="42"/>
      <c r="AE145" s="42"/>
      <c r="AF145" s="42"/>
      <c r="AG145" s="42"/>
      <c r="AH145" s="42"/>
      <c r="AI145" s="42"/>
      <c r="AJ145" s="42"/>
      <c r="AK145" s="42"/>
      <c r="AL145" s="42"/>
      <c r="AM145" s="42"/>
      <c r="AN145" s="42"/>
      <c r="AO145" s="42"/>
      <c r="AP145" s="42"/>
      <c r="AQ145" s="42"/>
      <c r="AR145" s="42"/>
      <c r="AS145" s="42"/>
      <c r="AT145" s="42"/>
      <c r="AU145" s="42"/>
      <c r="AV145" s="42"/>
      <c r="AW145" s="42"/>
      <c r="AX145" s="42"/>
      <c r="AY145" s="42"/>
      <c r="AZ145" s="42"/>
    </row>
    <row r="146" spans="1:52" s="10" customFormat="1" ht="14.1" customHeight="1">
      <c r="A146" s="43"/>
      <c r="B146" s="4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2"/>
      <c r="R146" s="42"/>
      <c r="S146" s="42"/>
      <c r="T146" s="42"/>
      <c r="U146" s="42"/>
      <c r="V146" s="42"/>
      <c r="W146" s="42"/>
      <c r="X146" s="42"/>
      <c r="Y146" s="42"/>
      <c r="Z146" s="42"/>
      <c r="AA146" s="42"/>
      <c r="AB146" s="42"/>
      <c r="AC146" s="42"/>
      <c r="AD146" s="42"/>
      <c r="AE146" s="42"/>
      <c r="AF146" s="42"/>
      <c r="AG146" s="42"/>
      <c r="AH146" s="42"/>
      <c r="AI146" s="42"/>
      <c r="AJ146" s="42"/>
      <c r="AK146" s="42"/>
      <c r="AL146" s="42"/>
      <c r="AM146" s="42"/>
      <c r="AN146" s="42"/>
      <c r="AO146" s="42"/>
      <c r="AP146" s="42"/>
      <c r="AQ146" s="42"/>
      <c r="AR146" s="42"/>
      <c r="AS146" s="42"/>
      <c r="AT146" s="42"/>
      <c r="AU146" s="42"/>
      <c r="AV146" s="42"/>
      <c r="AW146" s="42"/>
      <c r="AX146" s="42"/>
      <c r="AY146" s="42"/>
      <c r="AZ146" s="42"/>
    </row>
    <row r="147" spans="1:52" s="10" customFormat="1" ht="14.1" customHeight="1">
      <c r="A147" s="43"/>
      <c r="B147" s="4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2"/>
      <c r="R147" s="42"/>
      <c r="S147" s="42"/>
      <c r="T147" s="42"/>
      <c r="U147" s="42"/>
      <c r="V147" s="42"/>
      <c r="W147" s="42"/>
      <c r="X147" s="42"/>
      <c r="Y147" s="42"/>
      <c r="Z147" s="42"/>
      <c r="AA147" s="42"/>
      <c r="AB147" s="42"/>
      <c r="AC147" s="42"/>
      <c r="AD147" s="42"/>
      <c r="AE147" s="42"/>
      <c r="AF147" s="42"/>
      <c r="AG147" s="42"/>
      <c r="AH147" s="42"/>
      <c r="AI147" s="42"/>
      <c r="AJ147" s="42"/>
      <c r="AK147" s="42"/>
      <c r="AL147" s="42"/>
      <c r="AM147" s="42"/>
      <c r="AN147" s="42"/>
      <c r="AO147" s="42"/>
      <c r="AP147" s="42"/>
      <c r="AQ147" s="42"/>
      <c r="AR147" s="42"/>
      <c r="AS147" s="42"/>
      <c r="AT147" s="42"/>
      <c r="AU147" s="42"/>
      <c r="AV147" s="42"/>
      <c r="AW147" s="42"/>
      <c r="AX147" s="42"/>
      <c r="AY147" s="42"/>
      <c r="AZ147" s="42"/>
    </row>
    <row r="148" spans="1:52" s="10" customFormat="1" ht="14.1" customHeight="1">
      <c r="A148" s="43"/>
      <c r="B148" s="4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2"/>
      <c r="R148" s="42"/>
      <c r="S148" s="42"/>
      <c r="T148" s="42"/>
      <c r="U148" s="42"/>
      <c r="V148" s="42"/>
      <c r="W148" s="42"/>
      <c r="X148" s="42"/>
      <c r="Y148" s="42"/>
      <c r="Z148" s="42"/>
      <c r="AA148" s="42"/>
      <c r="AB148" s="42"/>
      <c r="AC148" s="42"/>
      <c r="AD148" s="42"/>
      <c r="AE148" s="42"/>
      <c r="AF148" s="42"/>
      <c r="AG148" s="42"/>
      <c r="AH148" s="42"/>
      <c r="AI148" s="42"/>
      <c r="AJ148" s="42"/>
      <c r="AK148" s="42"/>
      <c r="AL148" s="42"/>
      <c r="AM148" s="42"/>
      <c r="AN148" s="42"/>
      <c r="AO148" s="42"/>
      <c r="AP148" s="42"/>
      <c r="AQ148" s="42"/>
      <c r="AR148" s="42"/>
      <c r="AS148" s="42"/>
      <c r="AT148" s="42"/>
      <c r="AU148" s="42"/>
      <c r="AV148" s="42"/>
      <c r="AW148" s="42"/>
      <c r="AX148" s="42"/>
      <c r="AY148" s="42"/>
      <c r="AZ148" s="42"/>
    </row>
    <row r="149" spans="1:52" s="10" customFormat="1" ht="14.1" customHeight="1">
      <c r="A149" s="43"/>
      <c r="B149" s="4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2"/>
      <c r="R149" s="42"/>
      <c r="S149" s="42"/>
      <c r="T149" s="42"/>
      <c r="U149" s="42"/>
      <c r="V149" s="42"/>
      <c r="W149" s="42"/>
      <c r="X149" s="42"/>
      <c r="Y149" s="42"/>
      <c r="Z149" s="42"/>
      <c r="AA149" s="42"/>
      <c r="AB149" s="42"/>
      <c r="AC149" s="42"/>
      <c r="AD149" s="42"/>
      <c r="AE149" s="42"/>
      <c r="AF149" s="42"/>
      <c r="AG149" s="42"/>
      <c r="AH149" s="42"/>
      <c r="AI149" s="42"/>
      <c r="AJ149" s="42"/>
      <c r="AK149" s="42"/>
      <c r="AL149" s="42"/>
      <c r="AM149" s="42"/>
      <c r="AN149" s="42"/>
      <c r="AO149" s="42"/>
      <c r="AP149" s="42"/>
      <c r="AQ149" s="42"/>
      <c r="AR149" s="42"/>
      <c r="AS149" s="42"/>
      <c r="AT149" s="42"/>
      <c r="AU149" s="42"/>
      <c r="AV149" s="42"/>
      <c r="AW149" s="42"/>
      <c r="AX149" s="42"/>
      <c r="AY149" s="42"/>
      <c r="AZ149" s="42"/>
    </row>
    <row r="150" spans="1:52" s="10" customFormat="1" ht="14.1" customHeight="1">
      <c r="A150" s="43"/>
      <c r="B150" s="4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2"/>
      <c r="R150" s="42"/>
      <c r="S150" s="42"/>
      <c r="T150" s="42"/>
      <c r="U150" s="42"/>
      <c r="V150" s="42"/>
      <c r="W150" s="42"/>
      <c r="X150" s="42"/>
      <c r="Y150" s="42"/>
      <c r="Z150" s="42"/>
      <c r="AA150" s="42"/>
      <c r="AB150" s="42"/>
      <c r="AC150" s="42"/>
      <c r="AD150" s="42"/>
      <c r="AE150" s="42"/>
      <c r="AF150" s="42"/>
      <c r="AG150" s="42"/>
      <c r="AH150" s="42"/>
      <c r="AI150" s="42"/>
      <c r="AJ150" s="42"/>
      <c r="AK150" s="42"/>
      <c r="AL150" s="42"/>
      <c r="AM150" s="42"/>
      <c r="AN150" s="42"/>
      <c r="AO150" s="42"/>
      <c r="AP150" s="42"/>
      <c r="AQ150" s="42"/>
      <c r="AR150" s="42"/>
      <c r="AS150" s="42"/>
      <c r="AT150" s="42"/>
      <c r="AU150" s="42"/>
      <c r="AV150" s="42"/>
      <c r="AW150" s="42"/>
      <c r="AX150" s="42"/>
      <c r="AY150" s="42"/>
      <c r="AZ150" s="42"/>
    </row>
    <row r="151" spans="1:52" s="10" customFormat="1" ht="14.1" customHeight="1">
      <c r="A151" s="43"/>
      <c r="B151" s="4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2"/>
      <c r="R151" s="42"/>
      <c r="S151" s="42"/>
      <c r="T151" s="42"/>
      <c r="U151" s="42"/>
      <c r="V151" s="42"/>
      <c r="W151" s="42"/>
      <c r="X151" s="42"/>
      <c r="Y151" s="42"/>
      <c r="Z151" s="42"/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</row>
    <row r="152" spans="1:52" s="10" customFormat="1" ht="14.1" customHeight="1">
      <c r="A152" s="43"/>
      <c r="B152" s="4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2"/>
      <c r="R152" s="42"/>
      <c r="S152" s="42"/>
      <c r="T152" s="42"/>
      <c r="U152" s="42"/>
      <c r="V152" s="42"/>
      <c r="W152" s="42"/>
      <c r="X152" s="42"/>
      <c r="Y152" s="42"/>
      <c r="Z152" s="42"/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</row>
    <row r="153" spans="1:52" s="10" customFormat="1" ht="14.1" customHeight="1">
      <c r="A153" s="43"/>
      <c r="B153" s="4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2"/>
      <c r="R153" s="42"/>
      <c r="S153" s="42"/>
      <c r="T153" s="42"/>
      <c r="U153" s="42"/>
      <c r="V153" s="42"/>
      <c r="W153" s="42"/>
      <c r="X153" s="42"/>
      <c r="Y153" s="42"/>
      <c r="Z153" s="42"/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</row>
    <row r="154" spans="1:52" s="10" customFormat="1" ht="14.1" customHeight="1">
      <c r="A154" s="43"/>
      <c r="B154" s="42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42"/>
      <c r="N154" s="42"/>
      <c r="O154" s="42"/>
      <c r="P154" s="42"/>
      <c r="Q154" s="42"/>
      <c r="R154" s="42"/>
      <c r="S154" s="42"/>
      <c r="T154" s="42"/>
      <c r="U154" s="42"/>
      <c r="V154" s="42"/>
      <c r="W154" s="42"/>
      <c r="X154" s="42"/>
      <c r="Y154" s="42"/>
      <c r="Z154" s="42"/>
      <c r="AA154" s="42"/>
      <c r="AB154" s="42"/>
      <c r="AC154" s="42"/>
      <c r="AD154" s="42"/>
      <c r="AE154" s="42"/>
      <c r="AF154" s="42"/>
      <c r="AG154" s="42"/>
      <c r="AH154" s="42"/>
      <c r="AI154" s="42"/>
      <c r="AJ154" s="42"/>
      <c r="AK154" s="42"/>
      <c r="AL154" s="42"/>
      <c r="AM154" s="42"/>
      <c r="AN154" s="42"/>
      <c r="AO154" s="42"/>
      <c r="AP154" s="42"/>
      <c r="AQ154" s="42"/>
      <c r="AR154" s="42"/>
      <c r="AS154" s="42"/>
      <c r="AT154" s="42"/>
      <c r="AU154" s="42"/>
      <c r="AV154" s="42"/>
      <c r="AW154" s="42"/>
      <c r="AX154" s="42"/>
      <c r="AY154" s="42"/>
      <c r="AZ154" s="42"/>
    </row>
    <row r="155" spans="1:52" s="10" customFormat="1" ht="14.1" customHeight="1">
      <c r="A155" s="43"/>
      <c r="B155" s="42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42"/>
      <c r="N155" s="42"/>
      <c r="O155" s="42"/>
      <c r="P155" s="42"/>
      <c r="Q155" s="42"/>
      <c r="R155" s="42"/>
      <c r="S155" s="42"/>
      <c r="T155" s="42"/>
      <c r="U155" s="42"/>
      <c r="V155" s="42"/>
      <c r="W155" s="42"/>
      <c r="X155" s="42"/>
      <c r="Y155" s="42"/>
      <c r="Z155" s="42"/>
      <c r="AA155" s="42"/>
      <c r="AB155" s="42"/>
      <c r="AC155" s="42"/>
      <c r="AD155" s="42"/>
      <c r="AE155" s="42"/>
      <c r="AF155" s="42"/>
      <c r="AG155" s="42"/>
      <c r="AH155" s="42"/>
      <c r="AI155" s="42"/>
      <c r="AJ155" s="42"/>
      <c r="AK155" s="42"/>
      <c r="AL155" s="42"/>
      <c r="AM155" s="42"/>
      <c r="AN155" s="42"/>
      <c r="AO155" s="42"/>
      <c r="AP155" s="42"/>
      <c r="AQ155" s="42"/>
      <c r="AR155" s="42"/>
      <c r="AS155" s="42"/>
      <c r="AT155" s="42"/>
      <c r="AU155" s="42"/>
      <c r="AV155" s="42"/>
      <c r="AW155" s="42"/>
      <c r="AX155" s="42"/>
      <c r="AY155" s="42"/>
      <c r="AZ155" s="42"/>
    </row>
    <row r="156" spans="1:52" s="10" customFormat="1" ht="14.1" customHeight="1">
      <c r="A156" s="43"/>
      <c r="B156" s="42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42"/>
      <c r="N156" s="42"/>
      <c r="O156" s="42"/>
      <c r="P156" s="42"/>
      <c r="Q156" s="42"/>
      <c r="R156" s="42"/>
      <c r="S156" s="42"/>
      <c r="T156" s="42"/>
      <c r="U156" s="42"/>
      <c r="V156" s="42"/>
      <c r="W156" s="42"/>
      <c r="X156" s="42"/>
      <c r="Y156" s="42"/>
      <c r="Z156" s="42"/>
      <c r="AA156" s="42"/>
      <c r="AB156" s="42"/>
      <c r="AC156" s="42"/>
      <c r="AD156" s="42"/>
      <c r="AE156" s="42"/>
      <c r="AF156" s="42"/>
      <c r="AG156" s="42"/>
      <c r="AH156" s="42"/>
      <c r="AI156" s="42"/>
      <c r="AJ156" s="42"/>
      <c r="AK156" s="42"/>
      <c r="AL156" s="42"/>
      <c r="AM156" s="42"/>
      <c r="AN156" s="42"/>
      <c r="AO156" s="42"/>
      <c r="AP156" s="42"/>
      <c r="AQ156" s="42"/>
      <c r="AR156" s="42"/>
      <c r="AS156" s="42"/>
      <c r="AT156" s="42"/>
      <c r="AU156" s="42"/>
      <c r="AV156" s="42"/>
      <c r="AW156" s="42"/>
      <c r="AX156" s="42"/>
      <c r="AY156" s="42"/>
      <c r="AZ156" s="42"/>
    </row>
    <row r="157" spans="1:52" s="10" customFormat="1" ht="14.1" customHeight="1">
      <c r="A157" s="43"/>
      <c r="B157" s="42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42"/>
      <c r="N157" s="42"/>
      <c r="O157" s="42"/>
      <c r="P157" s="42"/>
      <c r="Q157" s="42"/>
      <c r="R157" s="42"/>
      <c r="S157" s="42"/>
      <c r="T157" s="42"/>
      <c r="U157" s="42"/>
      <c r="V157" s="42"/>
      <c r="W157" s="42"/>
      <c r="X157" s="42"/>
      <c r="Y157" s="42"/>
      <c r="Z157" s="42"/>
      <c r="AA157" s="42"/>
      <c r="AB157" s="42"/>
      <c r="AC157" s="42"/>
      <c r="AD157" s="42"/>
      <c r="AE157" s="42"/>
      <c r="AF157" s="42"/>
      <c r="AG157" s="42"/>
      <c r="AH157" s="42"/>
      <c r="AI157" s="42"/>
      <c r="AJ157" s="42"/>
      <c r="AK157" s="42"/>
      <c r="AL157" s="42"/>
      <c r="AM157" s="42"/>
      <c r="AN157" s="42"/>
      <c r="AO157" s="42"/>
      <c r="AP157" s="42"/>
      <c r="AQ157" s="42"/>
      <c r="AR157" s="42"/>
      <c r="AS157" s="42"/>
      <c r="AT157" s="42"/>
      <c r="AU157" s="42"/>
      <c r="AV157" s="42"/>
      <c r="AW157" s="42"/>
      <c r="AX157" s="42"/>
      <c r="AY157" s="42"/>
      <c r="AZ157" s="42"/>
    </row>
    <row r="158" spans="1:52" s="10" customFormat="1" ht="14.1" customHeight="1">
      <c r="A158" s="43"/>
      <c r="B158" s="4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2"/>
      <c r="R158" s="42"/>
      <c r="S158" s="42"/>
      <c r="T158" s="42"/>
      <c r="U158" s="42"/>
      <c r="V158" s="42"/>
      <c r="W158" s="42"/>
      <c r="X158" s="42"/>
      <c r="Y158" s="42"/>
      <c r="Z158" s="42"/>
      <c r="AA158" s="42"/>
      <c r="AB158" s="42"/>
      <c r="AC158" s="42"/>
      <c r="AD158" s="42"/>
      <c r="AE158" s="42"/>
      <c r="AF158" s="42"/>
      <c r="AG158" s="42"/>
      <c r="AH158" s="42"/>
      <c r="AI158" s="42"/>
      <c r="AJ158" s="42"/>
      <c r="AK158" s="42"/>
      <c r="AL158" s="42"/>
      <c r="AM158" s="42"/>
      <c r="AN158" s="42"/>
      <c r="AO158" s="42"/>
      <c r="AP158" s="42"/>
      <c r="AQ158" s="42"/>
      <c r="AR158" s="42"/>
      <c r="AS158" s="42"/>
      <c r="AT158" s="42"/>
      <c r="AU158" s="42"/>
      <c r="AV158" s="42"/>
      <c r="AW158" s="42"/>
      <c r="AX158" s="42"/>
      <c r="AY158" s="42"/>
      <c r="AZ158" s="42"/>
    </row>
    <row r="159" spans="1:52" s="10" customFormat="1" ht="14.1" customHeight="1">
      <c r="A159" s="43"/>
      <c r="B159" s="4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2"/>
      <c r="R159" s="42"/>
      <c r="S159" s="42"/>
      <c r="T159" s="42"/>
      <c r="U159" s="42"/>
      <c r="V159" s="42"/>
      <c r="W159" s="42"/>
      <c r="X159" s="42"/>
      <c r="Y159" s="42"/>
      <c r="Z159" s="42"/>
      <c r="AA159" s="42"/>
      <c r="AB159" s="42"/>
      <c r="AC159" s="42"/>
      <c r="AD159" s="42"/>
      <c r="AE159" s="42"/>
      <c r="AF159" s="42"/>
      <c r="AG159" s="42"/>
      <c r="AH159" s="42"/>
      <c r="AI159" s="42"/>
      <c r="AJ159" s="42"/>
      <c r="AK159" s="42"/>
      <c r="AL159" s="42"/>
      <c r="AM159" s="42"/>
      <c r="AN159" s="42"/>
      <c r="AO159" s="42"/>
      <c r="AP159" s="42"/>
      <c r="AQ159" s="42"/>
      <c r="AR159" s="42"/>
      <c r="AS159" s="42"/>
      <c r="AT159" s="42"/>
      <c r="AU159" s="42"/>
      <c r="AV159" s="42"/>
      <c r="AW159" s="42"/>
      <c r="AX159" s="42"/>
      <c r="AY159" s="42"/>
      <c r="AZ159" s="42"/>
    </row>
    <row r="160" spans="1:52" s="10" customFormat="1" ht="14.1" customHeight="1">
      <c r="A160" s="43"/>
      <c r="B160" s="4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2"/>
      <c r="R160" s="42"/>
      <c r="S160" s="42"/>
      <c r="T160" s="42"/>
      <c r="U160" s="42"/>
      <c r="V160" s="42"/>
      <c r="W160" s="42"/>
      <c r="X160" s="42"/>
      <c r="Y160" s="42"/>
      <c r="Z160" s="42"/>
      <c r="AA160" s="42"/>
      <c r="AB160" s="42"/>
      <c r="AC160" s="42"/>
      <c r="AD160" s="42"/>
      <c r="AE160" s="42"/>
      <c r="AF160" s="42"/>
      <c r="AG160" s="42"/>
      <c r="AH160" s="42"/>
      <c r="AI160" s="42"/>
      <c r="AJ160" s="42"/>
      <c r="AK160" s="42"/>
      <c r="AL160" s="42"/>
      <c r="AM160" s="42"/>
      <c r="AN160" s="42"/>
      <c r="AO160" s="42"/>
      <c r="AP160" s="42"/>
      <c r="AQ160" s="42"/>
      <c r="AR160" s="42"/>
      <c r="AS160" s="42"/>
      <c r="AT160" s="42"/>
      <c r="AU160" s="42"/>
      <c r="AV160" s="42"/>
      <c r="AW160" s="42"/>
      <c r="AX160" s="42"/>
      <c r="AY160" s="42"/>
      <c r="AZ160" s="42"/>
    </row>
    <row r="161" spans="1:52" s="10" customFormat="1" ht="14.1" customHeight="1">
      <c r="A161" s="43"/>
      <c r="B161" s="4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2"/>
      <c r="R161" s="42"/>
      <c r="S161" s="42"/>
      <c r="T161" s="42"/>
      <c r="U161" s="42"/>
      <c r="V161" s="42"/>
      <c r="W161" s="42"/>
      <c r="X161" s="42"/>
      <c r="Y161" s="42"/>
      <c r="Z161" s="42"/>
      <c r="AA161" s="42"/>
      <c r="AB161" s="42"/>
      <c r="AC161" s="42"/>
      <c r="AD161" s="42"/>
      <c r="AE161" s="42"/>
      <c r="AF161" s="42"/>
      <c r="AG161" s="42"/>
      <c r="AH161" s="42"/>
      <c r="AI161" s="42"/>
      <c r="AJ161" s="42"/>
      <c r="AK161" s="42"/>
      <c r="AL161" s="42"/>
      <c r="AM161" s="42"/>
      <c r="AN161" s="42"/>
      <c r="AO161" s="42"/>
      <c r="AP161" s="42"/>
      <c r="AQ161" s="42"/>
      <c r="AR161" s="42"/>
      <c r="AS161" s="42"/>
      <c r="AT161" s="42"/>
      <c r="AU161" s="42"/>
      <c r="AV161" s="42"/>
      <c r="AW161" s="42"/>
      <c r="AX161" s="42"/>
      <c r="AY161" s="42"/>
      <c r="AZ161" s="42"/>
    </row>
    <row r="162" spans="1:52" s="10" customFormat="1" ht="14.1" customHeight="1">
      <c r="A162" s="43"/>
      <c r="B162" s="4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2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42"/>
      <c r="AO162" s="42"/>
      <c r="AP162" s="42"/>
      <c r="AQ162" s="42"/>
      <c r="AR162" s="42"/>
      <c r="AS162" s="42"/>
      <c r="AT162" s="42"/>
      <c r="AU162" s="42"/>
      <c r="AV162" s="42"/>
      <c r="AW162" s="42"/>
      <c r="AX162" s="42"/>
      <c r="AY162" s="42"/>
      <c r="AZ162" s="42"/>
    </row>
    <row r="163" spans="1:52" s="10" customFormat="1" ht="14.1" customHeight="1">
      <c r="A163" s="43"/>
      <c r="B163" s="4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2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42"/>
      <c r="AO163" s="42"/>
      <c r="AP163" s="42"/>
      <c r="AQ163" s="42"/>
      <c r="AR163" s="42"/>
      <c r="AS163" s="42"/>
      <c r="AT163" s="42"/>
      <c r="AU163" s="42"/>
      <c r="AV163" s="42"/>
      <c r="AW163" s="42"/>
      <c r="AX163" s="42"/>
      <c r="AY163" s="42"/>
      <c r="AZ163" s="42"/>
    </row>
    <row r="164" spans="1:52" s="10" customFormat="1" ht="14.1" customHeight="1">
      <c r="A164" s="43"/>
      <c r="B164" s="4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2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42"/>
      <c r="AO164" s="42"/>
      <c r="AP164" s="42"/>
      <c r="AQ164" s="42"/>
      <c r="AR164" s="42"/>
      <c r="AS164" s="42"/>
      <c r="AT164" s="42"/>
      <c r="AU164" s="42"/>
      <c r="AV164" s="42"/>
      <c r="AW164" s="42"/>
      <c r="AX164" s="42"/>
      <c r="AY164" s="42"/>
      <c r="AZ164" s="42"/>
    </row>
    <row r="165" spans="1:52" s="10" customFormat="1" ht="14.1" customHeight="1">
      <c r="A165" s="43"/>
      <c r="B165" s="4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2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42"/>
      <c r="AO165" s="42"/>
      <c r="AP165" s="42"/>
      <c r="AQ165" s="42"/>
      <c r="AR165" s="42"/>
      <c r="AS165" s="42"/>
      <c r="AT165" s="42"/>
      <c r="AU165" s="42"/>
      <c r="AV165" s="42"/>
      <c r="AW165" s="42"/>
      <c r="AX165" s="42"/>
      <c r="AY165" s="42"/>
      <c r="AZ165" s="42"/>
    </row>
    <row r="166" spans="1:52" s="10" customFormat="1" ht="14.1" customHeight="1">
      <c r="A166" s="43"/>
      <c r="B166" s="4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2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42"/>
      <c r="AO166" s="42"/>
      <c r="AP166" s="42"/>
      <c r="AQ166" s="42"/>
      <c r="AR166" s="42"/>
      <c r="AS166" s="42"/>
      <c r="AT166" s="42"/>
      <c r="AU166" s="42"/>
      <c r="AV166" s="42"/>
      <c r="AW166" s="42"/>
      <c r="AX166" s="42"/>
      <c r="AY166" s="42"/>
      <c r="AZ166" s="42"/>
    </row>
    <row r="167" spans="1:52" s="10" customFormat="1" ht="14.1" customHeight="1">
      <c r="A167" s="43"/>
      <c r="B167" s="4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2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42"/>
      <c r="AO167" s="42"/>
      <c r="AP167" s="42"/>
      <c r="AQ167" s="42"/>
      <c r="AR167" s="42"/>
      <c r="AS167" s="42"/>
      <c r="AT167" s="42"/>
      <c r="AU167" s="42"/>
      <c r="AV167" s="42"/>
      <c r="AW167" s="42"/>
      <c r="AX167" s="42"/>
      <c r="AY167" s="42"/>
      <c r="AZ167" s="42"/>
    </row>
    <row r="168" spans="1:52" s="10" customFormat="1" ht="14.1" customHeight="1">
      <c r="A168" s="43"/>
      <c r="B168" s="4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2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42"/>
      <c r="AO168" s="42"/>
      <c r="AP168" s="42"/>
      <c r="AQ168" s="42"/>
      <c r="AR168" s="42"/>
      <c r="AS168" s="42"/>
      <c r="AT168" s="42"/>
      <c r="AU168" s="42"/>
      <c r="AV168" s="42"/>
      <c r="AW168" s="42"/>
      <c r="AX168" s="42"/>
      <c r="AY168" s="42"/>
      <c r="AZ168" s="42"/>
    </row>
    <row r="169" spans="1:52" s="10" customFormat="1" ht="14.1" customHeight="1">
      <c r="A169" s="43"/>
      <c r="B169" s="4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2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42"/>
      <c r="AO169" s="42"/>
      <c r="AP169" s="42"/>
      <c r="AQ169" s="42"/>
      <c r="AR169" s="42"/>
      <c r="AS169" s="42"/>
      <c r="AT169" s="42"/>
      <c r="AU169" s="42"/>
      <c r="AV169" s="42"/>
      <c r="AW169" s="42"/>
      <c r="AX169" s="42"/>
      <c r="AY169" s="42"/>
      <c r="AZ169" s="42"/>
    </row>
    <row r="170" spans="1:52" s="10" customFormat="1" ht="14.1" customHeight="1">
      <c r="A170" s="43"/>
      <c r="B170" s="4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2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42"/>
      <c r="AO170" s="42"/>
      <c r="AP170" s="42"/>
      <c r="AQ170" s="42"/>
      <c r="AR170" s="42"/>
      <c r="AS170" s="42"/>
      <c r="AT170" s="42"/>
      <c r="AU170" s="42"/>
      <c r="AV170" s="42"/>
      <c r="AW170" s="42"/>
      <c r="AX170" s="42"/>
      <c r="AY170" s="42"/>
      <c r="AZ170" s="42"/>
    </row>
    <row r="171" spans="1:52" s="10" customFormat="1" ht="14.1" customHeight="1">
      <c r="A171" s="43"/>
      <c r="B171" s="4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2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42"/>
      <c r="AO171" s="42"/>
      <c r="AP171" s="42"/>
      <c r="AQ171" s="42"/>
      <c r="AR171" s="42"/>
      <c r="AS171" s="42"/>
      <c r="AT171" s="42"/>
      <c r="AU171" s="42"/>
      <c r="AV171" s="42"/>
      <c r="AW171" s="42"/>
      <c r="AX171" s="42"/>
      <c r="AY171" s="42"/>
      <c r="AZ171" s="42"/>
    </row>
    <row r="172" spans="1:52" s="10" customFormat="1" ht="14.1" customHeight="1">
      <c r="A172" s="43"/>
      <c r="B172" s="4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2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42"/>
      <c r="AO172" s="42"/>
      <c r="AP172" s="42"/>
      <c r="AQ172" s="42"/>
      <c r="AR172" s="42"/>
      <c r="AS172" s="42"/>
      <c r="AT172" s="42"/>
      <c r="AU172" s="42"/>
      <c r="AV172" s="42"/>
      <c r="AW172" s="42"/>
      <c r="AX172" s="42"/>
      <c r="AY172" s="42"/>
      <c r="AZ172" s="42"/>
    </row>
    <row r="173" spans="1:52" s="10" customFormat="1" ht="14.1" customHeight="1">
      <c r="A173" s="43"/>
      <c r="B173" s="4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2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42"/>
      <c r="AO173" s="42"/>
      <c r="AP173" s="42"/>
      <c r="AQ173" s="42"/>
      <c r="AR173" s="42"/>
      <c r="AS173" s="42"/>
      <c r="AT173" s="42"/>
      <c r="AU173" s="42"/>
      <c r="AV173" s="42"/>
      <c r="AW173" s="42"/>
      <c r="AX173" s="42"/>
      <c r="AY173" s="42"/>
      <c r="AZ173" s="42"/>
    </row>
    <row r="174" spans="1:52" s="10" customFormat="1" ht="14.1" customHeight="1">
      <c r="A174" s="43"/>
      <c r="B174" s="4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2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42"/>
      <c r="AO174" s="42"/>
      <c r="AP174" s="42"/>
      <c r="AQ174" s="42"/>
      <c r="AR174" s="42"/>
      <c r="AS174" s="42"/>
      <c r="AT174" s="42"/>
      <c r="AU174" s="42"/>
      <c r="AV174" s="42"/>
      <c r="AW174" s="42"/>
      <c r="AX174" s="42"/>
      <c r="AY174" s="42"/>
      <c r="AZ174" s="42"/>
    </row>
    <row r="175" spans="1:52" s="10" customFormat="1" ht="14.1" customHeight="1">
      <c r="A175" s="43"/>
      <c r="B175" s="4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2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42"/>
      <c r="AO175" s="42"/>
      <c r="AP175" s="42"/>
      <c r="AQ175" s="42"/>
      <c r="AR175" s="42"/>
      <c r="AS175" s="42"/>
      <c r="AT175" s="42"/>
      <c r="AU175" s="42"/>
      <c r="AV175" s="42"/>
      <c r="AW175" s="42"/>
      <c r="AX175" s="42"/>
      <c r="AY175" s="42"/>
      <c r="AZ175" s="42"/>
    </row>
    <row r="176" spans="1:52" s="10" customFormat="1" ht="14.1" customHeight="1">
      <c r="A176" s="43"/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42"/>
      <c r="N176" s="42"/>
      <c r="O176" s="42"/>
      <c r="P176" s="42"/>
      <c r="Q176" s="42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42"/>
      <c r="AO176" s="42"/>
      <c r="AP176" s="42"/>
      <c r="AQ176" s="42"/>
      <c r="AR176" s="42"/>
      <c r="AS176" s="42"/>
      <c r="AT176" s="42"/>
      <c r="AU176" s="42"/>
      <c r="AV176" s="42"/>
      <c r="AW176" s="42"/>
      <c r="AX176" s="42"/>
      <c r="AY176" s="42"/>
      <c r="AZ176" s="42"/>
    </row>
    <row r="177" spans="1:52" s="10" customFormat="1" ht="14.1" customHeight="1">
      <c r="A177" s="43"/>
      <c r="B177" s="42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42"/>
      <c r="N177" s="42"/>
      <c r="O177" s="42"/>
      <c r="P177" s="42"/>
      <c r="Q177" s="42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42"/>
      <c r="AO177" s="42"/>
      <c r="AP177" s="42"/>
      <c r="AQ177" s="42"/>
      <c r="AR177" s="42"/>
      <c r="AS177" s="42"/>
      <c r="AT177" s="42"/>
      <c r="AU177" s="42"/>
      <c r="AV177" s="42"/>
      <c r="AW177" s="42"/>
      <c r="AX177" s="42"/>
      <c r="AY177" s="42"/>
      <c r="AZ177" s="42"/>
    </row>
    <row r="178" spans="1:52" s="10" customFormat="1" ht="14.1" customHeight="1">
      <c r="A178" s="43"/>
      <c r="B178" s="42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42"/>
      <c r="N178" s="42"/>
      <c r="O178" s="42"/>
      <c r="P178" s="42"/>
      <c r="Q178" s="42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42"/>
      <c r="AO178" s="42"/>
      <c r="AP178" s="42"/>
      <c r="AQ178" s="42"/>
      <c r="AR178" s="42"/>
      <c r="AS178" s="42"/>
      <c r="AT178" s="42"/>
      <c r="AU178" s="42"/>
      <c r="AV178" s="42"/>
      <c r="AW178" s="42"/>
      <c r="AX178" s="42"/>
      <c r="AY178" s="42"/>
      <c r="AZ178" s="42"/>
    </row>
    <row r="179" spans="1:52" s="10" customFormat="1" ht="14.1" customHeight="1">
      <c r="A179" s="43"/>
      <c r="B179" s="42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42"/>
      <c r="N179" s="42"/>
      <c r="O179" s="42"/>
      <c r="P179" s="42"/>
      <c r="Q179" s="42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</row>
    <row r="180" spans="1:52" s="10" customFormat="1" ht="14.1" customHeight="1">
      <c r="A180" s="43"/>
      <c r="B180" s="4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2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</row>
    <row r="181" spans="1:52" s="10" customFormat="1" ht="14.1" customHeight="1">
      <c r="A181" s="43"/>
      <c r="B181" s="4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2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</row>
    <row r="182" spans="1:52" s="10" customFormat="1" ht="14.1" customHeight="1">
      <c r="A182" s="43"/>
      <c r="B182" s="4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42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</row>
    <row r="183" spans="1:52" s="10" customFormat="1" ht="14.1" customHeight="1">
      <c r="A183" s="43"/>
      <c r="B183" s="42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42"/>
      <c r="N183" s="42"/>
      <c r="O183" s="42"/>
      <c r="P183" s="42"/>
      <c r="Q183" s="42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42"/>
      <c r="AO183" s="42"/>
      <c r="AP183" s="42"/>
      <c r="AQ183" s="42"/>
      <c r="AR183" s="42"/>
      <c r="AS183" s="42"/>
      <c r="AT183" s="42"/>
      <c r="AU183" s="42"/>
      <c r="AV183" s="42"/>
      <c r="AW183" s="42"/>
      <c r="AX183" s="42"/>
      <c r="AY183" s="42"/>
      <c r="AZ183" s="42"/>
    </row>
    <row r="184" spans="1:52" s="10" customFormat="1" ht="14.1" customHeight="1">
      <c r="A184" s="43"/>
      <c r="B184" s="42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42"/>
      <c r="N184" s="42"/>
      <c r="O184" s="42"/>
      <c r="P184" s="42"/>
      <c r="Q184" s="42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42"/>
      <c r="AO184" s="42"/>
      <c r="AP184" s="42"/>
      <c r="AQ184" s="42"/>
      <c r="AR184" s="42"/>
      <c r="AS184" s="42"/>
      <c r="AT184" s="42"/>
      <c r="AU184" s="42"/>
      <c r="AV184" s="42"/>
      <c r="AW184" s="42"/>
      <c r="AX184" s="42"/>
      <c r="AY184" s="42"/>
      <c r="AZ184" s="42"/>
    </row>
    <row r="185" spans="1:52" s="10" customFormat="1" ht="14.1" customHeight="1">
      <c r="A185" s="43"/>
      <c r="B185" s="42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42"/>
      <c r="N185" s="42"/>
      <c r="O185" s="42"/>
      <c r="P185" s="42"/>
      <c r="Q185" s="42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42"/>
      <c r="AO185" s="42"/>
      <c r="AP185" s="42"/>
      <c r="AQ185" s="42"/>
      <c r="AR185" s="42"/>
      <c r="AS185" s="42"/>
      <c r="AT185" s="42"/>
      <c r="AU185" s="42"/>
      <c r="AV185" s="42"/>
      <c r="AW185" s="42"/>
      <c r="AX185" s="42"/>
      <c r="AY185" s="42"/>
      <c r="AZ185" s="42"/>
    </row>
    <row r="186" spans="1:52" s="10" customFormat="1" ht="14.1" customHeight="1">
      <c r="A186" s="43"/>
      <c r="B186" s="42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42"/>
      <c r="N186" s="42"/>
      <c r="O186" s="42"/>
      <c r="P186" s="42"/>
      <c r="Q186" s="42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42"/>
      <c r="AO186" s="42"/>
      <c r="AP186" s="42"/>
      <c r="AQ186" s="42"/>
      <c r="AR186" s="42"/>
      <c r="AS186" s="42"/>
      <c r="AT186" s="42"/>
      <c r="AU186" s="42"/>
      <c r="AV186" s="42"/>
      <c r="AW186" s="42"/>
      <c r="AX186" s="42"/>
      <c r="AY186" s="42"/>
      <c r="AZ186" s="42"/>
    </row>
    <row r="187" spans="1:52" s="10" customFormat="1" ht="14.1" customHeight="1">
      <c r="A187" s="43"/>
      <c r="B187" s="42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42"/>
      <c r="N187" s="42"/>
      <c r="O187" s="42"/>
      <c r="P187" s="42"/>
      <c r="Q187" s="42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42"/>
      <c r="AO187" s="42"/>
      <c r="AP187" s="42"/>
      <c r="AQ187" s="42"/>
      <c r="AR187" s="42"/>
      <c r="AS187" s="42"/>
      <c r="AT187" s="42"/>
      <c r="AU187" s="42"/>
      <c r="AV187" s="42"/>
      <c r="AW187" s="42"/>
      <c r="AX187" s="42"/>
      <c r="AY187" s="42"/>
      <c r="AZ187" s="42"/>
    </row>
    <row r="188" spans="1:52" s="10" customFormat="1" ht="14.1" customHeight="1">
      <c r="A188" s="43"/>
      <c r="B188" s="42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42"/>
      <c r="N188" s="42"/>
      <c r="O188" s="42"/>
      <c r="P188" s="42"/>
      <c r="Q188" s="42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</row>
    <row r="189" spans="1:52" s="10" customFormat="1" ht="14.1" customHeight="1">
      <c r="A189" s="43"/>
      <c r="B189" s="42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42"/>
      <c r="N189" s="42"/>
      <c r="O189" s="42"/>
      <c r="P189" s="42"/>
      <c r="Q189" s="42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</row>
    <row r="190" spans="1:52" s="10" customFormat="1" ht="14.1" customHeight="1">
      <c r="A190" s="43"/>
      <c r="B190" s="42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42"/>
      <c r="N190" s="42"/>
      <c r="O190" s="42"/>
      <c r="P190" s="42"/>
      <c r="Q190" s="42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</row>
    <row r="191" spans="1:52" s="10" customFormat="1" ht="14.1" customHeight="1">
      <c r="A191" s="43"/>
      <c r="B191" s="42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42"/>
      <c r="N191" s="42"/>
      <c r="O191" s="42"/>
      <c r="P191" s="42"/>
      <c r="Q191" s="42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</row>
    <row r="192" spans="1:52" s="10" customFormat="1" ht="14.1" customHeight="1">
      <c r="A192" s="43"/>
      <c r="B192" s="42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42"/>
      <c r="N192" s="42"/>
      <c r="O192" s="42"/>
      <c r="P192" s="42"/>
      <c r="Q192" s="42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</row>
    <row r="193" spans="1:52" s="10" customFormat="1" ht="14.1" customHeight="1">
      <c r="A193" s="43"/>
      <c r="B193" s="42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42"/>
      <c r="N193" s="42"/>
      <c r="O193" s="42"/>
      <c r="P193" s="42"/>
      <c r="Q193" s="42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42"/>
      <c r="AO193" s="42"/>
      <c r="AP193" s="42"/>
      <c r="AQ193" s="42"/>
      <c r="AR193" s="42"/>
      <c r="AS193" s="42"/>
      <c r="AT193" s="42"/>
      <c r="AU193" s="42"/>
      <c r="AV193" s="42"/>
      <c r="AW193" s="42"/>
      <c r="AX193" s="42"/>
      <c r="AY193" s="42"/>
      <c r="AZ193" s="42"/>
    </row>
    <row r="194" spans="1:52" s="10" customFormat="1" ht="14.1" customHeight="1">
      <c r="A194" s="43"/>
      <c r="B194" s="42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42"/>
      <c r="N194" s="42"/>
      <c r="O194" s="42"/>
      <c r="P194" s="42"/>
      <c r="Q194" s="42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42"/>
      <c r="AO194" s="42"/>
      <c r="AP194" s="42"/>
      <c r="AQ194" s="42"/>
      <c r="AR194" s="42"/>
      <c r="AS194" s="42"/>
      <c r="AT194" s="42"/>
      <c r="AU194" s="42"/>
      <c r="AV194" s="42"/>
      <c r="AW194" s="42"/>
      <c r="AX194" s="42"/>
      <c r="AY194" s="42"/>
      <c r="AZ194" s="42"/>
    </row>
    <row r="195" spans="1:52" s="10" customFormat="1" ht="14.1" customHeight="1">
      <c r="A195" s="43"/>
      <c r="B195" s="42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42"/>
      <c r="N195" s="42"/>
      <c r="O195" s="42"/>
      <c r="P195" s="42"/>
      <c r="Q195" s="42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42"/>
      <c r="AO195" s="42"/>
      <c r="AP195" s="42"/>
      <c r="AQ195" s="42"/>
      <c r="AR195" s="42"/>
      <c r="AS195" s="42"/>
      <c r="AT195" s="42"/>
      <c r="AU195" s="42"/>
      <c r="AV195" s="42"/>
      <c r="AW195" s="42"/>
      <c r="AX195" s="42"/>
      <c r="AY195" s="42"/>
      <c r="AZ195" s="42"/>
    </row>
    <row r="196" spans="1:52" s="10" customFormat="1" ht="14.1" customHeight="1">
      <c r="A196" s="43"/>
      <c r="B196" s="42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42"/>
      <c r="N196" s="42"/>
      <c r="O196" s="42"/>
      <c r="P196" s="42"/>
      <c r="Q196" s="42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42"/>
      <c r="AO196" s="42"/>
      <c r="AP196" s="42"/>
      <c r="AQ196" s="42"/>
      <c r="AR196" s="42"/>
      <c r="AS196" s="42"/>
      <c r="AT196" s="42"/>
      <c r="AU196" s="42"/>
      <c r="AV196" s="42"/>
      <c r="AW196" s="42"/>
      <c r="AX196" s="42"/>
      <c r="AY196" s="42"/>
      <c r="AZ196" s="42"/>
    </row>
    <row r="197" spans="1:52" s="10" customFormat="1" ht="14.1" customHeight="1">
      <c r="A197" s="43"/>
      <c r="B197" s="42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42"/>
      <c r="N197" s="42"/>
      <c r="O197" s="42"/>
      <c r="P197" s="42"/>
      <c r="Q197" s="42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42"/>
      <c r="AO197" s="42"/>
      <c r="AP197" s="42"/>
      <c r="AQ197" s="42"/>
      <c r="AR197" s="42"/>
      <c r="AS197" s="42"/>
      <c r="AT197" s="42"/>
      <c r="AU197" s="42"/>
      <c r="AV197" s="42"/>
      <c r="AW197" s="42"/>
      <c r="AX197" s="42"/>
      <c r="AY197" s="42"/>
      <c r="AZ197" s="42"/>
    </row>
    <row r="198" spans="1:52" s="10" customFormat="1" ht="14.1" customHeight="1">
      <c r="A198" s="43"/>
      <c r="B198" s="42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42"/>
      <c r="N198" s="42"/>
      <c r="O198" s="42"/>
      <c r="P198" s="42"/>
      <c r="Q198" s="42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42"/>
      <c r="AO198" s="42"/>
      <c r="AP198" s="42"/>
      <c r="AQ198" s="42"/>
      <c r="AR198" s="42"/>
      <c r="AS198" s="42"/>
      <c r="AT198" s="42"/>
      <c r="AU198" s="42"/>
      <c r="AV198" s="42"/>
      <c r="AW198" s="42"/>
      <c r="AX198" s="42"/>
      <c r="AY198" s="42"/>
      <c r="AZ198" s="42"/>
    </row>
    <row r="199" spans="1:52" s="10" customFormat="1" ht="14.1" customHeight="1">
      <c r="A199" s="43"/>
      <c r="B199" s="42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42"/>
      <c r="N199" s="42"/>
      <c r="O199" s="42"/>
      <c r="P199" s="42"/>
      <c r="Q199" s="42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42"/>
      <c r="AO199" s="42"/>
      <c r="AP199" s="42"/>
      <c r="AQ199" s="42"/>
      <c r="AR199" s="42"/>
      <c r="AS199" s="42"/>
      <c r="AT199" s="42"/>
      <c r="AU199" s="42"/>
      <c r="AV199" s="42"/>
      <c r="AW199" s="42"/>
      <c r="AX199" s="42"/>
      <c r="AY199" s="42"/>
      <c r="AZ199" s="42"/>
    </row>
    <row r="200" spans="1:52" s="10" customFormat="1" ht="14.1" customHeight="1">
      <c r="A200" s="43"/>
      <c r="B200" s="42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42"/>
      <c r="N200" s="42"/>
      <c r="O200" s="42"/>
      <c r="P200" s="42"/>
      <c r="Q200" s="42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42"/>
      <c r="AO200" s="42"/>
      <c r="AP200" s="42"/>
      <c r="AQ200" s="42"/>
      <c r="AR200" s="42"/>
      <c r="AS200" s="42"/>
      <c r="AT200" s="42"/>
      <c r="AU200" s="42"/>
      <c r="AV200" s="42"/>
      <c r="AW200" s="42"/>
      <c r="AX200" s="42"/>
      <c r="AY200" s="42"/>
      <c r="AZ200" s="42"/>
    </row>
    <row r="201" spans="1:52" s="10" customFormat="1" ht="14.1" customHeight="1">
      <c r="A201" s="43"/>
      <c r="B201" s="42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42"/>
      <c r="N201" s="42"/>
      <c r="O201" s="42"/>
      <c r="P201" s="42"/>
      <c r="Q201" s="42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42"/>
      <c r="AO201" s="42"/>
      <c r="AP201" s="42"/>
      <c r="AQ201" s="42"/>
      <c r="AR201" s="42"/>
      <c r="AS201" s="42"/>
      <c r="AT201" s="42"/>
      <c r="AU201" s="42"/>
      <c r="AV201" s="42"/>
      <c r="AW201" s="42"/>
      <c r="AX201" s="42"/>
      <c r="AY201" s="42"/>
      <c r="AZ201" s="42"/>
    </row>
    <row r="202" spans="1:52" s="10" customFormat="1" ht="14.1" customHeight="1">
      <c r="A202" s="43"/>
      <c r="B202" s="42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42"/>
      <c r="N202" s="42"/>
      <c r="O202" s="42"/>
      <c r="P202" s="42"/>
      <c r="Q202" s="42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42"/>
      <c r="AO202" s="42"/>
      <c r="AP202" s="42"/>
      <c r="AQ202" s="42"/>
      <c r="AR202" s="42"/>
      <c r="AS202" s="42"/>
      <c r="AT202" s="42"/>
      <c r="AU202" s="42"/>
      <c r="AV202" s="42"/>
      <c r="AW202" s="42"/>
      <c r="AX202" s="42"/>
      <c r="AY202" s="42"/>
      <c r="AZ202" s="42"/>
    </row>
    <row r="203" spans="1:52" s="10" customFormat="1" ht="14.1" customHeight="1">
      <c r="A203" s="43"/>
      <c r="B203" s="42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42"/>
      <c r="N203" s="42"/>
      <c r="O203" s="42"/>
      <c r="P203" s="42"/>
      <c r="Q203" s="42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42"/>
      <c r="AO203" s="42"/>
      <c r="AP203" s="42"/>
      <c r="AQ203" s="42"/>
      <c r="AR203" s="42"/>
      <c r="AS203" s="42"/>
      <c r="AT203" s="42"/>
      <c r="AU203" s="42"/>
      <c r="AV203" s="42"/>
      <c r="AW203" s="42"/>
      <c r="AX203" s="42"/>
      <c r="AY203" s="42"/>
      <c r="AZ203" s="42"/>
    </row>
    <row r="204" spans="1:52" s="10" customFormat="1" ht="14.1" customHeight="1">
      <c r="A204" s="43"/>
      <c r="B204" s="42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42"/>
      <c r="N204" s="42"/>
      <c r="O204" s="42"/>
      <c r="P204" s="42"/>
      <c r="Q204" s="42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42"/>
      <c r="AO204" s="42"/>
      <c r="AP204" s="42"/>
      <c r="AQ204" s="42"/>
      <c r="AR204" s="42"/>
      <c r="AS204" s="42"/>
      <c r="AT204" s="42"/>
      <c r="AU204" s="42"/>
      <c r="AV204" s="42"/>
      <c r="AW204" s="42"/>
      <c r="AX204" s="42"/>
      <c r="AY204" s="42"/>
      <c r="AZ204" s="42"/>
    </row>
    <row r="205" spans="1:52" s="10" customFormat="1" ht="14.1" customHeight="1">
      <c r="A205" s="43"/>
      <c r="B205" s="42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42"/>
      <c r="N205" s="42"/>
      <c r="O205" s="42"/>
      <c r="P205" s="42"/>
      <c r="Q205" s="42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42"/>
      <c r="AO205" s="42"/>
      <c r="AP205" s="42"/>
      <c r="AQ205" s="42"/>
      <c r="AR205" s="42"/>
      <c r="AS205" s="42"/>
      <c r="AT205" s="42"/>
      <c r="AU205" s="42"/>
      <c r="AV205" s="42"/>
      <c r="AW205" s="42"/>
      <c r="AX205" s="42"/>
      <c r="AY205" s="42"/>
      <c r="AZ205" s="42"/>
    </row>
    <row r="206" spans="1:52" s="10" customFormat="1" ht="14.1" customHeight="1">
      <c r="A206" s="43"/>
      <c r="B206" s="42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42"/>
      <c r="N206" s="42"/>
      <c r="O206" s="42"/>
      <c r="P206" s="42"/>
      <c r="Q206" s="42"/>
      <c r="R206" s="42"/>
      <c r="S206" s="42"/>
      <c r="T206" s="42"/>
      <c r="U206" s="42"/>
      <c r="V206" s="42"/>
      <c r="W206" s="42"/>
      <c r="X206" s="42"/>
      <c r="Y206" s="42"/>
      <c r="Z206" s="42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</row>
    <row r="207" spans="1:52" s="10" customFormat="1" ht="14.1" customHeight="1">
      <c r="A207" s="43"/>
      <c r="B207" s="42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</row>
    <row r="208" spans="1:52" s="10" customFormat="1" ht="14.1" customHeight="1">
      <c r="A208" s="43"/>
      <c r="B208" s="42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</row>
    <row r="209" spans="1:52" s="10" customFormat="1" ht="14.1" customHeight="1">
      <c r="A209" s="43"/>
      <c r="B209" s="42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</row>
    <row r="210" spans="1:52" s="10" customFormat="1" ht="14.1" customHeight="1">
      <c r="A210" s="43"/>
      <c r="B210" s="42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42"/>
      <c r="N210" s="42"/>
      <c r="O210" s="42"/>
      <c r="P210" s="42"/>
      <c r="Q210" s="42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</row>
    <row r="211" spans="1:52" s="10" customFormat="1" ht="14.1" customHeight="1">
      <c r="A211" s="43"/>
      <c r="B211" s="42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42"/>
      <c r="N211" s="42"/>
      <c r="O211" s="42"/>
      <c r="P211" s="42"/>
      <c r="Q211" s="42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42"/>
      <c r="AO211" s="42"/>
      <c r="AP211" s="42"/>
      <c r="AQ211" s="42"/>
      <c r="AR211" s="42"/>
      <c r="AS211" s="42"/>
      <c r="AT211" s="42"/>
      <c r="AU211" s="42"/>
      <c r="AV211" s="42"/>
      <c r="AW211" s="42"/>
      <c r="AX211" s="42"/>
      <c r="AY211" s="42"/>
      <c r="AZ211" s="42"/>
    </row>
    <row r="212" spans="1:52" s="10" customFormat="1" ht="14.1" customHeight="1">
      <c r="A212" s="43"/>
      <c r="B212" s="42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42"/>
      <c r="N212" s="42"/>
      <c r="O212" s="42"/>
      <c r="P212" s="42"/>
      <c r="Q212" s="42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42"/>
      <c r="AO212" s="42"/>
      <c r="AP212" s="42"/>
      <c r="AQ212" s="42"/>
      <c r="AR212" s="42"/>
      <c r="AS212" s="42"/>
      <c r="AT212" s="42"/>
      <c r="AU212" s="42"/>
      <c r="AV212" s="42"/>
      <c r="AW212" s="42"/>
      <c r="AX212" s="42"/>
      <c r="AY212" s="42"/>
      <c r="AZ212" s="42"/>
    </row>
    <row r="213" spans="1:52" s="10" customFormat="1" ht="14.1" customHeight="1">
      <c r="A213" s="43"/>
      <c r="B213" s="42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42"/>
      <c r="N213" s="42"/>
      <c r="O213" s="42"/>
      <c r="P213" s="42"/>
      <c r="Q213" s="42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42"/>
      <c r="AO213" s="42"/>
      <c r="AP213" s="42"/>
      <c r="AQ213" s="42"/>
      <c r="AR213" s="42"/>
      <c r="AS213" s="42"/>
      <c r="AT213" s="42"/>
      <c r="AU213" s="42"/>
      <c r="AV213" s="42"/>
      <c r="AW213" s="42"/>
      <c r="AX213" s="42"/>
      <c r="AY213" s="42"/>
      <c r="AZ213" s="42"/>
    </row>
    <row r="214" spans="1:52" s="10" customFormat="1" ht="14.1" customHeight="1">
      <c r="A214" s="43"/>
      <c r="B214" s="42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42"/>
      <c r="N214" s="42"/>
      <c r="O214" s="42"/>
      <c r="P214" s="42"/>
      <c r="Q214" s="42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42"/>
      <c r="AO214" s="42"/>
      <c r="AP214" s="42"/>
      <c r="AQ214" s="42"/>
      <c r="AR214" s="42"/>
      <c r="AS214" s="42"/>
      <c r="AT214" s="42"/>
      <c r="AU214" s="42"/>
      <c r="AV214" s="42"/>
      <c r="AW214" s="42"/>
      <c r="AX214" s="42"/>
      <c r="AY214" s="42"/>
      <c r="AZ214" s="42"/>
    </row>
    <row r="215" spans="1:52" s="10" customFormat="1" ht="14.1" customHeight="1">
      <c r="A215" s="43"/>
      <c r="B215" s="42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42"/>
      <c r="N215" s="42"/>
      <c r="O215" s="42"/>
      <c r="P215" s="42"/>
      <c r="Q215" s="42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</row>
    <row r="216" spans="1:52" s="10" customFormat="1" ht="14.1" customHeight="1">
      <c r="A216" s="43"/>
      <c r="B216" s="42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42"/>
      <c r="N216" s="42"/>
      <c r="O216" s="42"/>
      <c r="P216" s="42"/>
      <c r="Q216" s="42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</row>
    <row r="217" spans="1:52" s="10" customFormat="1" ht="14.1" customHeight="1">
      <c r="A217" s="43"/>
      <c r="B217" s="42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42"/>
      <c r="N217" s="42"/>
      <c r="O217" s="42"/>
      <c r="P217" s="42"/>
      <c r="Q217" s="42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42"/>
      <c r="AO217" s="42"/>
      <c r="AP217" s="42"/>
      <c r="AQ217" s="42"/>
      <c r="AR217" s="42"/>
      <c r="AS217" s="42"/>
      <c r="AT217" s="42"/>
      <c r="AU217" s="42"/>
      <c r="AV217" s="42"/>
      <c r="AW217" s="42"/>
      <c r="AX217" s="42"/>
      <c r="AY217" s="42"/>
      <c r="AZ217" s="42"/>
    </row>
    <row r="218" spans="1:52" s="10" customFormat="1" ht="14.1" customHeight="1">
      <c r="A218" s="43"/>
      <c r="B218" s="42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42"/>
      <c r="N218" s="42"/>
      <c r="O218" s="42"/>
      <c r="P218" s="42"/>
      <c r="Q218" s="42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42"/>
      <c r="AO218" s="42"/>
      <c r="AP218" s="42"/>
      <c r="AQ218" s="42"/>
      <c r="AR218" s="42"/>
      <c r="AS218" s="42"/>
      <c r="AT218" s="42"/>
      <c r="AU218" s="42"/>
      <c r="AV218" s="42"/>
      <c r="AW218" s="42"/>
      <c r="AX218" s="42"/>
      <c r="AY218" s="42"/>
      <c r="AZ218" s="42"/>
    </row>
    <row r="219" spans="1:52" s="10" customFormat="1" ht="14.1" customHeight="1">
      <c r="A219" s="43"/>
      <c r="B219" s="42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42"/>
      <c r="N219" s="42"/>
      <c r="O219" s="42"/>
      <c r="P219" s="42"/>
      <c r="Q219" s="42"/>
      <c r="R219" s="42"/>
      <c r="S219" s="42"/>
      <c r="T219" s="42"/>
      <c r="U219" s="42"/>
      <c r="V219" s="42"/>
      <c r="W219" s="42"/>
      <c r="X219" s="42"/>
      <c r="Y219" s="42"/>
      <c r="Z219" s="42"/>
      <c r="AA219" s="42"/>
      <c r="AB219" s="42"/>
      <c r="AC219" s="42"/>
      <c r="AD219" s="42"/>
      <c r="AE219" s="42"/>
      <c r="AF219" s="42"/>
      <c r="AG219" s="42"/>
      <c r="AH219" s="42"/>
      <c r="AI219" s="42"/>
      <c r="AJ219" s="42"/>
      <c r="AK219" s="42"/>
      <c r="AL219" s="42"/>
      <c r="AM219" s="42"/>
      <c r="AN219" s="42"/>
      <c r="AO219" s="42"/>
      <c r="AP219" s="42"/>
      <c r="AQ219" s="42"/>
      <c r="AR219" s="42"/>
      <c r="AS219" s="42"/>
      <c r="AT219" s="42"/>
      <c r="AU219" s="42"/>
      <c r="AV219" s="42"/>
      <c r="AW219" s="42"/>
      <c r="AX219" s="42"/>
      <c r="AY219" s="42"/>
      <c r="AZ219" s="42"/>
    </row>
    <row r="220" spans="1:52" s="10" customFormat="1" ht="14.1" customHeight="1">
      <c r="A220" s="43"/>
      <c r="B220" s="42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42"/>
      <c r="N220" s="42"/>
      <c r="O220" s="42"/>
      <c r="P220" s="42"/>
      <c r="Q220" s="42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42"/>
      <c r="AO220" s="42"/>
      <c r="AP220" s="42"/>
      <c r="AQ220" s="42"/>
      <c r="AR220" s="42"/>
      <c r="AS220" s="42"/>
      <c r="AT220" s="42"/>
      <c r="AU220" s="42"/>
      <c r="AV220" s="42"/>
      <c r="AW220" s="42"/>
      <c r="AX220" s="42"/>
      <c r="AY220" s="42"/>
      <c r="AZ220" s="42"/>
    </row>
    <row r="221" spans="1:52" s="10" customFormat="1" ht="14.1" customHeight="1">
      <c r="A221" s="43"/>
      <c r="B221" s="42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42"/>
      <c r="N221" s="42"/>
      <c r="O221" s="42"/>
      <c r="P221" s="42"/>
      <c r="Q221" s="42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42"/>
      <c r="AO221" s="42"/>
      <c r="AP221" s="42"/>
      <c r="AQ221" s="42"/>
      <c r="AR221" s="42"/>
      <c r="AS221" s="42"/>
      <c r="AT221" s="42"/>
      <c r="AU221" s="42"/>
      <c r="AV221" s="42"/>
      <c r="AW221" s="42"/>
      <c r="AX221" s="42"/>
      <c r="AY221" s="42"/>
      <c r="AZ221" s="42"/>
    </row>
    <row r="222" spans="1:52" s="10" customFormat="1" ht="14.1" customHeight="1">
      <c r="A222" s="43"/>
      <c r="B222" s="42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42"/>
      <c r="N222" s="42"/>
      <c r="O222" s="42"/>
      <c r="P222" s="42"/>
      <c r="Q222" s="42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42"/>
      <c r="AO222" s="42"/>
      <c r="AP222" s="42"/>
      <c r="AQ222" s="42"/>
      <c r="AR222" s="42"/>
      <c r="AS222" s="42"/>
      <c r="AT222" s="42"/>
      <c r="AU222" s="42"/>
      <c r="AV222" s="42"/>
      <c r="AW222" s="42"/>
      <c r="AX222" s="42"/>
      <c r="AY222" s="42"/>
      <c r="AZ222" s="42"/>
    </row>
    <row r="223" spans="1:52" s="10" customFormat="1" ht="14.1" customHeight="1">
      <c r="A223" s="43"/>
      <c r="B223" s="42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42"/>
      <c r="N223" s="42"/>
      <c r="O223" s="42"/>
      <c r="P223" s="42"/>
      <c r="Q223" s="42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42"/>
      <c r="AO223" s="42"/>
      <c r="AP223" s="42"/>
      <c r="AQ223" s="42"/>
      <c r="AR223" s="42"/>
      <c r="AS223" s="42"/>
      <c r="AT223" s="42"/>
      <c r="AU223" s="42"/>
      <c r="AV223" s="42"/>
      <c r="AW223" s="42"/>
      <c r="AX223" s="42"/>
      <c r="AY223" s="42"/>
      <c r="AZ223" s="42"/>
    </row>
    <row r="224" spans="1:52" s="10" customFormat="1" ht="14.1" customHeight="1">
      <c r="A224" s="43"/>
      <c r="B224" s="42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42"/>
      <c r="N224" s="42"/>
      <c r="O224" s="42"/>
      <c r="P224" s="42"/>
      <c r="Q224" s="42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42"/>
      <c r="AO224" s="42"/>
      <c r="AP224" s="42"/>
      <c r="AQ224" s="42"/>
      <c r="AR224" s="42"/>
      <c r="AS224" s="42"/>
      <c r="AT224" s="42"/>
      <c r="AU224" s="42"/>
      <c r="AV224" s="42"/>
      <c r="AW224" s="42"/>
      <c r="AX224" s="42"/>
      <c r="AY224" s="42"/>
      <c r="AZ224" s="42"/>
    </row>
    <row r="225" spans="1:52" s="10" customFormat="1" ht="14.1" customHeight="1">
      <c r="A225" s="43"/>
      <c r="B225" s="42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42"/>
      <c r="N225" s="42"/>
      <c r="O225" s="42"/>
      <c r="P225" s="42"/>
      <c r="Q225" s="42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42"/>
      <c r="AO225" s="42"/>
      <c r="AP225" s="42"/>
      <c r="AQ225" s="42"/>
      <c r="AR225" s="42"/>
      <c r="AS225" s="42"/>
      <c r="AT225" s="42"/>
      <c r="AU225" s="42"/>
      <c r="AV225" s="42"/>
      <c r="AW225" s="42"/>
      <c r="AX225" s="42"/>
      <c r="AY225" s="42"/>
      <c r="AZ225" s="42"/>
    </row>
    <row r="226" spans="1:52" s="10" customFormat="1" ht="14.1" customHeight="1">
      <c r="A226" s="43"/>
      <c r="B226" s="42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42"/>
      <c r="N226" s="42"/>
      <c r="O226" s="42"/>
      <c r="P226" s="42"/>
      <c r="Q226" s="42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42"/>
      <c r="AO226" s="42"/>
      <c r="AP226" s="42"/>
      <c r="AQ226" s="42"/>
      <c r="AR226" s="42"/>
      <c r="AS226" s="42"/>
      <c r="AT226" s="42"/>
      <c r="AU226" s="42"/>
      <c r="AV226" s="42"/>
      <c r="AW226" s="42"/>
      <c r="AX226" s="42"/>
      <c r="AY226" s="42"/>
      <c r="AZ226" s="42"/>
    </row>
    <row r="227" spans="1:52" s="10" customFormat="1" ht="14.1" customHeight="1">
      <c r="A227" s="43"/>
      <c r="B227" s="42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42"/>
      <c r="N227" s="42"/>
      <c r="O227" s="42"/>
      <c r="P227" s="42"/>
      <c r="Q227" s="42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42"/>
      <c r="AO227" s="42"/>
      <c r="AP227" s="42"/>
      <c r="AQ227" s="42"/>
      <c r="AR227" s="42"/>
      <c r="AS227" s="42"/>
      <c r="AT227" s="42"/>
      <c r="AU227" s="42"/>
      <c r="AV227" s="42"/>
      <c r="AW227" s="42"/>
      <c r="AX227" s="42"/>
      <c r="AY227" s="42"/>
      <c r="AZ227" s="42"/>
    </row>
    <row r="228" spans="1:52" s="10" customFormat="1" ht="14.1" customHeight="1">
      <c r="A228" s="43"/>
      <c r="B228" s="42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42"/>
      <c r="N228" s="42"/>
      <c r="O228" s="42"/>
      <c r="P228" s="42"/>
      <c r="Q228" s="42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42"/>
      <c r="AO228" s="42"/>
      <c r="AP228" s="42"/>
      <c r="AQ228" s="42"/>
      <c r="AR228" s="42"/>
      <c r="AS228" s="42"/>
      <c r="AT228" s="42"/>
      <c r="AU228" s="42"/>
      <c r="AV228" s="42"/>
      <c r="AW228" s="42"/>
      <c r="AX228" s="42"/>
      <c r="AY228" s="42"/>
      <c r="AZ228" s="42"/>
    </row>
    <row r="229" spans="1:52" s="10" customFormat="1" ht="14.1" customHeight="1">
      <c r="A229" s="43"/>
      <c r="B229" s="42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42"/>
      <c r="N229" s="42"/>
      <c r="O229" s="42"/>
      <c r="P229" s="42"/>
      <c r="Q229" s="42"/>
      <c r="R229" s="42"/>
      <c r="S229" s="42"/>
      <c r="T229" s="42"/>
      <c r="U229" s="42"/>
      <c r="V229" s="42"/>
      <c r="W229" s="42"/>
      <c r="X229" s="42"/>
      <c r="Y229" s="42"/>
      <c r="Z229" s="42"/>
      <c r="AA229" s="42"/>
      <c r="AB229" s="42"/>
      <c r="AC229" s="42"/>
      <c r="AD229" s="42"/>
      <c r="AE229" s="42"/>
      <c r="AF229" s="42"/>
      <c r="AG229" s="42"/>
      <c r="AH229" s="42"/>
      <c r="AI229" s="42"/>
      <c r="AJ229" s="42"/>
      <c r="AK229" s="42"/>
      <c r="AL229" s="42"/>
      <c r="AM229" s="42"/>
      <c r="AN229" s="42"/>
      <c r="AO229" s="42"/>
      <c r="AP229" s="42"/>
      <c r="AQ229" s="42"/>
      <c r="AR229" s="42"/>
      <c r="AS229" s="42"/>
      <c r="AT229" s="42"/>
      <c r="AU229" s="42"/>
      <c r="AV229" s="42"/>
      <c r="AW229" s="42"/>
      <c r="AX229" s="42"/>
      <c r="AY229" s="42"/>
      <c r="AZ229" s="42"/>
    </row>
    <row r="230" spans="1:52" s="10" customFormat="1" ht="14.1" customHeight="1">
      <c r="A230" s="43"/>
      <c r="B230" s="42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42"/>
      <c r="N230" s="42"/>
      <c r="O230" s="42"/>
      <c r="P230" s="42"/>
      <c r="Q230" s="42"/>
      <c r="R230" s="42"/>
      <c r="S230" s="42"/>
      <c r="T230" s="42"/>
      <c r="U230" s="42"/>
      <c r="V230" s="42"/>
      <c r="W230" s="42"/>
      <c r="X230" s="42"/>
      <c r="Y230" s="42"/>
      <c r="Z230" s="42"/>
      <c r="AA230" s="42"/>
      <c r="AB230" s="42"/>
      <c r="AC230" s="42"/>
      <c r="AD230" s="42"/>
      <c r="AE230" s="42"/>
      <c r="AF230" s="42"/>
      <c r="AG230" s="42"/>
      <c r="AH230" s="42"/>
      <c r="AI230" s="42"/>
      <c r="AJ230" s="42"/>
      <c r="AK230" s="42"/>
      <c r="AL230" s="42"/>
      <c r="AM230" s="42"/>
      <c r="AN230" s="42"/>
      <c r="AO230" s="42"/>
      <c r="AP230" s="42"/>
      <c r="AQ230" s="42"/>
      <c r="AR230" s="42"/>
      <c r="AS230" s="42"/>
      <c r="AT230" s="42"/>
      <c r="AU230" s="42"/>
      <c r="AV230" s="42"/>
      <c r="AW230" s="42"/>
      <c r="AX230" s="42"/>
      <c r="AY230" s="42"/>
      <c r="AZ230" s="42"/>
    </row>
    <row r="231" spans="1:52" s="10" customFormat="1" ht="14.1" customHeight="1">
      <c r="A231" s="43"/>
      <c r="B231" s="42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42"/>
      <c r="N231" s="42"/>
      <c r="O231" s="42"/>
      <c r="P231" s="42"/>
      <c r="Q231" s="42"/>
      <c r="R231" s="42"/>
      <c r="S231" s="42"/>
      <c r="T231" s="42"/>
      <c r="U231" s="42"/>
      <c r="V231" s="42"/>
      <c r="W231" s="42"/>
      <c r="X231" s="42"/>
      <c r="Y231" s="42"/>
      <c r="Z231" s="42"/>
      <c r="AA231" s="42"/>
      <c r="AB231" s="42"/>
      <c r="AC231" s="42"/>
      <c r="AD231" s="42"/>
      <c r="AE231" s="42"/>
      <c r="AF231" s="42"/>
      <c r="AG231" s="42"/>
      <c r="AH231" s="42"/>
      <c r="AI231" s="42"/>
      <c r="AJ231" s="42"/>
      <c r="AK231" s="42"/>
      <c r="AL231" s="42"/>
      <c r="AM231" s="42"/>
      <c r="AN231" s="42"/>
      <c r="AO231" s="42"/>
      <c r="AP231" s="42"/>
      <c r="AQ231" s="42"/>
      <c r="AR231" s="42"/>
      <c r="AS231" s="42"/>
      <c r="AT231" s="42"/>
      <c r="AU231" s="42"/>
      <c r="AV231" s="42"/>
      <c r="AW231" s="42"/>
      <c r="AX231" s="42"/>
      <c r="AY231" s="42"/>
      <c r="AZ231" s="42"/>
    </row>
    <row r="232" spans="1:52" s="10" customFormat="1" ht="14.1" customHeight="1">
      <c r="A232" s="43"/>
      <c r="B232" s="42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42"/>
      <c r="N232" s="42"/>
      <c r="O232" s="42"/>
      <c r="P232" s="42"/>
      <c r="Q232" s="42"/>
      <c r="R232" s="42"/>
      <c r="S232" s="42"/>
      <c r="T232" s="42"/>
      <c r="U232" s="42"/>
      <c r="V232" s="42"/>
      <c r="W232" s="42"/>
      <c r="X232" s="42"/>
      <c r="Y232" s="42"/>
      <c r="Z232" s="42"/>
      <c r="AA232" s="42"/>
      <c r="AB232" s="42"/>
      <c r="AC232" s="42"/>
      <c r="AD232" s="42"/>
      <c r="AE232" s="42"/>
      <c r="AF232" s="42"/>
      <c r="AG232" s="42"/>
      <c r="AH232" s="42"/>
      <c r="AI232" s="42"/>
      <c r="AJ232" s="42"/>
      <c r="AK232" s="42"/>
      <c r="AL232" s="42"/>
      <c r="AM232" s="42"/>
      <c r="AN232" s="42"/>
      <c r="AO232" s="42"/>
      <c r="AP232" s="42"/>
      <c r="AQ232" s="42"/>
      <c r="AR232" s="42"/>
      <c r="AS232" s="42"/>
      <c r="AT232" s="42"/>
      <c r="AU232" s="42"/>
      <c r="AV232" s="42"/>
      <c r="AW232" s="42"/>
      <c r="AX232" s="42"/>
      <c r="AY232" s="42"/>
      <c r="AZ232" s="42"/>
    </row>
    <row r="233" spans="1:52" s="10" customFormat="1" ht="14.1" customHeight="1">
      <c r="A233" s="43"/>
      <c r="B233" s="42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42"/>
      <c r="N233" s="42"/>
      <c r="O233" s="42"/>
      <c r="P233" s="42"/>
      <c r="Q233" s="42"/>
      <c r="R233" s="42"/>
      <c r="S233" s="42"/>
      <c r="T233" s="42"/>
      <c r="U233" s="42"/>
      <c r="V233" s="42"/>
      <c r="W233" s="42"/>
      <c r="X233" s="42"/>
      <c r="Y233" s="42"/>
      <c r="Z233" s="42"/>
      <c r="AA233" s="42"/>
      <c r="AB233" s="42"/>
      <c r="AC233" s="42"/>
      <c r="AD233" s="42"/>
      <c r="AE233" s="42"/>
      <c r="AF233" s="42"/>
      <c r="AG233" s="42"/>
      <c r="AH233" s="42"/>
      <c r="AI233" s="42"/>
      <c r="AJ233" s="42"/>
      <c r="AK233" s="42"/>
      <c r="AL233" s="42"/>
      <c r="AM233" s="42"/>
      <c r="AN233" s="42"/>
      <c r="AO233" s="42"/>
      <c r="AP233" s="42"/>
      <c r="AQ233" s="42"/>
      <c r="AR233" s="42"/>
      <c r="AS233" s="42"/>
      <c r="AT233" s="42"/>
      <c r="AU233" s="42"/>
      <c r="AV233" s="42"/>
      <c r="AW233" s="42"/>
      <c r="AX233" s="42"/>
      <c r="AY233" s="42"/>
      <c r="AZ233" s="42"/>
    </row>
    <row r="234" spans="1:52" s="10" customFormat="1" ht="14.1" customHeight="1">
      <c r="A234" s="43"/>
      <c r="B234" s="42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42"/>
      <c r="N234" s="42"/>
      <c r="O234" s="42"/>
      <c r="P234" s="42"/>
      <c r="Q234" s="42"/>
      <c r="R234" s="42"/>
      <c r="S234" s="42"/>
      <c r="T234" s="42"/>
      <c r="U234" s="42"/>
      <c r="V234" s="42"/>
      <c r="W234" s="42"/>
      <c r="X234" s="42"/>
      <c r="Y234" s="42"/>
      <c r="Z234" s="42"/>
      <c r="AA234" s="42"/>
      <c r="AB234" s="42"/>
      <c r="AC234" s="42"/>
      <c r="AD234" s="42"/>
      <c r="AE234" s="42"/>
      <c r="AF234" s="42"/>
      <c r="AG234" s="42"/>
      <c r="AH234" s="42"/>
      <c r="AI234" s="42"/>
      <c r="AJ234" s="42"/>
      <c r="AK234" s="42"/>
      <c r="AL234" s="42"/>
      <c r="AM234" s="42"/>
      <c r="AN234" s="42"/>
      <c r="AO234" s="42"/>
      <c r="AP234" s="42"/>
      <c r="AQ234" s="42"/>
      <c r="AR234" s="42"/>
      <c r="AS234" s="42"/>
      <c r="AT234" s="42"/>
      <c r="AU234" s="42"/>
      <c r="AV234" s="42"/>
      <c r="AW234" s="42"/>
      <c r="AX234" s="42"/>
      <c r="AY234" s="42"/>
      <c r="AZ234" s="42"/>
    </row>
    <row r="235" spans="1:52" s="10" customFormat="1" ht="14.1" customHeight="1">
      <c r="A235" s="43"/>
      <c r="B235" s="42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42"/>
      <c r="N235" s="42"/>
      <c r="O235" s="42"/>
      <c r="P235" s="42"/>
      <c r="Q235" s="42"/>
      <c r="R235" s="42"/>
      <c r="S235" s="42"/>
      <c r="T235" s="42"/>
      <c r="U235" s="42"/>
      <c r="V235" s="42"/>
      <c r="W235" s="42"/>
      <c r="X235" s="42"/>
      <c r="Y235" s="42"/>
      <c r="Z235" s="42"/>
      <c r="AA235" s="42"/>
      <c r="AB235" s="42"/>
      <c r="AC235" s="42"/>
      <c r="AD235" s="42"/>
      <c r="AE235" s="42"/>
      <c r="AF235" s="42"/>
      <c r="AG235" s="42"/>
      <c r="AH235" s="42"/>
      <c r="AI235" s="42"/>
      <c r="AJ235" s="42"/>
      <c r="AK235" s="42"/>
      <c r="AL235" s="42"/>
      <c r="AM235" s="42"/>
      <c r="AN235" s="42"/>
      <c r="AO235" s="42"/>
      <c r="AP235" s="42"/>
      <c r="AQ235" s="42"/>
      <c r="AR235" s="42"/>
      <c r="AS235" s="42"/>
      <c r="AT235" s="42"/>
      <c r="AU235" s="42"/>
      <c r="AV235" s="42"/>
      <c r="AW235" s="42"/>
      <c r="AX235" s="42"/>
      <c r="AY235" s="42"/>
      <c r="AZ235" s="42"/>
    </row>
    <row r="236" spans="1:52" s="10" customFormat="1" ht="14.1" customHeight="1">
      <c r="A236" s="43"/>
      <c r="B236" s="42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42"/>
      <c r="N236" s="42"/>
      <c r="O236" s="42"/>
      <c r="P236" s="42"/>
      <c r="Q236" s="42"/>
      <c r="R236" s="42"/>
      <c r="S236" s="42"/>
      <c r="T236" s="42"/>
      <c r="U236" s="42"/>
      <c r="V236" s="42"/>
      <c r="W236" s="42"/>
      <c r="X236" s="42"/>
      <c r="Y236" s="42"/>
      <c r="Z236" s="42"/>
      <c r="AA236" s="42"/>
      <c r="AB236" s="42"/>
      <c r="AC236" s="42"/>
      <c r="AD236" s="42"/>
      <c r="AE236" s="42"/>
      <c r="AF236" s="42"/>
      <c r="AG236" s="42"/>
      <c r="AH236" s="42"/>
      <c r="AI236" s="42"/>
      <c r="AJ236" s="42"/>
      <c r="AK236" s="42"/>
      <c r="AL236" s="42"/>
      <c r="AM236" s="42"/>
      <c r="AN236" s="42"/>
      <c r="AO236" s="42"/>
      <c r="AP236" s="42"/>
      <c r="AQ236" s="42"/>
      <c r="AR236" s="42"/>
      <c r="AS236" s="42"/>
      <c r="AT236" s="42"/>
      <c r="AU236" s="42"/>
      <c r="AV236" s="42"/>
      <c r="AW236" s="42"/>
      <c r="AX236" s="42"/>
      <c r="AY236" s="42"/>
      <c r="AZ236" s="42"/>
    </row>
    <row r="237" spans="1:52" s="10" customFormat="1" ht="14.1" customHeight="1">
      <c r="A237" s="43"/>
      <c r="B237" s="42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42"/>
      <c r="N237" s="42"/>
      <c r="O237" s="42"/>
      <c r="P237" s="42"/>
      <c r="Q237" s="42"/>
      <c r="R237" s="42"/>
      <c r="S237" s="42"/>
      <c r="T237" s="42"/>
      <c r="U237" s="42"/>
      <c r="V237" s="42"/>
      <c r="W237" s="42"/>
      <c r="X237" s="42"/>
      <c r="Y237" s="42"/>
      <c r="Z237" s="42"/>
      <c r="AA237" s="42"/>
      <c r="AB237" s="42"/>
      <c r="AC237" s="42"/>
      <c r="AD237" s="42"/>
      <c r="AE237" s="42"/>
      <c r="AF237" s="42"/>
      <c r="AG237" s="42"/>
      <c r="AH237" s="42"/>
      <c r="AI237" s="42"/>
      <c r="AJ237" s="42"/>
      <c r="AK237" s="42"/>
      <c r="AL237" s="42"/>
      <c r="AM237" s="42"/>
      <c r="AN237" s="42"/>
      <c r="AO237" s="42"/>
      <c r="AP237" s="42"/>
      <c r="AQ237" s="42"/>
      <c r="AR237" s="42"/>
      <c r="AS237" s="42"/>
      <c r="AT237" s="42"/>
      <c r="AU237" s="42"/>
      <c r="AV237" s="42"/>
      <c r="AW237" s="42"/>
      <c r="AX237" s="42"/>
      <c r="AY237" s="42"/>
      <c r="AZ237" s="42"/>
    </row>
    <row r="238" spans="1:52" s="10" customFormat="1" ht="14.1" customHeight="1">
      <c r="A238" s="43"/>
      <c r="B238" s="42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42"/>
      <c r="N238" s="42"/>
      <c r="O238" s="42"/>
      <c r="P238" s="42"/>
      <c r="Q238" s="42"/>
      <c r="R238" s="42"/>
      <c r="S238" s="42"/>
      <c r="T238" s="42"/>
      <c r="U238" s="42"/>
      <c r="V238" s="42"/>
      <c r="W238" s="42"/>
      <c r="X238" s="42"/>
      <c r="Y238" s="42"/>
      <c r="Z238" s="42"/>
      <c r="AA238" s="42"/>
      <c r="AB238" s="42"/>
      <c r="AC238" s="42"/>
      <c r="AD238" s="42"/>
      <c r="AE238" s="42"/>
      <c r="AF238" s="42"/>
      <c r="AG238" s="42"/>
      <c r="AH238" s="42"/>
      <c r="AI238" s="42"/>
      <c r="AJ238" s="42"/>
      <c r="AK238" s="42"/>
      <c r="AL238" s="42"/>
      <c r="AM238" s="42"/>
      <c r="AN238" s="42"/>
      <c r="AO238" s="42"/>
      <c r="AP238" s="42"/>
      <c r="AQ238" s="42"/>
      <c r="AR238" s="42"/>
      <c r="AS238" s="42"/>
      <c r="AT238" s="42"/>
      <c r="AU238" s="42"/>
      <c r="AV238" s="42"/>
      <c r="AW238" s="42"/>
      <c r="AX238" s="42"/>
      <c r="AY238" s="42"/>
      <c r="AZ238" s="42"/>
    </row>
    <row r="239" spans="1:52" s="10" customFormat="1" ht="14.1" customHeight="1">
      <c r="A239" s="43"/>
      <c r="B239" s="42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42"/>
      <c r="N239" s="42"/>
      <c r="O239" s="42"/>
      <c r="P239" s="42"/>
      <c r="Q239" s="42"/>
      <c r="R239" s="42"/>
      <c r="S239" s="42"/>
      <c r="T239" s="42"/>
      <c r="U239" s="42"/>
      <c r="V239" s="42"/>
      <c r="W239" s="42"/>
      <c r="X239" s="42"/>
      <c r="Y239" s="42"/>
      <c r="Z239" s="42"/>
      <c r="AA239" s="42"/>
      <c r="AB239" s="42"/>
      <c r="AC239" s="42"/>
      <c r="AD239" s="42"/>
      <c r="AE239" s="42"/>
      <c r="AF239" s="42"/>
      <c r="AG239" s="42"/>
      <c r="AH239" s="42"/>
      <c r="AI239" s="42"/>
      <c r="AJ239" s="42"/>
      <c r="AK239" s="42"/>
      <c r="AL239" s="42"/>
      <c r="AM239" s="42"/>
      <c r="AN239" s="42"/>
      <c r="AO239" s="42"/>
      <c r="AP239" s="42"/>
      <c r="AQ239" s="42"/>
      <c r="AR239" s="42"/>
      <c r="AS239" s="42"/>
      <c r="AT239" s="42"/>
      <c r="AU239" s="42"/>
      <c r="AV239" s="42"/>
      <c r="AW239" s="42"/>
      <c r="AX239" s="42"/>
      <c r="AY239" s="42"/>
      <c r="AZ239" s="42"/>
    </row>
    <row r="240" spans="1:52" s="10" customFormat="1" ht="14.1" customHeight="1">
      <c r="A240" s="43"/>
      <c r="B240" s="42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42"/>
      <c r="N240" s="42"/>
      <c r="O240" s="42"/>
      <c r="P240" s="42"/>
      <c r="Q240" s="42"/>
      <c r="R240" s="42"/>
      <c r="S240" s="42"/>
      <c r="T240" s="42"/>
      <c r="U240" s="42"/>
      <c r="V240" s="42"/>
      <c r="W240" s="42"/>
      <c r="X240" s="42"/>
      <c r="Y240" s="42"/>
      <c r="Z240" s="42"/>
      <c r="AA240" s="42"/>
      <c r="AB240" s="42"/>
      <c r="AC240" s="42"/>
      <c r="AD240" s="42"/>
      <c r="AE240" s="42"/>
      <c r="AF240" s="42"/>
      <c r="AG240" s="42"/>
      <c r="AH240" s="42"/>
      <c r="AI240" s="42"/>
      <c r="AJ240" s="42"/>
      <c r="AK240" s="42"/>
      <c r="AL240" s="42"/>
      <c r="AM240" s="42"/>
      <c r="AN240" s="42"/>
      <c r="AO240" s="42"/>
      <c r="AP240" s="42"/>
      <c r="AQ240" s="42"/>
      <c r="AR240" s="42"/>
      <c r="AS240" s="42"/>
      <c r="AT240" s="42"/>
      <c r="AU240" s="42"/>
      <c r="AV240" s="42"/>
      <c r="AW240" s="42"/>
      <c r="AX240" s="42"/>
      <c r="AY240" s="42"/>
      <c r="AZ240" s="42"/>
    </row>
    <row r="241" spans="1:52" s="10" customFormat="1" ht="14.1" customHeight="1">
      <c r="A241" s="43"/>
      <c r="B241" s="42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42"/>
      <c r="N241" s="42"/>
      <c r="O241" s="42"/>
      <c r="P241" s="42"/>
      <c r="Q241" s="42"/>
      <c r="R241" s="42"/>
      <c r="S241" s="42"/>
      <c r="T241" s="42"/>
      <c r="U241" s="42"/>
      <c r="V241" s="42"/>
      <c r="W241" s="42"/>
      <c r="X241" s="42"/>
      <c r="Y241" s="42"/>
      <c r="Z241" s="42"/>
      <c r="AA241" s="42"/>
      <c r="AB241" s="42"/>
      <c r="AC241" s="42"/>
      <c r="AD241" s="42"/>
      <c r="AE241" s="42"/>
      <c r="AF241" s="42"/>
      <c r="AG241" s="42"/>
      <c r="AH241" s="42"/>
      <c r="AI241" s="42"/>
      <c r="AJ241" s="42"/>
      <c r="AK241" s="42"/>
      <c r="AL241" s="42"/>
      <c r="AM241" s="42"/>
      <c r="AN241" s="42"/>
      <c r="AO241" s="42"/>
      <c r="AP241" s="42"/>
      <c r="AQ241" s="42"/>
      <c r="AR241" s="42"/>
      <c r="AS241" s="42"/>
      <c r="AT241" s="42"/>
      <c r="AU241" s="42"/>
      <c r="AV241" s="42"/>
      <c r="AW241" s="42"/>
      <c r="AX241" s="42"/>
      <c r="AY241" s="42"/>
      <c r="AZ241" s="42"/>
    </row>
    <row r="242" spans="1:52" s="10" customFormat="1" ht="14.1" customHeight="1">
      <c r="A242" s="43"/>
      <c r="B242" s="42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42"/>
      <c r="N242" s="42"/>
      <c r="O242" s="42"/>
      <c r="P242" s="42"/>
      <c r="Q242" s="42"/>
      <c r="R242" s="42"/>
      <c r="S242" s="42"/>
      <c r="T242" s="42"/>
      <c r="U242" s="42"/>
      <c r="V242" s="42"/>
      <c r="W242" s="42"/>
      <c r="X242" s="42"/>
      <c r="Y242" s="42"/>
      <c r="Z242" s="42"/>
      <c r="AA242" s="42"/>
      <c r="AB242" s="42"/>
      <c r="AC242" s="42"/>
      <c r="AD242" s="42"/>
      <c r="AE242" s="42"/>
      <c r="AF242" s="42"/>
      <c r="AG242" s="42"/>
      <c r="AH242" s="42"/>
      <c r="AI242" s="42"/>
      <c r="AJ242" s="42"/>
      <c r="AK242" s="42"/>
      <c r="AL242" s="42"/>
      <c r="AM242" s="42"/>
      <c r="AN242" s="42"/>
      <c r="AO242" s="42"/>
      <c r="AP242" s="42"/>
      <c r="AQ242" s="42"/>
      <c r="AR242" s="42"/>
      <c r="AS242" s="42"/>
      <c r="AT242" s="42"/>
      <c r="AU242" s="42"/>
      <c r="AV242" s="42"/>
      <c r="AW242" s="42"/>
      <c r="AX242" s="42"/>
      <c r="AY242" s="42"/>
      <c r="AZ242" s="42"/>
    </row>
    <row r="243" spans="1:52" s="10" customFormat="1" ht="14.1" customHeight="1">
      <c r="A243" s="43"/>
      <c r="B243" s="42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42"/>
      <c r="N243" s="42"/>
      <c r="O243" s="42"/>
      <c r="P243" s="42"/>
      <c r="Q243" s="42"/>
      <c r="R243" s="42"/>
      <c r="S243" s="42"/>
      <c r="T243" s="42"/>
      <c r="U243" s="42"/>
      <c r="V243" s="42"/>
      <c r="W243" s="42"/>
      <c r="X243" s="42"/>
      <c r="Y243" s="42"/>
      <c r="Z243" s="42"/>
      <c r="AA243" s="42"/>
      <c r="AB243" s="42"/>
      <c r="AC243" s="42"/>
      <c r="AD243" s="42"/>
      <c r="AE243" s="42"/>
      <c r="AF243" s="42"/>
      <c r="AG243" s="42"/>
      <c r="AH243" s="42"/>
      <c r="AI243" s="42"/>
      <c r="AJ243" s="42"/>
      <c r="AK243" s="42"/>
      <c r="AL243" s="42"/>
      <c r="AM243" s="42"/>
      <c r="AN243" s="42"/>
      <c r="AO243" s="42"/>
      <c r="AP243" s="42"/>
      <c r="AQ243" s="42"/>
      <c r="AR243" s="42"/>
      <c r="AS243" s="42"/>
      <c r="AT243" s="42"/>
      <c r="AU243" s="42"/>
      <c r="AV243" s="42"/>
      <c r="AW243" s="42"/>
      <c r="AX243" s="42"/>
      <c r="AY243" s="42"/>
      <c r="AZ243" s="42"/>
    </row>
    <row r="244" spans="1:52" s="10" customFormat="1" ht="14.1" customHeight="1">
      <c r="A244" s="43"/>
      <c r="B244" s="42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42"/>
      <c r="N244" s="42"/>
      <c r="O244" s="42"/>
      <c r="P244" s="42"/>
      <c r="Q244" s="42"/>
      <c r="R244" s="42"/>
      <c r="S244" s="42"/>
      <c r="T244" s="42"/>
      <c r="U244" s="42"/>
      <c r="V244" s="42"/>
      <c r="W244" s="42"/>
      <c r="X244" s="42"/>
      <c r="Y244" s="42"/>
      <c r="Z244" s="42"/>
      <c r="AA244" s="42"/>
      <c r="AB244" s="42"/>
      <c r="AC244" s="42"/>
      <c r="AD244" s="42"/>
      <c r="AE244" s="42"/>
      <c r="AF244" s="42"/>
      <c r="AG244" s="42"/>
      <c r="AH244" s="42"/>
      <c r="AI244" s="42"/>
      <c r="AJ244" s="42"/>
      <c r="AK244" s="42"/>
      <c r="AL244" s="42"/>
      <c r="AM244" s="42"/>
      <c r="AN244" s="42"/>
      <c r="AO244" s="42"/>
      <c r="AP244" s="42"/>
      <c r="AQ244" s="42"/>
      <c r="AR244" s="42"/>
      <c r="AS244" s="42"/>
      <c r="AT244" s="42"/>
      <c r="AU244" s="42"/>
      <c r="AV244" s="42"/>
      <c r="AW244" s="42"/>
      <c r="AX244" s="42"/>
      <c r="AY244" s="42"/>
      <c r="AZ244" s="42"/>
    </row>
    <row r="245" spans="1:52" s="10" customFormat="1" ht="14.1" customHeight="1">
      <c r="A245" s="43"/>
      <c r="B245" s="42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42"/>
      <c r="N245" s="42"/>
      <c r="O245" s="42"/>
      <c r="P245" s="42"/>
      <c r="Q245" s="42"/>
      <c r="R245" s="42"/>
      <c r="S245" s="42"/>
      <c r="T245" s="42"/>
      <c r="U245" s="42"/>
      <c r="V245" s="42"/>
      <c r="W245" s="42"/>
      <c r="X245" s="42"/>
      <c r="Y245" s="42"/>
      <c r="Z245" s="42"/>
      <c r="AA245" s="42"/>
      <c r="AB245" s="42"/>
      <c r="AC245" s="42"/>
      <c r="AD245" s="42"/>
      <c r="AE245" s="42"/>
      <c r="AF245" s="42"/>
      <c r="AG245" s="42"/>
      <c r="AH245" s="42"/>
      <c r="AI245" s="42"/>
      <c r="AJ245" s="42"/>
      <c r="AK245" s="42"/>
      <c r="AL245" s="42"/>
      <c r="AM245" s="42"/>
      <c r="AN245" s="42"/>
      <c r="AO245" s="42"/>
      <c r="AP245" s="42"/>
      <c r="AQ245" s="42"/>
      <c r="AR245" s="42"/>
      <c r="AS245" s="42"/>
      <c r="AT245" s="42"/>
      <c r="AU245" s="42"/>
      <c r="AV245" s="42"/>
      <c r="AW245" s="42"/>
      <c r="AX245" s="42"/>
      <c r="AY245" s="42"/>
      <c r="AZ245" s="42"/>
    </row>
    <row r="246" spans="1:52" s="10" customFormat="1" ht="14.1" customHeight="1">
      <c r="A246" s="43"/>
      <c r="B246" s="42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42"/>
      <c r="N246" s="42"/>
      <c r="O246" s="42"/>
      <c r="P246" s="42"/>
      <c r="Q246" s="42"/>
      <c r="R246" s="42"/>
      <c r="S246" s="42"/>
      <c r="T246" s="42"/>
      <c r="U246" s="42"/>
      <c r="V246" s="42"/>
      <c r="W246" s="42"/>
      <c r="X246" s="42"/>
      <c r="Y246" s="42"/>
      <c r="Z246" s="42"/>
      <c r="AA246" s="42"/>
      <c r="AB246" s="42"/>
      <c r="AC246" s="42"/>
      <c r="AD246" s="42"/>
      <c r="AE246" s="42"/>
      <c r="AF246" s="42"/>
      <c r="AG246" s="42"/>
      <c r="AH246" s="42"/>
      <c r="AI246" s="42"/>
      <c r="AJ246" s="42"/>
      <c r="AK246" s="42"/>
      <c r="AL246" s="42"/>
      <c r="AM246" s="42"/>
      <c r="AN246" s="42"/>
      <c r="AO246" s="42"/>
      <c r="AP246" s="42"/>
      <c r="AQ246" s="42"/>
      <c r="AR246" s="42"/>
      <c r="AS246" s="42"/>
      <c r="AT246" s="42"/>
      <c r="AU246" s="42"/>
      <c r="AV246" s="42"/>
      <c r="AW246" s="42"/>
      <c r="AX246" s="42"/>
      <c r="AY246" s="42"/>
      <c r="AZ246" s="42"/>
    </row>
    <row r="247" spans="1:52" s="10" customFormat="1" ht="14.1" customHeight="1">
      <c r="A247" s="43"/>
      <c r="B247" s="42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42"/>
      <c r="N247" s="42"/>
      <c r="O247" s="42"/>
      <c r="P247" s="42"/>
      <c r="Q247" s="42"/>
      <c r="R247" s="42"/>
      <c r="S247" s="42"/>
      <c r="T247" s="42"/>
      <c r="U247" s="42"/>
      <c r="V247" s="42"/>
      <c r="W247" s="42"/>
      <c r="X247" s="42"/>
      <c r="Y247" s="42"/>
      <c r="Z247" s="42"/>
      <c r="AA247" s="42"/>
      <c r="AB247" s="42"/>
      <c r="AC247" s="42"/>
      <c r="AD247" s="42"/>
      <c r="AE247" s="42"/>
      <c r="AF247" s="42"/>
      <c r="AG247" s="42"/>
      <c r="AH247" s="42"/>
      <c r="AI247" s="42"/>
      <c r="AJ247" s="42"/>
      <c r="AK247" s="42"/>
      <c r="AL247" s="42"/>
      <c r="AM247" s="42"/>
      <c r="AN247" s="42"/>
      <c r="AO247" s="42"/>
      <c r="AP247" s="42"/>
      <c r="AQ247" s="42"/>
      <c r="AR247" s="42"/>
      <c r="AS247" s="42"/>
      <c r="AT247" s="42"/>
      <c r="AU247" s="42"/>
      <c r="AV247" s="42"/>
      <c r="AW247" s="42"/>
      <c r="AX247" s="42"/>
      <c r="AY247" s="42"/>
      <c r="AZ247" s="42"/>
    </row>
    <row r="248" spans="1:52" s="10" customFormat="1" ht="14.1" customHeight="1">
      <c r="A248" s="43"/>
      <c r="B248" s="42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42"/>
      <c r="N248" s="42"/>
      <c r="O248" s="42"/>
      <c r="P248" s="42"/>
      <c r="Q248" s="42"/>
      <c r="R248" s="42"/>
      <c r="S248" s="42"/>
      <c r="T248" s="42"/>
      <c r="U248" s="42"/>
      <c r="V248" s="42"/>
      <c r="W248" s="42"/>
      <c r="X248" s="42"/>
      <c r="Y248" s="42"/>
      <c r="Z248" s="42"/>
      <c r="AA248" s="42"/>
      <c r="AB248" s="42"/>
      <c r="AC248" s="42"/>
      <c r="AD248" s="42"/>
      <c r="AE248" s="42"/>
      <c r="AF248" s="42"/>
      <c r="AG248" s="42"/>
      <c r="AH248" s="42"/>
      <c r="AI248" s="42"/>
      <c r="AJ248" s="42"/>
      <c r="AK248" s="42"/>
      <c r="AL248" s="42"/>
      <c r="AM248" s="42"/>
      <c r="AN248" s="42"/>
      <c r="AO248" s="42"/>
      <c r="AP248" s="42"/>
      <c r="AQ248" s="42"/>
      <c r="AR248" s="42"/>
      <c r="AS248" s="42"/>
      <c r="AT248" s="42"/>
      <c r="AU248" s="42"/>
      <c r="AV248" s="42"/>
      <c r="AW248" s="42"/>
      <c r="AX248" s="42"/>
      <c r="AY248" s="42"/>
      <c r="AZ248" s="42"/>
    </row>
    <row r="249" spans="1:52" s="10" customFormat="1" ht="14.1" customHeight="1">
      <c r="A249" s="43"/>
      <c r="B249" s="42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42"/>
      <c r="N249" s="42"/>
      <c r="O249" s="42"/>
      <c r="P249" s="42"/>
      <c r="Q249" s="42"/>
      <c r="R249" s="42"/>
      <c r="S249" s="42"/>
      <c r="T249" s="42"/>
      <c r="U249" s="42"/>
      <c r="V249" s="42"/>
      <c r="W249" s="42"/>
      <c r="X249" s="42"/>
      <c r="Y249" s="42"/>
      <c r="Z249" s="42"/>
      <c r="AA249" s="42"/>
      <c r="AB249" s="42"/>
      <c r="AC249" s="42"/>
      <c r="AD249" s="42"/>
      <c r="AE249" s="42"/>
      <c r="AF249" s="42"/>
      <c r="AG249" s="42"/>
      <c r="AH249" s="42"/>
      <c r="AI249" s="42"/>
      <c r="AJ249" s="42"/>
      <c r="AK249" s="42"/>
      <c r="AL249" s="42"/>
      <c r="AM249" s="42"/>
      <c r="AN249" s="42"/>
      <c r="AO249" s="42"/>
      <c r="AP249" s="42"/>
      <c r="AQ249" s="42"/>
      <c r="AR249" s="42"/>
      <c r="AS249" s="42"/>
      <c r="AT249" s="42"/>
      <c r="AU249" s="42"/>
      <c r="AV249" s="42"/>
      <c r="AW249" s="42"/>
      <c r="AX249" s="42"/>
      <c r="AY249" s="42"/>
      <c r="AZ249" s="42"/>
    </row>
    <row r="250" spans="1:52" s="10" customFormat="1" ht="14.1" customHeight="1">
      <c r="A250" s="43"/>
      <c r="B250" s="42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42"/>
      <c r="N250" s="42"/>
      <c r="O250" s="42"/>
      <c r="P250" s="42"/>
      <c r="Q250" s="42"/>
      <c r="R250" s="42"/>
      <c r="S250" s="42"/>
      <c r="T250" s="42"/>
      <c r="U250" s="42"/>
      <c r="V250" s="42"/>
      <c r="W250" s="42"/>
      <c r="X250" s="42"/>
      <c r="Y250" s="42"/>
      <c r="Z250" s="42"/>
      <c r="AA250" s="42"/>
      <c r="AB250" s="42"/>
      <c r="AC250" s="42"/>
      <c r="AD250" s="42"/>
      <c r="AE250" s="42"/>
      <c r="AF250" s="42"/>
      <c r="AG250" s="42"/>
      <c r="AH250" s="42"/>
      <c r="AI250" s="42"/>
      <c r="AJ250" s="42"/>
      <c r="AK250" s="42"/>
      <c r="AL250" s="42"/>
      <c r="AM250" s="42"/>
      <c r="AN250" s="42"/>
      <c r="AO250" s="42"/>
      <c r="AP250" s="42"/>
      <c r="AQ250" s="42"/>
      <c r="AR250" s="42"/>
      <c r="AS250" s="42"/>
      <c r="AT250" s="42"/>
      <c r="AU250" s="42"/>
      <c r="AV250" s="42"/>
      <c r="AW250" s="42"/>
      <c r="AX250" s="42"/>
      <c r="AY250" s="42"/>
      <c r="AZ250" s="42"/>
    </row>
    <row r="251" spans="1:52" s="10" customFormat="1" ht="14.1" customHeight="1">
      <c r="A251" s="43"/>
      <c r="B251" s="42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42"/>
      <c r="N251" s="42"/>
      <c r="O251" s="42"/>
      <c r="P251" s="42"/>
      <c r="Q251" s="42"/>
      <c r="R251" s="42"/>
      <c r="S251" s="42"/>
      <c r="T251" s="42"/>
      <c r="U251" s="42"/>
      <c r="V251" s="42"/>
      <c r="W251" s="42"/>
      <c r="X251" s="42"/>
      <c r="Y251" s="42"/>
      <c r="Z251" s="42"/>
      <c r="AA251" s="42"/>
      <c r="AB251" s="42"/>
      <c r="AC251" s="42"/>
      <c r="AD251" s="42"/>
      <c r="AE251" s="42"/>
      <c r="AF251" s="42"/>
      <c r="AG251" s="42"/>
      <c r="AH251" s="42"/>
      <c r="AI251" s="42"/>
      <c r="AJ251" s="42"/>
      <c r="AK251" s="42"/>
      <c r="AL251" s="42"/>
      <c r="AM251" s="42"/>
      <c r="AN251" s="42"/>
      <c r="AO251" s="42"/>
      <c r="AP251" s="42"/>
      <c r="AQ251" s="42"/>
      <c r="AR251" s="42"/>
      <c r="AS251" s="42"/>
      <c r="AT251" s="42"/>
      <c r="AU251" s="42"/>
      <c r="AV251" s="42"/>
      <c r="AW251" s="42"/>
      <c r="AX251" s="42"/>
      <c r="AY251" s="42"/>
      <c r="AZ251" s="42"/>
    </row>
    <row r="252" spans="1:52" s="10" customFormat="1" ht="14.1" customHeight="1">
      <c r="A252" s="43"/>
      <c r="B252" s="42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42"/>
      <c r="N252" s="42"/>
      <c r="O252" s="42"/>
      <c r="P252" s="42"/>
      <c r="Q252" s="42"/>
      <c r="R252" s="42"/>
      <c r="S252" s="42"/>
      <c r="T252" s="42"/>
      <c r="U252" s="42"/>
      <c r="V252" s="42"/>
      <c r="W252" s="42"/>
      <c r="X252" s="42"/>
      <c r="Y252" s="42"/>
      <c r="Z252" s="42"/>
      <c r="AA252" s="42"/>
      <c r="AB252" s="42"/>
      <c r="AC252" s="42"/>
      <c r="AD252" s="42"/>
      <c r="AE252" s="42"/>
      <c r="AF252" s="42"/>
      <c r="AG252" s="42"/>
      <c r="AH252" s="42"/>
      <c r="AI252" s="42"/>
      <c r="AJ252" s="42"/>
      <c r="AK252" s="42"/>
      <c r="AL252" s="42"/>
      <c r="AM252" s="42"/>
      <c r="AN252" s="42"/>
      <c r="AO252" s="42"/>
      <c r="AP252" s="42"/>
      <c r="AQ252" s="42"/>
      <c r="AR252" s="42"/>
      <c r="AS252" s="42"/>
      <c r="AT252" s="42"/>
      <c r="AU252" s="42"/>
      <c r="AV252" s="42"/>
      <c r="AW252" s="42"/>
      <c r="AX252" s="42"/>
      <c r="AY252" s="42"/>
      <c r="AZ252" s="42"/>
    </row>
    <row r="253" spans="1:52" s="10" customFormat="1" ht="14.1" customHeight="1">
      <c r="A253" s="43"/>
      <c r="B253" s="42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42"/>
      <c r="N253" s="42"/>
      <c r="O253" s="42"/>
      <c r="P253" s="42"/>
      <c r="Q253" s="42"/>
      <c r="R253" s="42"/>
      <c r="S253" s="42"/>
      <c r="T253" s="42"/>
      <c r="U253" s="42"/>
      <c r="V253" s="42"/>
      <c r="W253" s="42"/>
      <c r="X253" s="42"/>
      <c r="Y253" s="42"/>
      <c r="Z253" s="42"/>
      <c r="AA253" s="42"/>
      <c r="AB253" s="42"/>
      <c r="AC253" s="42"/>
      <c r="AD253" s="42"/>
      <c r="AE253" s="42"/>
      <c r="AF253" s="42"/>
      <c r="AG253" s="42"/>
      <c r="AH253" s="42"/>
      <c r="AI253" s="42"/>
      <c r="AJ253" s="42"/>
      <c r="AK253" s="42"/>
      <c r="AL253" s="42"/>
      <c r="AM253" s="42"/>
      <c r="AN253" s="42"/>
      <c r="AO253" s="42"/>
      <c r="AP253" s="42"/>
      <c r="AQ253" s="42"/>
      <c r="AR253" s="42"/>
      <c r="AS253" s="42"/>
      <c r="AT253" s="42"/>
      <c r="AU253" s="42"/>
      <c r="AV253" s="42"/>
      <c r="AW253" s="42"/>
      <c r="AX253" s="42"/>
      <c r="AY253" s="42"/>
      <c r="AZ253" s="42"/>
    </row>
    <row r="254" spans="1:52" s="10" customFormat="1" ht="14.1" customHeight="1">
      <c r="A254" s="43"/>
      <c r="B254" s="42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42"/>
      <c r="N254" s="42"/>
      <c r="O254" s="42"/>
      <c r="P254" s="42"/>
      <c r="Q254" s="42"/>
      <c r="R254" s="42"/>
      <c r="S254" s="42"/>
      <c r="T254" s="42"/>
      <c r="U254" s="42"/>
      <c r="V254" s="42"/>
      <c r="W254" s="42"/>
      <c r="X254" s="42"/>
      <c r="Y254" s="42"/>
      <c r="Z254" s="42"/>
      <c r="AA254" s="42"/>
      <c r="AB254" s="42"/>
      <c r="AC254" s="42"/>
      <c r="AD254" s="42"/>
      <c r="AE254" s="42"/>
      <c r="AF254" s="42"/>
      <c r="AG254" s="42"/>
      <c r="AH254" s="42"/>
      <c r="AI254" s="42"/>
      <c r="AJ254" s="42"/>
      <c r="AK254" s="42"/>
      <c r="AL254" s="42"/>
      <c r="AM254" s="42"/>
      <c r="AN254" s="42"/>
      <c r="AO254" s="42"/>
      <c r="AP254" s="42"/>
      <c r="AQ254" s="42"/>
      <c r="AR254" s="42"/>
      <c r="AS254" s="42"/>
      <c r="AT254" s="42"/>
      <c r="AU254" s="42"/>
      <c r="AV254" s="42"/>
      <c r="AW254" s="42"/>
      <c r="AX254" s="42"/>
      <c r="AY254" s="42"/>
      <c r="AZ254" s="42"/>
    </row>
    <row r="255" spans="1:52" s="10" customFormat="1" ht="14.1" customHeight="1">
      <c r="A255" s="43"/>
      <c r="B255" s="42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42"/>
      <c r="N255" s="42"/>
      <c r="O255" s="42"/>
      <c r="P255" s="42"/>
      <c r="Q255" s="42"/>
      <c r="R255" s="42"/>
      <c r="S255" s="42"/>
      <c r="T255" s="42"/>
      <c r="U255" s="42"/>
      <c r="V255" s="42"/>
      <c r="W255" s="42"/>
      <c r="X255" s="42"/>
      <c r="Y255" s="42"/>
      <c r="Z255" s="42"/>
      <c r="AA255" s="42"/>
      <c r="AB255" s="42"/>
      <c r="AC255" s="42"/>
      <c r="AD255" s="42"/>
      <c r="AE255" s="42"/>
      <c r="AF255" s="42"/>
      <c r="AG255" s="42"/>
      <c r="AH255" s="42"/>
      <c r="AI255" s="42"/>
      <c r="AJ255" s="42"/>
      <c r="AK255" s="42"/>
      <c r="AL255" s="42"/>
      <c r="AM255" s="42"/>
      <c r="AN255" s="42"/>
      <c r="AO255" s="42"/>
      <c r="AP255" s="42"/>
      <c r="AQ255" s="42"/>
      <c r="AR255" s="42"/>
      <c r="AS255" s="42"/>
      <c r="AT255" s="42"/>
      <c r="AU255" s="42"/>
      <c r="AV255" s="42"/>
      <c r="AW255" s="42"/>
      <c r="AX255" s="42"/>
      <c r="AY255" s="42"/>
      <c r="AZ255" s="42"/>
    </row>
    <row r="256" spans="1:52" s="10" customFormat="1" ht="14.1" customHeight="1">
      <c r="A256" s="43"/>
      <c r="B256" s="42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42"/>
      <c r="N256" s="42"/>
      <c r="O256" s="42"/>
      <c r="P256" s="42"/>
      <c r="Q256" s="42"/>
      <c r="R256" s="42"/>
      <c r="S256" s="42"/>
      <c r="T256" s="42"/>
      <c r="U256" s="42"/>
      <c r="V256" s="42"/>
      <c r="W256" s="42"/>
      <c r="X256" s="42"/>
      <c r="Y256" s="42"/>
      <c r="Z256" s="42"/>
      <c r="AA256" s="42"/>
      <c r="AB256" s="42"/>
      <c r="AC256" s="42"/>
      <c r="AD256" s="42"/>
      <c r="AE256" s="42"/>
      <c r="AF256" s="42"/>
      <c r="AG256" s="42"/>
      <c r="AH256" s="42"/>
      <c r="AI256" s="42"/>
      <c r="AJ256" s="42"/>
      <c r="AK256" s="42"/>
      <c r="AL256" s="42"/>
      <c r="AM256" s="42"/>
      <c r="AN256" s="42"/>
      <c r="AO256" s="42"/>
      <c r="AP256" s="42"/>
      <c r="AQ256" s="42"/>
      <c r="AR256" s="42"/>
      <c r="AS256" s="42"/>
      <c r="AT256" s="42"/>
      <c r="AU256" s="42"/>
      <c r="AV256" s="42"/>
      <c r="AW256" s="42"/>
      <c r="AX256" s="42"/>
      <c r="AY256" s="42"/>
      <c r="AZ256" s="42"/>
    </row>
    <row r="257" spans="1:52" s="10" customFormat="1" ht="14.1" customHeight="1">
      <c r="A257" s="43"/>
      <c r="B257" s="42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42"/>
      <c r="N257" s="42"/>
      <c r="O257" s="42"/>
      <c r="P257" s="42"/>
      <c r="Q257" s="42"/>
      <c r="R257" s="42"/>
      <c r="S257" s="42"/>
      <c r="T257" s="42"/>
      <c r="U257" s="42"/>
      <c r="V257" s="42"/>
      <c r="W257" s="42"/>
      <c r="X257" s="42"/>
      <c r="Y257" s="42"/>
      <c r="Z257" s="42"/>
      <c r="AA257" s="42"/>
      <c r="AB257" s="42"/>
      <c r="AC257" s="42"/>
      <c r="AD257" s="42"/>
      <c r="AE257" s="42"/>
      <c r="AF257" s="42"/>
      <c r="AG257" s="42"/>
      <c r="AH257" s="42"/>
      <c r="AI257" s="42"/>
      <c r="AJ257" s="42"/>
      <c r="AK257" s="42"/>
      <c r="AL257" s="42"/>
      <c r="AM257" s="42"/>
      <c r="AN257" s="42"/>
      <c r="AO257" s="42"/>
      <c r="AP257" s="42"/>
      <c r="AQ257" s="42"/>
      <c r="AR257" s="42"/>
      <c r="AS257" s="42"/>
      <c r="AT257" s="42"/>
      <c r="AU257" s="42"/>
      <c r="AV257" s="42"/>
      <c r="AW257" s="42"/>
      <c r="AX257" s="42"/>
      <c r="AY257" s="42"/>
      <c r="AZ257" s="42"/>
    </row>
    <row r="258" spans="1:52" s="10" customFormat="1" ht="14.1" customHeight="1">
      <c r="A258" s="43"/>
      <c r="B258" s="42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42"/>
      <c r="N258" s="42"/>
      <c r="O258" s="42"/>
      <c r="P258" s="42"/>
      <c r="Q258" s="42"/>
      <c r="R258" s="42"/>
      <c r="S258" s="42"/>
      <c r="T258" s="42"/>
      <c r="U258" s="42"/>
      <c r="V258" s="42"/>
      <c r="W258" s="42"/>
      <c r="X258" s="42"/>
      <c r="Y258" s="42"/>
      <c r="Z258" s="42"/>
      <c r="AA258" s="42"/>
      <c r="AB258" s="42"/>
      <c r="AC258" s="42"/>
      <c r="AD258" s="42"/>
      <c r="AE258" s="42"/>
      <c r="AF258" s="42"/>
      <c r="AG258" s="42"/>
      <c r="AH258" s="42"/>
      <c r="AI258" s="42"/>
      <c r="AJ258" s="42"/>
      <c r="AK258" s="42"/>
      <c r="AL258" s="42"/>
      <c r="AM258" s="42"/>
      <c r="AN258" s="42"/>
      <c r="AO258" s="42"/>
      <c r="AP258" s="42"/>
      <c r="AQ258" s="42"/>
      <c r="AR258" s="42"/>
      <c r="AS258" s="42"/>
      <c r="AT258" s="42"/>
      <c r="AU258" s="42"/>
      <c r="AV258" s="42"/>
      <c r="AW258" s="42"/>
      <c r="AX258" s="42"/>
      <c r="AY258" s="42"/>
      <c r="AZ258" s="42"/>
    </row>
    <row r="259" spans="1:52" s="10" customFormat="1" ht="14.1" customHeight="1">
      <c r="A259" s="43"/>
      <c r="B259" s="42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42"/>
      <c r="N259" s="42"/>
      <c r="O259" s="42"/>
      <c r="P259" s="42"/>
      <c r="Q259" s="42"/>
      <c r="R259" s="42"/>
      <c r="S259" s="42"/>
      <c r="T259" s="42"/>
      <c r="U259" s="42"/>
      <c r="V259" s="42"/>
      <c r="W259" s="42"/>
      <c r="X259" s="42"/>
      <c r="Y259" s="42"/>
      <c r="Z259" s="42"/>
      <c r="AA259" s="42"/>
      <c r="AB259" s="42"/>
      <c r="AC259" s="42"/>
      <c r="AD259" s="42"/>
      <c r="AE259" s="42"/>
      <c r="AF259" s="42"/>
      <c r="AG259" s="42"/>
      <c r="AH259" s="42"/>
      <c r="AI259" s="42"/>
      <c r="AJ259" s="42"/>
      <c r="AK259" s="42"/>
      <c r="AL259" s="42"/>
      <c r="AM259" s="42"/>
      <c r="AN259" s="42"/>
      <c r="AO259" s="42"/>
      <c r="AP259" s="42"/>
      <c r="AQ259" s="42"/>
      <c r="AR259" s="42"/>
      <c r="AS259" s="42"/>
      <c r="AT259" s="42"/>
      <c r="AU259" s="42"/>
      <c r="AV259" s="42"/>
      <c r="AW259" s="42"/>
      <c r="AX259" s="42"/>
      <c r="AY259" s="42"/>
      <c r="AZ259" s="42"/>
    </row>
    <row r="260" spans="1:52" s="10" customFormat="1" ht="14.1" customHeight="1">
      <c r="A260" s="43"/>
      <c r="B260" s="42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Q260" s="42"/>
      <c r="R260" s="42"/>
      <c r="S260" s="42"/>
      <c r="T260" s="42"/>
      <c r="U260" s="42"/>
      <c r="V260" s="42"/>
      <c r="W260" s="42"/>
      <c r="X260" s="42"/>
      <c r="Y260" s="42"/>
      <c r="Z260" s="42"/>
      <c r="AA260" s="42"/>
      <c r="AB260" s="42"/>
      <c r="AC260" s="42"/>
      <c r="AD260" s="42"/>
      <c r="AE260" s="42"/>
      <c r="AF260" s="42"/>
      <c r="AG260" s="42"/>
      <c r="AH260" s="42"/>
      <c r="AI260" s="42"/>
      <c r="AJ260" s="42"/>
      <c r="AK260" s="42"/>
      <c r="AL260" s="42"/>
      <c r="AM260" s="42"/>
      <c r="AN260" s="42"/>
      <c r="AO260" s="42"/>
      <c r="AP260" s="42"/>
      <c r="AQ260" s="42"/>
      <c r="AR260" s="42"/>
      <c r="AS260" s="42"/>
      <c r="AT260" s="42"/>
      <c r="AU260" s="42"/>
      <c r="AV260" s="42"/>
      <c r="AW260" s="42"/>
      <c r="AX260" s="42"/>
      <c r="AY260" s="42"/>
      <c r="AZ260" s="42"/>
    </row>
    <row r="261" spans="1:52" s="10" customFormat="1" ht="14.1" customHeight="1">
      <c r="A261" s="43"/>
      <c r="B261" s="42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R261" s="42"/>
      <c r="S261" s="42"/>
      <c r="T261" s="42"/>
      <c r="U261" s="42"/>
      <c r="V261" s="42"/>
      <c r="W261" s="42"/>
      <c r="X261" s="42"/>
      <c r="Y261" s="42"/>
      <c r="Z261" s="42"/>
      <c r="AA261" s="42"/>
      <c r="AB261" s="42"/>
      <c r="AC261" s="42"/>
      <c r="AD261" s="42"/>
      <c r="AE261" s="42"/>
      <c r="AF261" s="42"/>
      <c r="AG261" s="42"/>
      <c r="AH261" s="42"/>
      <c r="AI261" s="42"/>
      <c r="AJ261" s="42"/>
      <c r="AK261" s="42"/>
      <c r="AL261" s="42"/>
      <c r="AM261" s="42"/>
      <c r="AN261" s="42"/>
      <c r="AO261" s="42"/>
      <c r="AP261" s="42"/>
      <c r="AQ261" s="42"/>
      <c r="AR261" s="42"/>
      <c r="AS261" s="42"/>
      <c r="AT261" s="42"/>
      <c r="AU261" s="42"/>
      <c r="AV261" s="42"/>
      <c r="AW261" s="42"/>
      <c r="AX261" s="42"/>
      <c r="AY261" s="42"/>
      <c r="AZ261" s="42"/>
    </row>
    <row r="262" spans="1:52" s="10" customFormat="1" ht="14.1" customHeight="1">
      <c r="A262" s="43"/>
      <c r="B262" s="42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R262" s="42"/>
      <c r="S262" s="42"/>
      <c r="T262" s="42"/>
      <c r="U262" s="42"/>
      <c r="V262" s="42"/>
      <c r="W262" s="42"/>
      <c r="X262" s="42"/>
      <c r="Y262" s="42"/>
      <c r="Z262" s="42"/>
      <c r="AA262" s="42"/>
      <c r="AB262" s="42"/>
      <c r="AC262" s="42"/>
      <c r="AD262" s="42"/>
      <c r="AE262" s="42"/>
      <c r="AF262" s="42"/>
      <c r="AG262" s="42"/>
      <c r="AH262" s="42"/>
      <c r="AI262" s="42"/>
      <c r="AJ262" s="42"/>
      <c r="AK262" s="42"/>
      <c r="AL262" s="42"/>
      <c r="AM262" s="42"/>
      <c r="AN262" s="42"/>
      <c r="AO262" s="42"/>
      <c r="AP262" s="42"/>
      <c r="AQ262" s="42"/>
      <c r="AR262" s="42"/>
      <c r="AS262" s="42"/>
      <c r="AT262" s="42"/>
      <c r="AU262" s="42"/>
      <c r="AV262" s="42"/>
      <c r="AW262" s="42"/>
      <c r="AX262" s="42"/>
      <c r="AY262" s="42"/>
      <c r="AZ262" s="42"/>
    </row>
    <row r="263" spans="1:52" s="10" customFormat="1" ht="14.1" customHeight="1">
      <c r="A263" s="43"/>
      <c r="B263" s="42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R263" s="42"/>
      <c r="S263" s="42"/>
      <c r="T263" s="42"/>
      <c r="U263" s="42"/>
      <c r="V263" s="42"/>
      <c r="W263" s="42"/>
      <c r="X263" s="42"/>
      <c r="Y263" s="42"/>
      <c r="Z263" s="42"/>
      <c r="AA263" s="42"/>
      <c r="AB263" s="42"/>
      <c r="AC263" s="42"/>
      <c r="AD263" s="42"/>
      <c r="AE263" s="42"/>
      <c r="AF263" s="42"/>
      <c r="AG263" s="42"/>
      <c r="AH263" s="42"/>
      <c r="AI263" s="42"/>
      <c r="AJ263" s="42"/>
      <c r="AK263" s="42"/>
      <c r="AL263" s="42"/>
      <c r="AM263" s="42"/>
      <c r="AN263" s="42"/>
      <c r="AO263" s="42"/>
      <c r="AP263" s="42"/>
      <c r="AQ263" s="42"/>
      <c r="AR263" s="42"/>
      <c r="AS263" s="42"/>
      <c r="AT263" s="42"/>
      <c r="AU263" s="42"/>
      <c r="AV263" s="42"/>
      <c r="AW263" s="42"/>
      <c r="AX263" s="42"/>
      <c r="AY263" s="42"/>
      <c r="AZ263" s="42"/>
    </row>
    <row r="264" spans="1:52" s="10" customFormat="1" ht="14.1" customHeight="1">
      <c r="A264" s="43"/>
      <c r="B264" s="42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R264" s="42"/>
      <c r="S264" s="42"/>
      <c r="T264" s="42"/>
      <c r="U264" s="42"/>
      <c r="V264" s="42"/>
      <c r="W264" s="42"/>
      <c r="X264" s="42"/>
      <c r="Y264" s="42"/>
      <c r="Z264" s="42"/>
      <c r="AA264" s="42"/>
      <c r="AB264" s="42"/>
      <c r="AC264" s="42"/>
      <c r="AD264" s="42"/>
      <c r="AE264" s="42"/>
      <c r="AF264" s="42"/>
      <c r="AG264" s="42"/>
      <c r="AH264" s="42"/>
      <c r="AI264" s="42"/>
      <c r="AJ264" s="42"/>
      <c r="AK264" s="42"/>
      <c r="AL264" s="42"/>
      <c r="AM264" s="42"/>
      <c r="AN264" s="42"/>
      <c r="AO264" s="42"/>
      <c r="AP264" s="42"/>
      <c r="AQ264" s="42"/>
      <c r="AR264" s="42"/>
      <c r="AS264" s="42"/>
      <c r="AT264" s="42"/>
      <c r="AU264" s="42"/>
      <c r="AV264" s="42"/>
      <c r="AW264" s="42"/>
      <c r="AX264" s="42"/>
      <c r="AY264" s="42"/>
      <c r="AZ264" s="42"/>
    </row>
    <row r="265" spans="1:52" s="10" customFormat="1" ht="14.1" customHeight="1">
      <c r="A265" s="43"/>
      <c r="B265" s="42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R265" s="42"/>
      <c r="S265" s="42"/>
      <c r="T265" s="42"/>
      <c r="U265" s="42"/>
      <c r="V265" s="42"/>
      <c r="W265" s="42"/>
      <c r="X265" s="42"/>
      <c r="Y265" s="42"/>
      <c r="Z265" s="42"/>
      <c r="AA265" s="42"/>
      <c r="AB265" s="42"/>
      <c r="AC265" s="42"/>
      <c r="AD265" s="42"/>
      <c r="AE265" s="42"/>
      <c r="AF265" s="42"/>
      <c r="AG265" s="42"/>
      <c r="AH265" s="42"/>
      <c r="AI265" s="42"/>
      <c r="AJ265" s="42"/>
      <c r="AK265" s="42"/>
      <c r="AL265" s="42"/>
      <c r="AM265" s="42"/>
      <c r="AN265" s="42"/>
      <c r="AO265" s="42"/>
      <c r="AP265" s="42"/>
      <c r="AQ265" s="42"/>
      <c r="AR265" s="42"/>
      <c r="AS265" s="42"/>
      <c r="AT265" s="42"/>
      <c r="AU265" s="42"/>
      <c r="AV265" s="42"/>
      <c r="AW265" s="42"/>
      <c r="AX265" s="42"/>
      <c r="AY265" s="42"/>
      <c r="AZ265" s="42"/>
    </row>
    <row r="266" spans="1:52" s="10" customFormat="1" ht="14.1" customHeight="1">
      <c r="A266" s="43"/>
      <c r="B266" s="42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R266" s="42"/>
      <c r="S266" s="42"/>
      <c r="T266" s="42"/>
      <c r="U266" s="42"/>
      <c r="V266" s="42"/>
      <c r="W266" s="42"/>
      <c r="X266" s="42"/>
      <c r="Y266" s="42"/>
      <c r="Z266" s="42"/>
      <c r="AA266" s="42"/>
      <c r="AB266" s="42"/>
      <c r="AC266" s="42"/>
      <c r="AD266" s="42"/>
      <c r="AE266" s="42"/>
      <c r="AF266" s="42"/>
      <c r="AG266" s="42"/>
      <c r="AH266" s="42"/>
      <c r="AI266" s="42"/>
      <c r="AJ266" s="42"/>
      <c r="AK266" s="42"/>
      <c r="AL266" s="42"/>
      <c r="AM266" s="42"/>
      <c r="AN266" s="42"/>
      <c r="AO266" s="42"/>
      <c r="AP266" s="42"/>
      <c r="AQ266" s="42"/>
      <c r="AR266" s="42"/>
      <c r="AS266" s="42"/>
      <c r="AT266" s="42"/>
      <c r="AU266" s="42"/>
      <c r="AV266" s="42"/>
      <c r="AW266" s="42"/>
      <c r="AX266" s="42"/>
      <c r="AY266" s="42"/>
      <c r="AZ266" s="42"/>
    </row>
    <row r="267" spans="1:52" s="10" customFormat="1" ht="14.1" customHeight="1">
      <c r="A267" s="43"/>
      <c r="B267" s="42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R267" s="42"/>
      <c r="S267" s="42"/>
      <c r="T267" s="42"/>
      <c r="U267" s="42"/>
      <c r="V267" s="42"/>
      <c r="W267" s="42"/>
      <c r="X267" s="42"/>
      <c r="Y267" s="42"/>
      <c r="Z267" s="42"/>
      <c r="AA267" s="42"/>
      <c r="AB267" s="42"/>
      <c r="AC267" s="42"/>
      <c r="AD267" s="42"/>
      <c r="AE267" s="42"/>
      <c r="AF267" s="42"/>
      <c r="AG267" s="42"/>
      <c r="AH267" s="42"/>
      <c r="AI267" s="42"/>
      <c r="AJ267" s="42"/>
      <c r="AK267" s="42"/>
      <c r="AL267" s="42"/>
      <c r="AM267" s="42"/>
      <c r="AN267" s="42"/>
      <c r="AO267" s="42"/>
      <c r="AP267" s="42"/>
      <c r="AQ267" s="42"/>
      <c r="AR267" s="42"/>
      <c r="AS267" s="42"/>
      <c r="AT267" s="42"/>
      <c r="AU267" s="42"/>
      <c r="AV267" s="42"/>
      <c r="AW267" s="42"/>
      <c r="AX267" s="42"/>
      <c r="AY267" s="42"/>
      <c r="AZ267" s="42"/>
    </row>
    <row r="268" spans="1:52" s="10" customFormat="1" ht="14.1" customHeight="1">
      <c r="A268" s="43"/>
      <c r="B268" s="42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R268" s="42"/>
      <c r="S268" s="42"/>
      <c r="T268" s="42"/>
      <c r="U268" s="42"/>
      <c r="V268" s="42"/>
      <c r="W268" s="42"/>
      <c r="X268" s="42"/>
      <c r="Y268" s="42"/>
      <c r="Z268" s="42"/>
      <c r="AA268" s="42"/>
      <c r="AB268" s="42"/>
      <c r="AC268" s="42"/>
      <c r="AD268" s="42"/>
      <c r="AE268" s="42"/>
      <c r="AF268" s="42"/>
      <c r="AG268" s="42"/>
      <c r="AH268" s="42"/>
      <c r="AI268" s="42"/>
      <c r="AJ268" s="42"/>
      <c r="AK268" s="42"/>
      <c r="AL268" s="42"/>
      <c r="AM268" s="42"/>
      <c r="AN268" s="42"/>
      <c r="AO268" s="42"/>
      <c r="AP268" s="42"/>
      <c r="AQ268" s="42"/>
      <c r="AR268" s="42"/>
      <c r="AS268" s="42"/>
      <c r="AT268" s="42"/>
      <c r="AU268" s="42"/>
      <c r="AV268" s="42"/>
      <c r="AW268" s="42"/>
      <c r="AX268" s="42"/>
      <c r="AY268" s="42"/>
      <c r="AZ268" s="42"/>
    </row>
    <row r="269" spans="1:52" s="10" customFormat="1" ht="14.1" customHeight="1">
      <c r="A269" s="43"/>
      <c r="B269" s="42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R269" s="42"/>
      <c r="S269" s="42"/>
      <c r="T269" s="42"/>
      <c r="U269" s="42"/>
      <c r="V269" s="42"/>
      <c r="W269" s="42"/>
      <c r="X269" s="42"/>
      <c r="Y269" s="42"/>
      <c r="Z269" s="42"/>
      <c r="AA269" s="42"/>
      <c r="AB269" s="42"/>
      <c r="AC269" s="42"/>
      <c r="AD269" s="42"/>
      <c r="AE269" s="42"/>
      <c r="AF269" s="42"/>
      <c r="AG269" s="42"/>
      <c r="AH269" s="42"/>
      <c r="AI269" s="42"/>
      <c r="AJ269" s="42"/>
      <c r="AK269" s="42"/>
      <c r="AL269" s="42"/>
      <c r="AM269" s="42"/>
      <c r="AN269" s="42"/>
      <c r="AO269" s="42"/>
      <c r="AP269" s="42"/>
      <c r="AQ269" s="42"/>
      <c r="AR269" s="42"/>
      <c r="AS269" s="42"/>
      <c r="AT269" s="42"/>
      <c r="AU269" s="42"/>
      <c r="AV269" s="42"/>
      <c r="AW269" s="42"/>
      <c r="AX269" s="42"/>
      <c r="AY269" s="42"/>
      <c r="AZ269" s="42"/>
    </row>
    <row r="270" spans="1:52" s="10" customFormat="1" ht="14.1" customHeight="1">
      <c r="A270" s="43"/>
      <c r="B270" s="42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R270" s="42"/>
      <c r="S270" s="42"/>
      <c r="T270" s="42"/>
      <c r="U270" s="42"/>
      <c r="V270" s="42"/>
      <c r="W270" s="42"/>
      <c r="X270" s="42"/>
      <c r="Y270" s="42"/>
      <c r="Z270" s="42"/>
      <c r="AA270" s="42"/>
      <c r="AB270" s="42"/>
      <c r="AC270" s="42"/>
      <c r="AD270" s="42"/>
      <c r="AE270" s="42"/>
      <c r="AF270" s="42"/>
      <c r="AG270" s="42"/>
      <c r="AH270" s="42"/>
      <c r="AI270" s="42"/>
      <c r="AJ270" s="42"/>
      <c r="AK270" s="42"/>
      <c r="AL270" s="42"/>
      <c r="AM270" s="42"/>
      <c r="AN270" s="42"/>
      <c r="AO270" s="42"/>
      <c r="AP270" s="42"/>
      <c r="AQ270" s="42"/>
      <c r="AR270" s="42"/>
      <c r="AS270" s="42"/>
      <c r="AT270" s="42"/>
      <c r="AU270" s="42"/>
      <c r="AV270" s="42"/>
      <c r="AW270" s="42"/>
      <c r="AX270" s="42"/>
      <c r="AY270" s="42"/>
      <c r="AZ270" s="42"/>
    </row>
    <row r="271" spans="1:52" s="10" customFormat="1" ht="14.1" customHeight="1">
      <c r="A271" s="43"/>
      <c r="B271" s="42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R271" s="42"/>
      <c r="S271" s="42"/>
      <c r="T271" s="42"/>
      <c r="U271" s="42"/>
      <c r="V271" s="42"/>
      <c r="W271" s="42"/>
      <c r="X271" s="42"/>
      <c r="Y271" s="42"/>
      <c r="Z271" s="42"/>
      <c r="AA271" s="42"/>
      <c r="AB271" s="42"/>
      <c r="AC271" s="42"/>
      <c r="AD271" s="42"/>
      <c r="AE271" s="42"/>
      <c r="AF271" s="42"/>
      <c r="AG271" s="42"/>
      <c r="AH271" s="42"/>
      <c r="AI271" s="42"/>
      <c r="AJ271" s="42"/>
      <c r="AK271" s="42"/>
      <c r="AL271" s="42"/>
      <c r="AM271" s="42"/>
      <c r="AN271" s="42"/>
      <c r="AO271" s="42"/>
      <c r="AP271" s="42"/>
      <c r="AQ271" s="42"/>
      <c r="AR271" s="42"/>
      <c r="AS271" s="42"/>
      <c r="AT271" s="42"/>
      <c r="AU271" s="42"/>
      <c r="AV271" s="42"/>
      <c r="AW271" s="42"/>
      <c r="AX271" s="42"/>
      <c r="AY271" s="42"/>
      <c r="AZ271" s="42"/>
    </row>
    <row r="272" spans="1:52" s="10" customFormat="1" ht="14.1" customHeight="1">
      <c r="A272" s="43"/>
      <c r="B272" s="42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R272" s="42"/>
      <c r="S272" s="42"/>
      <c r="T272" s="42"/>
      <c r="U272" s="42"/>
      <c r="V272" s="42"/>
      <c r="W272" s="42"/>
      <c r="X272" s="42"/>
      <c r="Y272" s="42"/>
      <c r="Z272" s="42"/>
      <c r="AA272" s="42"/>
      <c r="AB272" s="42"/>
      <c r="AC272" s="42"/>
      <c r="AD272" s="42"/>
      <c r="AE272" s="42"/>
      <c r="AF272" s="42"/>
      <c r="AG272" s="42"/>
      <c r="AH272" s="42"/>
      <c r="AI272" s="42"/>
      <c r="AJ272" s="42"/>
      <c r="AK272" s="42"/>
      <c r="AL272" s="42"/>
      <c r="AM272" s="42"/>
      <c r="AN272" s="42"/>
      <c r="AO272" s="42"/>
      <c r="AP272" s="42"/>
      <c r="AQ272" s="42"/>
      <c r="AR272" s="42"/>
      <c r="AS272" s="42"/>
      <c r="AT272" s="42"/>
      <c r="AU272" s="42"/>
      <c r="AV272" s="42"/>
      <c r="AW272" s="42"/>
      <c r="AX272" s="42"/>
      <c r="AY272" s="42"/>
      <c r="AZ272" s="42"/>
    </row>
    <row r="273" spans="1:52" s="10" customFormat="1" ht="14.1" customHeight="1">
      <c r="A273" s="43"/>
      <c r="B273" s="42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R273" s="42"/>
      <c r="S273" s="42"/>
      <c r="T273" s="42"/>
      <c r="U273" s="42"/>
      <c r="V273" s="42"/>
      <c r="W273" s="42"/>
      <c r="X273" s="42"/>
      <c r="Y273" s="42"/>
      <c r="Z273" s="42"/>
      <c r="AA273" s="42"/>
      <c r="AB273" s="42"/>
      <c r="AC273" s="42"/>
      <c r="AD273" s="42"/>
      <c r="AE273" s="42"/>
      <c r="AF273" s="42"/>
      <c r="AG273" s="42"/>
      <c r="AH273" s="42"/>
      <c r="AI273" s="42"/>
      <c r="AJ273" s="42"/>
      <c r="AK273" s="42"/>
      <c r="AL273" s="42"/>
      <c r="AM273" s="42"/>
      <c r="AN273" s="42"/>
      <c r="AO273" s="42"/>
      <c r="AP273" s="42"/>
      <c r="AQ273" s="42"/>
      <c r="AR273" s="42"/>
      <c r="AS273" s="42"/>
      <c r="AT273" s="42"/>
      <c r="AU273" s="42"/>
      <c r="AV273" s="42"/>
      <c r="AW273" s="42"/>
      <c r="AX273" s="42"/>
      <c r="AY273" s="42"/>
      <c r="AZ273" s="42"/>
    </row>
    <row r="274" spans="1:52" s="10" customFormat="1" ht="14.1" customHeight="1">
      <c r="A274" s="43"/>
      <c r="B274" s="42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R274" s="42"/>
      <c r="S274" s="42"/>
      <c r="T274" s="42"/>
      <c r="U274" s="42"/>
      <c r="V274" s="42"/>
      <c r="W274" s="42"/>
      <c r="X274" s="42"/>
      <c r="Y274" s="42"/>
      <c r="Z274" s="42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</row>
    <row r="275" spans="1:52" s="10" customFormat="1" ht="14.1" customHeight="1">
      <c r="A275" s="43"/>
      <c r="B275" s="42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R275" s="42"/>
      <c r="S275" s="42"/>
      <c r="T275" s="42"/>
      <c r="U275" s="42"/>
      <c r="V275" s="42"/>
      <c r="W275" s="42"/>
      <c r="X275" s="42"/>
      <c r="Y275" s="42"/>
      <c r="Z275" s="42"/>
      <c r="AA275" s="42"/>
      <c r="AB275" s="42"/>
      <c r="AC275" s="42"/>
      <c r="AD275" s="42"/>
      <c r="AE275" s="42"/>
      <c r="AF275" s="42"/>
      <c r="AG275" s="42"/>
      <c r="AH275" s="42"/>
      <c r="AI275" s="42"/>
      <c r="AJ275" s="42"/>
      <c r="AK275" s="42"/>
      <c r="AL275" s="42"/>
      <c r="AM275" s="42"/>
      <c r="AN275" s="42"/>
      <c r="AO275" s="42"/>
      <c r="AP275" s="42"/>
      <c r="AQ275" s="42"/>
      <c r="AR275" s="42"/>
      <c r="AS275" s="42"/>
      <c r="AT275" s="42"/>
      <c r="AU275" s="42"/>
      <c r="AV275" s="42"/>
      <c r="AW275" s="42"/>
      <c r="AX275" s="42"/>
      <c r="AY275" s="42"/>
      <c r="AZ275" s="42"/>
    </row>
    <row r="276" spans="1:52" s="10" customFormat="1" ht="14.1" customHeight="1">
      <c r="A276" s="43"/>
      <c r="B276" s="42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R276" s="42"/>
      <c r="S276" s="42"/>
      <c r="T276" s="42"/>
      <c r="U276" s="42"/>
      <c r="V276" s="42"/>
      <c r="W276" s="42"/>
      <c r="X276" s="42"/>
      <c r="Y276" s="42"/>
      <c r="Z276" s="42"/>
      <c r="AA276" s="42"/>
      <c r="AB276" s="42"/>
      <c r="AC276" s="42"/>
      <c r="AD276" s="42"/>
      <c r="AE276" s="42"/>
      <c r="AF276" s="42"/>
      <c r="AG276" s="42"/>
      <c r="AH276" s="42"/>
      <c r="AI276" s="42"/>
      <c r="AJ276" s="42"/>
      <c r="AK276" s="42"/>
      <c r="AL276" s="42"/>
      <c r="AM276" s="42"/>
      <c r="AN276" s="42"/>
      <c r="AO276" s="42"/>
      <c r="AP276" s="42"/>
      <c r="AQ276" s="42"/>
      <c r="AR276" s="42"/>
      <c r="AS276" s="42"/>
      <c r="AT276" s="42"/>
      <c r="AU276" s="42"/>
      <c r="AV276" s="42"/>
      <c r="AW276" s="42"/>
      <c r="AX276" s="42"/>
      <c r="AY276" s="42"/>
      <c r="AZ276" s="42"/>
    </row>
    <row r="277" spans="1:52" s="10" customFormat="1" ht="14.1" customHeight="1">
      <c r="A277" s="43"/>
      <c r="B277" s="42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R277" s="42"/>
      <c r="S277" s="42"/>
      <c r="T277" s="42"/>
      <c r="U277" s="42"/>
      <c r="V277" s="42"/>
      <c r="W277" s="42"/>
      <c r="X277" s="42"/>
      <c r="Y277" s="42"/>
      <c r="Z277" s="42"/>
      <c r="AA277" s="42"/>
      <c r="AB277" s="42"/>
      <c r="AC277" s="42"/>
      <c r="AD277" s="42"/>
      <c r="AE277" s="42"/>
      <c r="AF277" s="42"/>
      <c r="AG277" s="42"/>
      <c r="AH277" s="42"/>
      <c r="AI277" s="42"/>
      <c r="AJ277" s="42"/>
      <c r="AK277" s="42"/>
      <c r="AL277" s="42"/>
      <c r="AM277" s="42"/>
      <c r="AN277" s="42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</row>
    <row r="278" spans="1:52" s="10" customFormat="1" ht="14.1" customHeight="1">
      <c r="A278" s="43"/>
      <c r="B278" s="42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R278" s="42"/>
      <c r="S278" s="42"/>
      <c r="T278" s="42"/>
      <c r="U278" s="42"/>
      <c r="V278" s="42"/>
      <c r="W278" s="42"/>
      <c r="X278" s="42"/>
      <c r="Y278" s="42"/>
      <c r="Z278" s="42"/>
      <c r="AA278" s="42"/>
      <c r="AB278" s="42"/>
      <c r="AC278" s="42"/>
      <c r="AD278" s="42"/>
      <c r="AE278" s="42"/>
      <c r="AF278" s="42"/>
      <c r="AG278" s="42"/>
      <c r="AH278" s="42"/>
      <c r="AI278" s="42"/>
      <c r="AJ278" s="42"/>
      <c r="AK278" s="42"/>
      <c r="AL278" s="42"/>
      <c r="AM278" s="42"/>
      <c r="AN278" s="42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</row>
    <row r="279" spans="1:52" s="10" customFormat="1" ht="14.1" customHeight="1">
      <c r="A279" s="43"/>
      <c r="B279" s="42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R279" s="42"/>
      <c r="S279" s="42"/>
      <c r="T279" s="42"/>
      <c r="U279" s="42"/>
      <c r="V279" s="42"/>
      <c r="W279" s="42"/>
      <c r="X279" s="42"/>
      <c r="Y279" s="42"/>
      <c r="Z279" s="42"/>
      <c r="AA279" s="42"/>
      <c r="AB279" s="42"/>
      <c r="AC279" s="42"/>
      <c r="AD279" s="42"/>
      <c r="AE279" s="42"/>
      <c r="AF279" s="42"/>
      <c r="AG279" s="42"/>
      <c r="AH279" s="42"/>
      <c r="AI279" s="42"/>
      <c r="AJ279" s="42"/>
      <c r="AK279" s="42"/>
      <c r="AL279" s="42"/>
      <c r="AM279" s="42"/>
      <c r="AN279" s="42"/>
      <c r="AO279" s="42"/>
      <c r="AP279" s="42"/>
      <c r="AQ279" s="42"/>
      <c r="AR279" s="42"/>
      <c r="AS279" s="42"/>
      <c r="AT279" s="42"/>
      <c r="AU279" s="42"/>
      <c r="AV279" s="42"/>
      <c r="AW279" s="42"/>
      <c r="AX279" s="42"/>
      <c r="AY279" s="42"/>
      <c r="AZ279" s="42"/>
    </row>
    <row r="280" spans="1:52" s="10" customFormat="1" ht="14.1" customHeight="1">
      <c r="A280" s="43"/>
      <c r="B280" s="42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R280" s="42"/>
      <c r="S280" s="42"/>
      <c r="T280" s="42"/>
      <c r="U280" s="42"/>
      <c r="V280" s="42"/>
      <c r="W280" s="42"/>
      <c r="X280" s="42"/>
      <c r="Y280" s="42"/>
      <c r="Z280" s="42"/>
      <c r="AA280" s="42"/>
      <c r="AB280" s="42"/>
      <c r="AC280" s="42"/>
      <c r="AD280" s="42"/>
      <c r="AE280" s="42"/>
      <c r="AF280" s="42"/>
      <c r="AG280" s="42"/>
      <c r="AH280" s="42"/>
      <c r="AI280" s="42"/>
      <c r="AJ280" s="42"/>
      <c r="AK280" s="42"/>
      <c r="AL280" s="42"/>
      <c r="AM280" s="42"/>
      <c r="AN280" s="42"/>
      <c r="AO280" s="42"/>
      <c r="AP280" s="42"/>
      <c r="AQ280" s="42"/>
      <c r="AR280" s="42"/>
      <c r="AS280" s="42"/>
      <c r="AT280" s="42"/>
      <c r="AU280" s="42"/>
      <c r="AV280" s="42"/>
      <c r="AW280" s="42"/>
      <c r="AX280" s="42"/>
      <c r="AY280" s="42"/>
      <c r="AZ280" s="42"/>
    </row>
    <row r="281" spans="1:52" s="10" customFormat="1" ht="14.1" customHeight="1">
      <c r="A281" s="43"/>
      <c r="B281" s="42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  <c r="R281" s="42"/>
      <c r="S281" s="42"/>
      <c r="T281" s="42"/>
      <c r="U281" s="42"/>
      <c r="V281" s="42"/>
      <c r="W281" s="42"/>
      <c r="X281" s="42"/>
      <c r="Y281" s="42"/>
      <c r="Z281" s="42"/>
      <c r="AA281" s="42"/>
      <c r="AB281" s="42"/>
      <c r="AC281" s="42"/>
      <c r="AD281" s="42"/>
      <c r="AE281" s="42"/>
      <c r="AF281" s="42"/>
      <c r="AG281" s="42"/>
      <c r="AH281" s="42"/>
      <c r="AI281" s="42"/>
      <c r="AJ281" s="42"/>
      <c r="AK281" s="42"/>
      <c r="AL281" s="42"/>
      <c r="AM281" s="42"/>
      <c r="AN281" s="42"/>
      <c r="AO281" s="42"/>
      <c r="AP281" s="42"/>
      <c r="AQ281" s="42"/>
      <c r="AR281" s="42"/>
      <c r="AS281" s="42"/>
      <c r="AT281" s="42"/>
      <c r="AU281" s="42"/>
      <c r="AV281" s="42"/>
      <c r="AW281" s="42"/>
      <c r="AX281" s="42"/>
      <c r="AY281" s="42"/>
      <c r="AZ281" s="42"/>
    </row>
    <row r="282" spans="1:52" s="10" customFormat="1" ht="14.1" customHeight="1">
      <c r="A282" s="43"/>
      <c r="B282" s="42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  <c r="R282" s="42"/>
      <c r="S282" s="42"/>
      <c r="T282" s="42"/>
      <c r="U282" s="42"/>
      <c r="V282" s="42"/>
      <c r="W282" s="42"/>
      <c r="X282" s="42"/>
      <c r="Y282" s="42"/>
      <c r="Z282" s="42"/>
      <c r="AA282" s="42"/>
      <c r="AB282" s="42"/>
      <c r="AC282" s="42"/>
      <c r="AD282" s="42"/>
      <c r="AE282" s="42"/>
      <c r="AF282" s="42"/>
      <c r="AG282" s="42"/>
      <c r="AH282" s="42"/>
      <c r="AI282" s="42"/>
      <c r="AJ282" s="42"/>
      <c r="AK282" s="42"/>
      <c r="AL282" s="42"/>
      <c r="AM282" s="42"/>
      <c r="AN282" s="42"/>
      <c r="AO282" s="42"/>
      <c r="AP282" s="42"/>
      <c r="AQ282" s="42"/>
      <c r="AR282" s="42"/>
      <c r="AS282" s="42"/>
      <c r="AT282" s="42"/>
      <c r="AU282" s="42"/>
      <c r="AV282" s="42"/>
      <c r="AW282" s="42"/>
      <c r="AX282" s="42"/>
      <c r="AY282" s="42"/>
      <c r="AZ282" s="42"/>
    </row>
    <row r="283" spans="1:52" s="10" customFormat="1" ht="14.1" customHeight="1">
      <c r="A283" s="43"/>
      <c r="B283" s="42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  <c r="R283" s="42"/>
      <c r="S283" s="42"/>
      <c r="T283" s="42"/>
      <c r="U283" s="42"/>
      <c r="V283" s="42"/>
      <c r="W283" s="42"/>
      <c r="X283" s="42"/>
      <c r="Y283" s="42"/>
      <c r="Z283" s="42"/>
      <c r="AA283" s="42"/>
      <c r="AB283" s="42"/>
      <c r="AC283" s="42"/>
      <c r="AD283" s="42"/>
      <c r="AE283" s="42"/>
      <c r="AF283" s="42"/>
      <c r="AG283" s="42"/>
      <c r="AH283" s="42"/>
      <c r="AI283" s="42"/>
      <c r="AJ283" s="42"/>
      <c r="AK283" s="42"/>
      <c r="AL283" s="42"/>
      <c r="AM283" s="42"/>
      <c r="AN283" s="42"/>
      <c r="AO283" s="42"/>
      <c r="AP283" s="42"/>
      <c r="AQ283" s="42"/>
      <c r="AR283" s="42"/>
      <c r="AS283" s="42"/>
      <c r="AT283" s="42"/>
      <c r="AU283" s="42"/>
      <c r="AV283" s="42"/>
      <c r="AW283" s="42"/>
      <c r="AX283" s="42"/>
      <c r="AY283" s="42"/>
      <c r="AZ283" s="42"/>
    </row>
    <row r="284" spans="1:52" s="10" customFormat="1" ht="14.1" customHeight="1">
      <c r="A284" s="43"/>
      <c r="B284" s="42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  <c r="R284" s="42"/>
      <c r="S284" s="42"/>
      <c r="T284" s="42"/>
      <c r="U284" s="42"/>
      <c r="V284" s="42"/>
      <c r="W284" s="42"/>
      <c r="X284" s="42"/>
      <c r="Y284" s="42"/>
      <c r="Z284" s="42"/>
      <c r="AA284" s="42"/>
      <c r="AB284" s="42"/>
      <c r="AC284" s="42"/>
      <c r="AD284" s="42"/>
      <c r="AE284" s="42"/>
      <c r="AF284" s="42"/>
      <c r="AG284" s="42"/>
      <c r="AH284" s="42"/>
      <c r="AI284" s="42"/>
      <c r="AJ284" s="42"/>
      <c r="AK284" s="42"/>
      <c r="AL284" s="42"/>
      <c r="AM284" s="42"/>
      <c r="AN284" s="42"/>
      <c r="AO284" s="42"/>
      <c r="AP284" s="42"/>
      <c r="AQ284" s="42"/>
      <c r="AR284" s="42"/>
      <c r="AS284" s="42"/>
      <c r="AT284" s="42"/>
      <c r="AU284" s="42"/>
      <c r="AV284" s="42"/>
      <c r="AW284" s="42"/>
      <c r="AX284" s="42"/>
      <c r="AY284" s="42"/>
      <c r="AZ284" s="42"/>
    </row>
    <row r="285" spans="1:52" s="10" customFormat="1" ht="14.1" customHeight="1">
      <c r="A285" s="43"/>
      <c r="B285" s="42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  <c r="R285" s="42"/>
      <c r="S285" s="42"/>
      <c r="T285" s="42"/>
      <c r="U285" s="42"/>
      <c r="V285" s="42"/>
      <c r="W285" s="42"/>
      <c r="X285" s="42"/>
      <c r="Y285" s="42"/>
      <c r="Z285" s="42"/>
      <c r="AA285" s="42"/>
      <c r="AB285" s="42"/>
      <c r="AC285" s="42"/>
      <c r="AD285" s="42"/>
      <c r="AE285" s="42"/>
      <c r="AF285" s="42"/>
      <c r="AG285" s="42"/>
      <c r="AH285" s="42"/>
      <c r="AI285" s="42"/>
      <c r="AJ285" s="42"/>
      <c r="AK285" s="42"/>
      <c r="AL285" s="42"/>
      <c r="AM285" s="42"/>
      <c r="AN285" s="42"/>
      <c r="AO285" s="42"/>
      <c r="AP285" s="42"/>
      <c r="AQ285" s="42"/>
      <c r="AR285" s="42"/>
      <c r="AS285" s="42"/>
      <c r="AT285" s="42"/>
      <c r="AU285" s="42"/>
      <c r="AV285" s="42"/>
      <c r="AW285" s="42"/>
      <c r="AX285" s="42"/>
      <c r="AY285" s="42"/>
      <c r="AZ285" s="42"/>
    </row>
    <row r="286" spans="1:52" s="10" customFormat="1" ht="14.1" customHeight="1">
      <c r="A286" s="43"/>
      <c r="B286" s="42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  <c r="R286" s="42"/>
      <c r="S286" s="42"/>
      <c r="T286" s="42"/>
      <c r="U286" s="42"/>
      <c r="V286" s="42"/>
      <c r="W286" s="42"/>
      <c r="X286" s="42"/>
      <c r="Y286" s="42"/>
      <c r="Z286" s="42"/>
      <c r="AA286" s="42"/>
      <c r="AB286" s="42"/>
      <c r="AC286" s="42"/>
      <c r="AD286" s="42"/>
      <c r="AE286" s="42"/>
      <c r="AF286" s="42"/>
      <c r="AG286" s="42"/>
      <c r="AH286" s="42"/>
      <c r="AI286" s="42"/>
      <c r="AJ286" s="42"/>
      <c r="AK286" s="42"/>
      <c r="AL286" s="42"/>
      <c r="AM286" s="42"/>
      <c r="AN286" s="42"/>
      <c r="AO286" s="42"/>
      <c r="AP286" s="42"/>
      <c r="AQ286" s="42"/>
      <c r="AR286" s="42"/>
      <c r="AS286" s="42"/>
      <c r="AT286" s="42"/>
      <c r="AU286" s="42"/>
      <c r="AV286" s="42"/>
      <c r="AW286" s="42"/>
      <c r="AX286" s="42"/>
      <c r="AY286" s="42"/>
      <c r="AZ286" s="42"/>
    </row>
    <row r="287" spans="1:52" s="10" customFormat="1" ht="14.1" customHeight="1">
      <c r="A287" s="43"/>
      <c r="B287" s="42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  <c r="R287" s="42"/>
      <c r="S287" s="42"/>
      <c r="T287" s="42"/>
      <c r="U287" s="42"/>
      <c r="V287" s="42"/>
      <c r="W287" s="42"/>
      <c r="X287" s="42"/>
      <c r="Y287" s="42"/>
      <c r="Z287" s="42"/>
      <c r="AA287" s="42"/>
      <c r="AB287" s="42"/>
      <c r="AC287" s="42"/>
      <c r="AD287" s="42"/>
      <c r="AE287" s="42"/>
      <c r="AF287" s="42"/>
      <c r="AG287" s="42"/>
      <c r="AH287" s="42"/>
      <c r="AI287" s="42"/>
      <c r="AJ287" s="42"/>
      <c r="AK287" s="42"/>
      <c r="AL287" s="42"/>
      <c r="AM287" s="42"/>
      <c r="AN287" s="42"/>
      <c r="AO287" s="42"/>
      <c r="AP287" s="42"/>
      <c r="AQ287" s="42"/>
      <c r="AR287" s="42"/>
      <c r="AS287" s="42"/>
      <c r="AT287" s="42"/>
      <c r="AU287" s="42"/>
      <c r="AV287" s="42"/>
      <c r="AW287" s="42"/>
      <c r="AX287" s="42"/>
      <c r="AY287" s="42"/>
      <c r="AZ287" s="42"/>
    </row>
    <row r="288" spans="1:52" s="10" customFormat="1" ht="14.1" customHeight="1">
      <c r="A288" s="43"/>
      <c r="B288" s="42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  <c r="R288" s="42"/>
      <c r="S288" s="42"/>
      <c r="T288" s="42"/>
      <c r="U288" s="42"/>
      <c r="V288" s="42"/>
      <c r="W288" s="42"/>
      <c r="X288" s="42"/>
      <c r="Y288" s="42"/>
      <c r="Z288" s="42"/>
      <c r="AA288" s="42"/>
      <c r="AB288" s="42"/>
      <c r="AC288" s="42"/>
      <c r="AD288" s="42"/>
      <c r="AE288" s="42"/>
      <c r="AF288" s="42"/>
      <c r="AG288" s="42"/>
      <c r="AH288" s="42"/>
      <c r="AI288" s="42"/>
      <c r="AJ288" s="42"/>
      <c r="AK288" s="42"/>
      <c r="AL288" s="42"/>
      <c r="AM288" s="42"/>
      <c r="AN288" s="42"/>
      <c r="AO288" s="42"/>
      <c r="AP288" s="42"/>
      <c r="AQ288" s="42"/>
      <c r="AR288" s="42"/>
      <c r="AS288" s="42"/>
      <c r="AT288" s="42"/>
      <c r="AU288" s="42"/>
      <c r="AV288" s="42"/>
      <c r="AW288" s="42"/>
      <c r="AX288" s="42"/>
      <c r="AY288" s="42"/>
      <c r="AZ288" s="42"/>
    </row>
    <row r="289" spans="1:52" s="10" customFormat="1" ht="14.1" customHeight="1">
      <c r="A289" s="43"/>
      <c r="B289" s="42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  <c r="R289" s="42"/>
      <c r="S289" s="42"/>
      <c r="T289" s="42"/>
      <c r="U289" s="42"/>
      <c r="V289" s="42"/>
      <c r="W289" s="42"/>
      <c r="X289" s="42"/>
      <c r="Y289" s="42"/>
      <c r="Z289" s="42"/>
      <c r="AA289" s="42"/>
      <c r="AB289" s="42"/>
      <c r="AC289" s="42"/>
      <c r="AD289" s="42"/>
      <c r="AE289" s="42"/>
      <c r="AF289" s="42"/>
      <c r="AG289" s="42"/>
      <c r="AH289" s="42"/>
      <c r="AI289" s="42"/>
      <c r="AJ289" s="42"/>
      <c r="AK289" s="42"/>
      <c r="AL289" s="42"/>
      <c r="AM289" s="42"/>
      <c r="AN289" s="42"/>
      <c r="AO289" s="42"/>
      <c r="AP289" s="42"/>
      <c r="AQ289" s="42"/>
      <c r="AR289" s="42"/>
      <c r="AS289" s="42"/>
      <c r="AT289" s="42"/>
      <c r="AU289" s="42"/>
      <c r="AV289" s="42"/>
      <c r="AW289" s="42"/>
      <c r="AX289" s="42"/>
      <c r="AY289" s="42"/>
      <c r="AZ289" s="42"/>
    </row>
    <row r="290" spans="1:52" s="10" customFormat="1" ht="14.1" customHeight="1">
      <c r="A290" s="43"/>
      <c r="B290" s="42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  <c r="R290" s="42"/>
      <c r="S290" s="42"/>
      <c r="T290" s="42"/>
      <c r="U290" s="42"/>
      <c r="V290" s="42"/>
      <c r="W290" s="42"/>
      <c r="X290" s="42"/>
      <c r="Y290" s="42"/>
      <c r="Z290" s="42"/>
      <c r="AA290" s="42"/>
      <c r="AB290" s="42"/>
      <c r="AC290" s="42"/>
      <c r="AD290" s="42"/>
      <c r="AE290" s="42"/>
      <c r="AF290" s="42"/>
      <c r="AG290" s="42"/>
      <c r="AH290" s="42"/>
      <c r="AI290" s="42"/>
      <c r="AJ290" s="42"/>
      <c r="AK290" s="42"/>
      <c r="AL290" s="42"/>
      <c r="AM290" s="42"/>
      <c r="AN290" s="42"/>
      <c r="AO290" s="42"/>
      <c r="AP290" s="42"/>
      <c r="AQ290" s="42"/>
      <c r="AR290" s="42"/>
      <c r="AS290" s="42"/>
      <c r="AT290" s="42"/>
      <c r="AU290" s="42"/>
      <c r="AV290" s="42"/>
      <c r="AW290" s="42"/>
      <c r="AX290" s="42"/>
      <c r="AY290" s="42"/>
      <c r="AZ290" s="42"/>
    </row>
    <row r="291" spans="1:52" s="10" customFormat="1" ht="14.1" customHeight="1">
      <c r="A291" s="43"/>
      <c r="B291" s="42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42"/>
      <c r="N291" s="42"/>
      <c r="O291" s="42"/>
      <c r="P291" s="42"/>
      <c r="Q291" s="42"/>
      <c r="R291" s="42"/>
      <c r="S291" s="42"/>
      <c r="T291" s="42"/>
      <c r="U291" s="42"/>
      <c r="V291" s="42"/>
      <c r="W291" s="42"/>
      <c r="X291" s="42"/>
      <c r="Y291" s="42"/>
      <c r="Z291" s="42"/>
      <c r="AA291" s="42"/>
      <c r="AB291" s="42"/>
      <c r="AC291" s="42"/>
      <c r="AD291" s="42"/>
      <c r="AE291" s="42"/>
      <c r="AF291" s="42"/>
      <c r="AG291" s="42"/>
      <c r="AH291" s="42"/>
      <c r="AI291" s="42"/>
      <c r="AJ291" s="42"/>
      <c r="AK291" s="42"/>
      <c r="AL291" s="42"/>
      <c r="AM291" s="42"/>
      <c r="AN291" s="42"/>
      <c r="AO291" s="42"/>
      <c r="AP291" s="42"/>
      <c r="AQ291" s="42"/>
      <c r="AR291" s="42"/>
      <c r="AS291" s="42"/>
      <c r="AT291" s="42"/>
      <c r="AU291" s="42"/>
      <c r="AV291" s="42"/>
      <c r="AW291" s="42"/>
      <c r="AX291" s="42"/>
      <c r="AY291" s="42"/>
      <c r="AZ291" s="42"/>
    </row>
    <row r="292" spans="1:52" s="10" customFormat="1" ht="14.1" customHeight="1">
      <c r="A292" s="43"/>
      <c r="B292" s="42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42"/>
      <c r="N292" s="42"/>
      <c r="O292" s="42"/>
      <c r="P292" s="42"/>
      <c r="Q292" s="42"/>
      <c r="R292" s="42"/>
      <c r="S292" s="42"/>
      <c r="T292" s="42"/>
      <c r="U292" s="42"/>
      <c r="V292" s="42"/>
      <c r="W292" s="42"/>
      <c r="X292" s="42"/>
      <c r="Y292" s="42"/>
      <c r="Z292" s="42"/>
      <c r="AA292" s="42"/>
      <c r="AB292" s="42"/>
      <c r="AC292" s="42"/>
      <c r="AD292" s="42"/>
      <c r="AE292" s="42"/>
      <c r="AF292" s="42"/>
      <c r="AG292" s="42"/>
      <c r="AH292" s="42"/>
      <c r="AI292" s="42"/>
      <c r="AJ292" s="42"/>
      <c r="AK292" s="42"/>
      <c r="AL292" s="42"/>
      <c r="AM292" s="42"/>
      <c r="AN292" s="42"/>
      <c r="AO292" s="42"/>
      <c r="AP292" s="42"/>
      <c r="AQ292" s="42"/>
      <c r="AR292" s="42"/>
      <c r="AS292" s="42"/>
      <c r="AT292" s="42"/>
      <c r="AU292" s="42"/>
      <c r="AV292" s="42"/>
      <c r="AW292" s="42"/>
      <c r="AX292" s="42"/>
      <c r="AY292" s="42"/>
      <c r="AZ292" s="42"/>
    </row>
    <row r="293" spans="1:52" s="10" customFormat="1" ht="14.1" customHeight="1">
      <c r="A293" s="43"/>
      <c r="B293" s="42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42"/>
      <c r="N293" s="42"/>
      <c r="O293" s="42"/>
      <c r="P293" s="42"/>
      <c r="Q293" s="42"/>
      <c r="R293" s="42"/>
      <c r="S293" s="42"/>
      <c r="T293" s="42"/>
      <c r="U293" s="42"/>
      <c r="V293" s="42"/>
      <c r="W293" s="42"/>
      <c r="X293" s="42"/>
      <c r="Y293" s="42"/>
      <c r="Z293" s="42"/>
      <c r="AA293" s="42"/>
      <c r="AB293" s="42"/>
      <c r="AC293" s="42"/>
      <c r="AD293" s="42"/>
      <c r="AE293" s="42"/>
      <c r="AF293" s="42"/>
      <c r="AG293" s="42"/>
      <c r="AH293" s="42"/>
      <c r="AI293" s="42"/>
      <c r="AJ293" s="42"/>
      <c r="AK293" s="42"/>
      <c r="AL293" s="42"/>
      <c r="AM293" s="42"/>
      <c r="AN293" s="42"/>
      <c r="AO293" s="42"/>
      <c r="AP293" s="42"/>
      <c r="AQ293" s="42"/>
      <c r="AR293" s="42"/>
      <c r="AS293" s="42"/>
      <c r="AT293" s="42"/>
      <c r="AU293" s="42"/>
      <c r="AV293" s="42"/>
      <c r="AW293" s="42"/>
      <c r="AX293" s="42"/>
      <c r="AY293" s="42"/>
      <c r="AZ293" s="42"/>
    </row>
    <row r="294" spans="1:52" s="10" customFormat="1" ht="14.1" customHeight="1">
      <c r="A294" s="43"/>
      <c r="B294" s="42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42"/>
      <c r="N294" s="42"/>
      <c r="O294" s="42"/>
      <c r="P294" s="42"/>
      <c r="Q294" s="42"/>
      <c r="R294" s="42"/>
      <c r="S294" s="42"/>
      <c r="T294" s="42"/>
      <c r="U294" s="42"/>
      <c r="V294" s="42"/>
      <c r="W294" s="42"/>
      <c r="X294" s="42"/>
      <c r="Y294" s="42"/>
      <c r="Z294" s="42"/>
      <c r="AA294" s="42"/>
      <c r="AB294" s="42"/>
      <c r="AC294" s="42"/>
      <c r="AD294" s="42"/>
      <c r="AE294" s="42"/>
      <c r="AF294" s="42"/>
      <c r="AG294" s="42"/>
      <c r="AH294" s="42"/>
      <c r="AI294" s="42"/>
      <c r="AJ294" s="42"/>
      <c r="AK294" s="42"/>
      <c r="AL294" s="42"/>
      <c r="AM294" s="42"/>
      <c r="AN294" s="42"/>
      <c r="AO294" s="42"/>
      <c r="AP294" s="42"/>
      <c r="AQ294" s="42"/>
      <c r="AR294" s="42"/>
      <c r="AS294" s="42"/>
      <c r="AT294" s="42"/>
      <c r="AU294" s="42"/>
      <c r="AV294" s="42"/>
      <c r="AW294" s="42"/>
      <c r="AX294" s="42"/>
      <c r="AY294" s="42"/>
      <c r="AZ294" s="42"/>
    </row>
    <row r="295" spans="1:52" s="10" customFormat="1" ht="14.1" customHeight="1">
      <c r="A295" s="43"/>
      <c r="B295" s="42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42"/>
      <c r="N295" s="42"/>
      <c r="O295" s="42"/>
      <c r="P295" s="42"/>
      <c r="Q295" s="42"/>
      <c r="R295" s="42"/>
      <c r="S295" s="42"/>
      <c r="T295" s="42"/>
      <c r="U295" s="42"/>
      <c r="V295" s="42"/>
      <c r="W295" s="42"/>
      <c r="X295" s="42"/>
      <c r="Y295" s="42"/>
      <c r="Z295" s="42"/>
      <c r="AA295" s="42"/>
      <c r="AB295" s="42"/>
      <c r="AC295" s="42"/>
      <c r="AD295" s="42"/>
      <c r="AE295" s="42"/>
      <c r="AF295" s="42"/>
      <c r="AG295" s="42"/>
      <c r="AH295" s="42"/>
      <c r="AI295" s="42"/>
      <c r="AJ295" s="42"/>
      <c r="AK295" s="42"/>
      <c r="AL295" s="42"/>
      <c r="AM295" s="42"/>
      <c r="AN295" s="42"/>
      <c r="AO295" s="42"/>
      <c r="AP295" s="42"/>
      <c r="AQ295" s="42"/>
      <c r="AR295" s="42"/>
      <c r="AS295" s="42"/>
      <c r="AT295" s="42"/>
      <c r="AU295" s="42"/>
      <c r="AV295" s="42"/>
      <c r="AW295" s="42"/>
      <c r="AX295" s="42"/>
      <c r="AY295" s="42"/>
      <c r="AZ295" s="42"/>
    </row>
    <row r="296" spans="1:52" s="10" customFormat="1" ht="14.1" customHeight="1">
      <c r="A296" s="43"/>
      <c r="B296" s="42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42"/>
      <c r="N296" s="42"/>
      <c r="O296" s="42"/>
      <c r="P296" s="42"/>
      <c r="Q296" s="42"/>
      <c r="R296" s="42"/>
      <c r="S296" s="42"/>
      <c r="T296" s="42"/>
      <c r="U296" s="42"/>
      <c r="V296" s="42"/>
      <c r="W296" s="42"/>
      <c r="X296" s="42"/>
      <c r="Y296" s="42"/>
      <c r="Z296" s="42"/>
      <c r="AA296" s="42"/>
      <c r="AB296" s="42"/>
      <c r="AC296" s="42"/>
      <c r="AD296" s="42"/>
      <c r="AE296" s="42"/>
      <c r="AF296" s="42"/>
      <c r="AG296" s="42"/>
      <c r="AH296" s="42"/>
      <c r="AI296" s="42"/>
      <c r="AJ296" s="42"/>
      <c r="AK296" s="42"/>
      <c r="AL296" s="42"/>
      <c r="AM296" s="42"/>
      <c r="AN296" s="42"/>
      <c r="AO296" s="42"/>
      <c r="AP296" s="42"/>
      <c r="AQ296" s="42"/>
      <c r="AR296" s="42"/>
      <c r="AS296" s="42"/>
      <c r="AT296" s="42"/>
      <c r="AU296" s="42"/>
      <c r="AV296" s="42"/>
      <c r="AW296" s="42"/>
      <c r="AX296" s="42"/>
      <c r="AY296" s="42"/>
      <c r="AZ296" s="42"/>
    </row>
    <row r="297" spans="1:52" s="10" customFormat="1" ht="14.1" customHeight="1">
      <c r="A297" s="43"/>
      <c r="B297" s="42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42"/>
      <c r="N297" s="42"/>
      <c r="O297" s="42"/>
      <c r="P297" s="42"/>
      <c r="Q297" s="42"/>
      <c r="R297" s="42"/>
      <c r="S297" s="42"/>
      <c r="T297" s="42"/>
      <c r="U297" s="42"/>
      <c r="V297" s="42"/>
      <c r="W297" s="42"/>
      <c r="X297" s="42"/>
      <c r="Y297" s="42"/>
      <c r="Z297" s="42"/>
      <c r="AA297" s="42"/>
      <c r="AB297" s="42"/>
      <c r="AC297" s="42"/>
      <c r="AD297" s="42"/>
      <c r="AE297" s="42"/>
      <c r="AF297" s="42"/>
      <c r="AG297" s="42"/>
      <c r="AH297" s="42"/>
      <c r="AI297" s="42"/>
      <c r="AJ297" s="42"/>
      <c r="AK297" s="42"/>
      <c r="AL297" s="42"/>
      <c r="AM297" s="42"/>
      <c r="AN297" s="42"/>
      <c r="AO297" s="42"/>
      <c r="AP297" s="42"/>
      <c r="AQ297" s="42"/>
      <c r="AR297" s="42"/>
      <c r="AS297" s="42"/>
      <c r="AT297" s="42"/>
      <c r="AU297" s="42"/>
      <c r="AV297" s="42"/>
      <c r="AW297" s="42"/>
      <c r="AX297" s="42"/>
      <c r="AY297" s="42"/>
      <c r="AZ297" s="42"/>
    </row>
    <row r="298" spans="1:52" s="10" customFormat="1" ht="14.1" customHeight="1">
      <c r="A298" s="43"/>
      <c r="B298" s="42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42"/>
      <c r="N298" s="42"/>
      <c r="O298" s="42"/>
      <c r="P298" s="42"/>
      <c r="Q298" s="42"/>
      <c r="R298" s="42"/>
      <c r="S298" s="42"/>
      <c r="T298" s="42"/>
      <c r="U298" s="42"/>
      <c r="V298" s="42"/>
      <c r="W298" s="42"/>
      <c r="X298" s="42"/>
      <c r="Y298" s="42"/>
      <c r="Z298" s="42"/>
      <c r="AA298" s="42"/>
      <c r="AB298" s="42"/>
      <c r="AC298" s="42"/>
      <c r="AD298" s="42"/>
      <c r="AE298" s="42"/>
      <c r="AF298" s="42"/>
      <c r="AG298" s="42"/>
      <c r="AH298" s="42"/>
      <c r="AI298" s="42"/>
      <c r="AJ298" s="42"/>
      <c r="AK298" s="42"/>
      <c r="AL298" s="42"/>
      <c r="AM298" s="42"/>
      <c r="AN298" s="42"/>
      <c r="AO298" s="42"/>
      <c r="AP298" s="42"/>
      <c r="AQ298" s="42"/>
      <c r="AR298" s="42"/>
      <c r="AS298" s="42"/>
      <c r="AT298" s="42"/>
      <c r="AU298" s="42"/>
      <c r="AV298" s="42"/>
      <c r="AW298" s="42"/>
      <c r="AX298" s="42"/>
      <c r="AY298" s="42"/>
      <c r="AZ298" s="42"/>
    </row>
    <row r="299" spans="1:52" s="10" customFormat="1" ht="14.1" customHeight="1">
      <c r="A299" s="43"/>
      <c r="B299" s="42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42"/>
      <c r="N299" s="42"/>
      <c r="O299" s="42"/>
      <c r="P299" s="42"/>
      <c r="Q299" s="42"/>
      <c r="R299" s="42"/>
      <c r="S299" s="42"/>
      <c r="T299" s="42"/>
      <c r="U299" s="42"/>
      <c r="V299" s="42"/>
      <c r="W299" s="42"/>
      <c r="X299" s="42"/>
      <c r="Y299" s="42"/>
      <c r="Z299" s="42"/>
      <c r="AA299" s="42"/>
      <c r="AB299" s="42"/>
      <c r="AC299" s="42"/>
      <c r="AD299" s="42"/>
      <c r="AE299" s="42"/>
      <c r="AF299" s="42"/>
      <c r="AG299" s="42"/>
      <c r="AH299" s="42"/>
      <c r="AI299" s="42"/>
      <c r="AJ299" s="42"/>
      <c r="AK299" s="42"/>
      <c r="AL299" s="42"/>
      <c r="AM299" s="42"/>
      <c r="AN299" s="42"/>
      <c r="AO299" s="42"/>
      <c r="AP299" s="42"/>
      <c r="AQ299" s="42"/>
      <c r="AR299" s="42"/>
      <c r="AS299" s="42"/>
      <c r="AT299" s="42"/>
      <c r="AU299" s="42"/>
      <c r="AV299" s="42"/>
      <c r="AW299" s="42"/>
      <c r="AX299" s="42"/>
      <c r="AY299" s="42"/>
      <c r="AZ299" s="42"/>
    </row>
    <row r="300" spans="1:52" s="10" customFormat="1" ht="14.1" customHeight="1">
      <c r="A300" s="43"/>
      <c r="B300" s="42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42"/>
      <c r="N300" s="42"/>
      <c r="O300" s="42"/>
      <c r="P300" s="42"/>
      <c r="Q300" s="42"/>
      <c r="R300" s="42"/>
      <c r="S300" s="42"/>
      <c r="T300" s="42"/>
      <c r="U300" s="42"/>
      <c r="V300" s="42"/>
      <c r="W300" s="42"/>
      <c r="X300" s="42"/>
      <c r="Y300" s="42"/>
      <c r="Z300" s="42"/>
      <c r="AA300" s="42"/>
      <c r="AB300" s="42"/>
      <c r="AC300" s="42"/>
      <c r="AD300" s="42"/>
      <c r="AE300" s="42"/>
      <c r="AF300" s="42"/>
      <c r="AG300" s="42"/>
      <c r="AH300" s="42"/>
      <c r="AI300" s="42"/>
      <c r="AJ300" s="42"/>
      <c r="AK300" s="42"/>
      <c r="AL300" s="42"/>
      <c r="AM300" s="42"/>
      <c r="AN300" s="42"/>
      <c r="AO300" s="42"/>
      <c r="AP300" s="42"/>
      <c r="AQ300" s="42"/>
      <c r="AR300" s="42"/>
      <c r="AS300" s="42"/>
      <c r="AT300" s="42"/>
      <c r="AU300" s="42"/>
      <c r="AV300" s="42"/>
      <c r="AW300" s="42"/>
      <c r="AX300" s="42"/>
      <c r="AY300" s="42"/>
      <c r="AZ300" s="42"/>
    </row>
  </sheetData>
  <phoneticPr fontId="8"/>
  <printOptions horizontalCentered="1"/>
  <pageMargins left="0.78740157480314965" right="0.19685039370078741" top="0.59055118110236227" bottom="0.59055118110236227" header="0.51181102362204722" footer="0.51181102362204722"/>
  <pageSetup paperSize="9" orientation="portrait" r:id="rId1"/>
  <headerFooter alignWithMargins="0"/>
  <rowBreaks count="1" manualBreakCount="1">
    <brk id="52" max="65535" man="1"/>
  </rowBreaks>
  <drawing r:id="rId2"/>
</worksheet>
</file>