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Ts-xl-sv\測量1\S-Udagawa\451040 千葉市交通現況調査業務委託（３－１）(千葉市建設局道路部道路計画課)\07：提出データ\千葉市集計表（1021）\"/>
    </mc:Choice>
  </mc:AlternateContent>
  <xr:revisionPtr revIDLastSave="0" documentId="13_ncr:1_{EC2D1C27-83FF-49EF-A67C-2BA8291DBA5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方向別(1)" sheetId="59" r:id="rId1"/>
    <sheet name="方向別(2)" sheetId="60" r:id="rId2"/>
    <sheet name="方向別(3)" sheetId="61" r:id="rId3"/>
    <sheet name="方向別(4)" sheetId="62" r:id="rId4"/>
    <sheet name="方向別(5)" sheetId="63" r:id="rId5"/>
    <sheet name="方向別(6)" sheetId="64" r:id="rId6"/>
    <sheet name="方向別(7)" sheetId="65" r:id="rId7"/>
    <sheet name="方向別(8)" sheetId="66" r:id="rId8"/>
    <sheet name="断面別(1)" sheetId="67" r:id="rId9"/>
    <sheet name="断面別(2)" sheetId="68" r:id="rId10"/>
    <sheet name="断面別(3)" sheetId="69" r:id="rId11"/>
    <sheet name="断面別(4)" sheetId="70" r:id="rId12"/>
    <sheet name="断面別(5)" sheetId="71" r:id="rId13"/>
    <sheet name="断面別(6)" sheetId="72" r:id="rId14"/>
    <sheet name="断面別(7)" sheetId="73" r:id="rId15"/>
    <sheet name="断面別(8)" sheetId="74" r:id="rId16"/>
    <sheet name="歩行者(1)" sheetId="75" r:id="rId17"/>
    <sheet name="歩行者(2)" sheetId="76" r:id="rId18"/>
    <sheet name="歩行者(3)" sheetId="77" r:id="rId19"/>
    <sheet name="歩行者(4)" sheetId="78" r:id="rId20"/>
    <sheet name="渋滞長" sheetId="79" r:id="rId21"/>
    <sheet name="信号現示" sheetId="80" r:id="rId22"/>
  </sheets>
  <definedNames>
    <definedName name="_xlnm.Print_Area" localSheetId="20">渋滞長!$A$1:$Q$46</definedName>
    <definedName name="_xlnm.Print_Area" localSheetId="21">信号現示!$A$1:$Q$32</definedName>
    <definedName name="_xlnm.Print_Titles" localSheetId="20">渋滞長!$1:$14</definedName>
    <definedName name="_xlnm.Print_Titles" localSheetId="8">'断面別(1)'!$1:$10</definedName>
    <definedName name="_xlnm.Print_Titles" localSheetId="9">'断面別(2)'!$1:$10</definedName>
    <definedName name="_xlnm.Print_Titles" localSheetId="10">'断面別(3)'!$1:$10</definedName>
    <definedName name="_xlnm.Print_Titles" localSheetId="11">'断面別(4)'!$1:$10</definedName>
    <definedName name="_xlnm.Print_Titles" localSheetId="12">'断面別(5)'!$1:$10</definedName>
    <definedName name="_xlnm.Print_Titles" localSheetId="13">'断面別(6)'!$1:$10</definedName>
    <definedName name="_xlnm.Print_Titles" localSheetId="14">'断面別(7)'!$1:$10</definedName>
    <definedName name="_xlnm.Print_Titles" localSheetId="15">'断面別(8)'!$1:$10</definedName>
    <definedName name="_xlnm.Print_Titles" localSheetId="16">'歩行者(1)'!$1:$10</definedName>
    <definedName name="_xlnm.Print_Titles" localSheetId="17">'歩行者(2)'!$1:$10</definedName>
    <definedName name="_xlnm.Print_Titles" localSheetId="18">'歩行者(3)'!$1:$10</definedName>
    <definedName name="_xlnm.Print_Titles" localSheetId="19">'歩行者(4)'!$1:$10</definedName>
    <definedName name="_xlnm.Print_Titles" localSheetId="0">'方向別(1)'!$1:$10</definedName>
    <definedName name="_xlnm.Print_Titles" localSheetId="1">'方向別(2)'!$1:$10</definedName>
    <definedName name="_xlnm.Print_Titles" localSheetId="2">'方向別(3)'!$1:$10</definedName>
    <definedName name="_xlnm.Print_Titles" localSheetId="3">'方向別(4)'!$1:$10</definedName>
    <definedName name="_xlnm.Print_Titles" localSheetId="4">'方向別(5)'!$1:$10</definedName>
    <definedName name="_xlnm.Print_Titles" localSheetId="5">'方向別(6)'!$1:$10</definedName>
    <definedName name="_xlnm.Print_Titles" localSheetId="6">'方向別(7)'!$1:$10</definedName>
    <definedName name="_xlnm.Print_Titles" localSheetId="7">'方向別(8)'!$1:$10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3" i="80" l="1"/>
  <c r="Q24" i="80"/>
  <c r="Q25" i="80"/>
</calcChain>
</file>

<file path=xl/sharedStrings.xml><?xml version="1.0" encoding="utf-8"?>
<sst xmlns="http://schemas.openxmlformats.org/spreadsheetml/2006/main" count="1264" uniqueCount="129">
  <si>
    <t>方 向 別 自 動 車 交 通 量 調 査 表</t>
  </si>
  <si>
    <t>調査年月日：令和 3年10月21日(木) 天候:晴れのち曇り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</si>
  <si>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</si>
  <si>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</si>
  <si>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</si>
  <si>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</si>
  <si>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</si>
  <si>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</si>
  <si>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</si>
  <si>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</si>
  <si>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</si>
  <si>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</si>
  <si>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</si>
  <si>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</si>
  <si>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</si>
  <si>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</si>
  <si>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</si>
  <si>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</si>
  <si>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</si>
  <si>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</si>
  <si>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</si>
  <si>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</si>
  <si>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</si>
  <si>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</si>
  <si>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</si>
  <si>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</si>
  <si>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</si>
  <si>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</si>
  <si>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</si>
  <si>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</si>
  <si>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</si>
  <si>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</si>
  <si>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</si>
  <si>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</si>
  <si>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</si>
  <si>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</si>
  <si>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</si>
  <si>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</si>
  <si>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</si>
  <si>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</si>
  <si>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</si>
  <si>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</si>
  <si>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</si>
  <si>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</si>
  <si>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</si>
  <si>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</si>
  <si>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</si>
  <si>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C 合計 ( 7+ 8+ 9)</t>
  </si>
  <si>
    <t>D 合計 (10+11+12)</t>
  </si>
  <si>
    <t>調査地点　：№11 千葉みなと駅交差点</t>
  </si>
  <si>
    <t>A 流出部(4+ 8+12)</t>
  </si>
  <si>
    <t>A 流入部(1+ 2+ 3)</t>
  </si>
  <si>
    <t>断 面 別 自 動 車 交 通 量 調 査 表</t>
  </si>
  <si>
    <t>A 合計 ( 1+ 2+ 3+ 4+ 8+12)</t>
  </si>
  <si>
    <t xml:space="preserve"> 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</si>
  <si>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</si>
  <si>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</si>
  <si>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</si>
  <si>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</si>
  <si>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</si>
  <si>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</si>
  <si>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</si>
  <si>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</si>
  <si>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</si>
  <si>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</si>
  <si>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</si>
  <si>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</si>
  <si>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</si>
  <si>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</si>
  <si>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</si>
  <si>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</si>
  <si>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</si>
  <si>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</si>
  <si>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</si>
  <si>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</si>
  <si>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</si>
  <si>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</si>
  <si>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7,10</t>
  </si>
  <si>
    <t>8,17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</si>
  <si>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</si>
  <si>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</si>
  <si>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</si>
  <si>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</si>
  <si>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</si>
  <si>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</si>
  <si>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</si>
  <si>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</si>
  <si>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</si>
  <si>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17：直進先詰まり　18：右折先詰まり　　19：左折先詰まり　20：その他</t>
  </si>
  <si>
    <t>11：駐車車両　　　12：バス停　　　　　13：工事、事故　　14：沿道出入車両　15：道路線形　16：交差点形状</t>
  </si>
  <si>
    <t>５：橋梁　　　　　６：右折、対向直進　７：左折車　　　　８：大型車　　　　９：二輪車　　10：歩行者・自転車</t>
  </si>
  <si>
    <t>渋滞原因凡例</t>
  </si>
  <si>
    <t>１：車線減少　　　２：信号現示不適（現示不足）　　　　　３：信号現示不適（系統性）　　　４：踏切</t>
  </si>
  <si>
    <t>滞留長・渋滞長・通過時間調査表</t>
  </si>
  <si>
    <t>現　　示</t>
  </si>
  <si>
    <t>３φ</t>
  </si>
  <si>
    <t>２φ</t>
  </si>
  <si>
    <t>１φ</t>
  </si>
  <si>
    <t>単位：秒</t>
  </si>
  <si>
    <t>夕</t>
    <rPh sb="0" eb="1">
      <t>ユウ</t>
    </rPh>
    <phoneticPr fontId="16"/>
  </si>
  <si>
    <t>昼</t>
    <rPh sb="0" eb="1">
      <t>ヒル</t>
    </rPh>
    <phoneticPr fontId="16"/>
  </si>
  <si>
    <t>朝</t>
    <rPh sb="0" eb="1">
      <t>アサ</t>
    </rPh>
    <phoneticPr fontId="16"/>
  </si>
  <si>
    <t>ｃ</t>
  </si>
  <si>
    <t>ｂ</t>
  </si>
  <si>
    <t>ａ</t>
  </si>
  <si>
    <t>Ｃ</t>
  </si>
  <si>
    <t>Ｂ</t>
    <phoneticPr fontId="16"/>
  </si>
  <si>
    <t>Ａ</t>
    <phoneticPr fontId="16"/>
  </si>
  <si>
    <t>合計</t>
  </si>
  <si>
    <t>１５</t>
    <phoneticPr fontId="16"/>
  </si>
  <si>
    <t>１４</t>
  </si>
  <si>
    <t>１３</t>
    <phoneticPr fontId="16"/>
  </si>
  <si>
    <t>１２</t>
    <phoneticPr fontId="16"/>
  </si>
  <si>
    <t>１１</t>
    <phoneticPr fontId="16"/>
  </si>
  <si>
    <t>１０</t>
    <phoneticPr fontId="16"/>
  </si>
  <si>
    <t>９</t>
    <phoneticPr fontId="16"/>
  </si>
  <si>
    <t>８</t>
    <phoneticPr fontId="16"/>
  </si>
  <si>
    <t>７</t>
    <phoneticPr fontId="16"/>
  </si>
  <si>
    <t>６</t>
    <phoneticPr fontId="16"/>
  </si>
  <si>
    <t>５</t>
    <phoneticPr fontId="16"/>
  </si>
  <si>
    <t>４</t>
    <phoneticPr fontId="16"/>
  </si>
  <si>
    <t>３</t>
    <phoneticPr fontId="16"/>
  </si>
  <si>
    <t>２</t>
    <phoneticPr fontId="16"/>
  </si>
  <si>
    <t>１</t>
    <phoneticPr fontId="16"/>
  </si>
  <si>
    <t>灯器   階梯</t>
  </si>
  <si>
    <t>現示</t>
  </si>
  <si>
    <t>調査年月日：令和3年10月21日（木）</t>
    <rPh sb="17" eb="18">
      <t>モク</t>
    </rPh>
    <phoneticPr fontId="16"/>
  </si>
  <si>
    <t>調査地点　：№11 千葉みなと駅交差点</t>
    <rPh sb="10" eb="12">
      <t>チバ</t>
    </rPh>
    <phoneticPr fontId="16"/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</si>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</sst>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m:ss"/>
    <numFmt numFmtId="178" formatCode="h:mm;@"/>
  </numFmts>
  <fonts count="19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9"/>
      <name val="ＭＳ 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10"/>
      <name val="平成明朝W3"/>
      <family val="3"/>
      <charset val="128"/>
    </font>
    <font>
      <sz val="10"/>
      <name val="ＭＳ ゴシック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0" fontId="9" fillId="0" borderId="0"/>
    <xf numFmtId="0" fontId="14" fillId="0" borderId="0"/>
  </cellStyleXfs>
  <cellXfs count="199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0" fontId="2" fillId="0" borderId="9" xfId="0" applyFont="1" applyBorder="1" applyAlignment="1">
      <alignment horizontal="center" vertical="center"/>
    </xf>
    <xf numFmtId="0" fontId="2" fillId="0" borderId="8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6" xfId="0" quotePrefix="1" applyFont="1" applyBorder="1" applyAlignment="1">
      <alignment horizontal="center" wrapText="1"/>
    </xf>
    <xf numFmtId="0" fontId="2" fillId="0" borderId="5" xfId="0" quotePrefix="1" applyFont="1" applyBorder="1" applyAlignment="1">
      <alignment wrapText="1"/>
    </xf>
    <xf numFmtId="0" fontId="2" fillId="0" borderId="1" xfId="0" applyFont="1" applyBorder="1" applyAlignment="1">
      <alignment horizontal="right"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4" fillId="0" borderId="0" xfId="0" applyFont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7" xfId="0" applyFont="1" applyBorder="1" applyAlignment="1">
      <alignment horizontal="right" vertical="center"/>
    </xf>
    <xf numFmtId="0" fontId="3" fillId="0" borderId="15" xfId="0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3" xfId="0" applyFont="1" applyBorder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10" xfId="0" applyFont="1" applyBorder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3" fillId="0" borderId="0" xfId="0" quotePrefix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8" xfId="0" quotePrefix="1" applyFont="1" applyBorder="1" applyAlignment="1">
      <alignment horizontal="center" wrapText="1"/>
    </xf>
    <xf numFmtId="0" fontId="3" fillId="0" borderId="7" xfId="0" quotePrefix="1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6" xfId="0" quotePrefix="1" applyFont="1" applyBorder="1" applyAlignment="1">
      <alignment horizontal="center" wrapText="1"/>
    </xf>
    <xf numFmtId="0" fontId="3" fillId="0" borderId="5" xfId="0" quotePrefix="1" applyFont="1" applyBorder="1" applyAlignment="1">
      <alignment wrapText="1"/>
    </xf>
    <xf numFmtId="0" fontId="3" fillId="0" borderId="0" xfId="0" applyFont="1"/>
    <xf numFmtId="0" fontId="3" fillId="0" borderId="4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2" xfId="0" applyFont="1" applyBorder="1" applyAlignment="1">
      <alignment horizontal="centerContinuous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0" fillId="0" borderId="0" xfId="1" applyFont="1"/>
    <xf numFmtId="0" fontId="3" fillId="0" borderId="16" xfId="1" applyFont="1" applyBorder="1" applyAlignment="1">
      <alignment horizontal="center" vertical="center"/>
    </xf>
    <xf numFmtId="177" fontId="3" fillId="0" borderId="17" xfId="1" applyNumberFormat="1" applyFont="1" applyBorder="1" applyAlignment="1">
      <alignment horizontal="right" vertical="center"/>
    </xf>
    <xf numFmtId="0" fontId="3" fillId="0" borderId="17" xfId="1" applyFont="1" applyBorder="1" applyAlignment="1">
      <alignment vertical="center"/>
    </xf>
    <xf numFmtId="0" fontId="3" fillId="0" borderId="18" xfId="1" applyFont="1" applyBorder="1" applyAlignment="1">
      <alignment vertical="center"/>
    </xf>
    <xf numFmtId="0" fontId="3" fillId="0" borderId="19" xfId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177" fontId="3" fillId="0" borderId="13" xfId="1" applyNumberFormat="1" applyFont="1" applyBorder="1" applyAlignment="1">
      <alignment horizontal="right" vertical="center"/>
    </xf>
    <xf numFmtId="0" fontId="3" fillId="0" borderId="13" xfId="1" applyFont="1" applyBorder="1" applyAlignment="1">
      <alignment vertical="center"/>
    </xf>
    <xf numFmtId="0" fontId="3" fillId="0" borderId="21" xfId="1" applyFont="1" applyBorder="1" applyAlignment="1">
      <alignment vertical="center"/>
    </xf>
    <xf numFmtId="0" fontId="3" fillId="0" borderId="22" xfId="1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177" fontId="3" fillId="0" borderId="10" xfId="1" applyNumberFormat="1" applyFont="1" applyBorder="1" applyAlignment="1">
      <alignment horizontal="right" vertical="center"/>
    </xf>
    <xf numFmtId="0" fontId="3" fillId="0" borderId="10" xfId="1" applyFont="1" applyBorder="1" applyAlignment="1">
      <alignment vertical="center"/>
    </xf>
    <xf numFmtId="0" fontId="3" fillId="0" borderId="24" xfId="1" applyFont="1" applyBorder="1" applyAlignment="1">
      <alignment vertical="center"/>
    </xf>
    <xf numFmtId="0" fontId="3" fillId="0" borderId="25" xfId="1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2" fillId="0" borderId="27" xfId="1" quotePrefix="1" applyFont="1" applyBorder="1" applyAlignment="1">
      <alignment horizontal="center" wrapText="1"/>
    </xf>
    <xf numFmtId="0" fontId="2" fillId="0" borderId="28" xfId="1" quotePrefix="1" applyFont="1" applyBorder="1" applyAlignment="1">
      <alignment horizontal="center" wrapText="1"/>
    </xf>
    <xf numFmtId="0" fontId="2" fillId="0" borderId="28" xfId="1" applyFont="1" applyBorder="1" applyAlignment="1">
      <alignment horizontal="center" wrapText="1"/>
    </xf>
    <xf numFmtId="0" fontId="2" fillId="0" borderId="29" xfId="1" applyFont="1" applyBorder="1" applyAlignment="1">
      <alignment horizontal="center" wrapText="1"/>
    </xf>
    <xf numFmtId="0" fontId="2" fillId="0" borderId="30" xfId="1" quotePrefix="1" applyFont="1" applyBorder="1" applyAlignment="1">
      <alignment horizontal="center" wrapText="1"/>
    </xf>
    <xf numFmtId="0" fontId="2" fillId="0" borderId="31" xfId="1" applyFont="1" applyBorder="1"/>
    <xf numFmtId="0" fontId="2" fillId="0" borderId="32" xfId="1" applyFont="1" applyBorder="1" applyAlignment="1">
      <alignment horizontal="centerContinuous" vertical="center"/>
    </xf>
    <xf numFmtId="0" fontId="2" fillId="0" borderId="33" xfId="1" applyFont="1" applyBorder="1" applyAlignment="1">
      <alignment horizontal="centerContinuous" vertical="center"/>
    </xf>
    <xf numFmtId="0" fontId="2" fillId="0" borderId="34" xfId="1" applyFont="1" applyBorder="1" applyAlignment="1">
      <alignment horizontal="centerContinuous" vertical="center"/>
    </xf>
    <xf numFmtId="0" fontId="2" fillId="0" borderId="1" xfId="1" applyFont="1" applyBorder="1"/>
    <xf numFmtId="0" fontId="1" fillId="0" borderId="0" xfId="0" applyFont="1"/>
    <xf numFmtId="0" fontId="12" fillId="0" borderId="0" xfId="0" quotePrefix="1" applyFont="1" applyAlignment="1">
      <alignment horizontal="left" vertical="center"/>
    </xf>
    <xf numFmtId="0" fontId="10" fillId="0" borderId="35" xfId="1" applyFont="1" applyBorder="1"/>
    <xf numFmtId="0" fontId="10" fillId="0" borderId="36" xfId="1" applyFont="1" applyBorder="1"/>
    <xf numFmtId="0" fontId="1" fillId="0" borderId="36" xfId="0" applyFont="1" applyBorder="1"/>
    <xf numFmtId="0" fontId="12" fillId="0" borderId="37" xfId="0" quotePrefix="1" applyFont="1" applyBorder="1" applyAlignment="1">
      <alignment horizontal="left" vertical="center"/>
    </xf>
    <xf numFmtId="0" fontId="11" fillId="0" borderId="38" xfId="1" applyFont="1" applyBorder="1"/>
    <xf numFmtId="0" fontId="10" fillId="0" borderId="39" xfId="1" applyFont="1" applyBorder="1"/>
    <xf numFmtId="0" fontId="12" fillId="0" borderId="40" xfId="0" quotePrefix="1" applyFont="1" applyBorder="1" applyAlignment="1">
      <alignment horizontal="left" vertical="center"/>
    </xf>
    <xf numFmtId="0" fontId="12" fillId="0" borderId="41" xfId="0" quotePrefix="1" applyFont="1" applyBorder="1" applyAlignment="1">
      <alignment horizontal="center" vertical="center"/>
    </xf>
    <xf numFmtId="0" fontId="10" fillId="0" borderId="42" xfId="1" applyFont="1" applyBorder="1"/>
    <xf numFmtId="0" fontId="10" fillId="0" borderId="43" xfId="1" applyFont="1" applyBorder="1"/>
    <xf numFmtId="0" fontId="1" fillId="0" borderId="43" xfId="0" applyFont="1" applyBorder="1"/>
    <xf numFmtId="0" fontId="12" fillId="0" borderId="30" xfId="0" quotePrefix="1" applyFont="1" applyBorder="1" applyAlignment="1">
      <alignment horizontal="left" vertical="center"/>
    </xf>
    <xf numFmtId="0" fontId="13" fillId="0" borderId="28" xfId="0" quotePrefix="1" applyFont="1" applyBorder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1" applyFont="1" applyAlignment="1">
      <alignment vertical="center"/>
    </xf>
    <xf numFmtId="0" fontId="10" fillId="0" borderId="0" xfId="1" applyFont="1" applyAlignment="1">
      <alignment horizontal="centerContinuous"/>
    </xf>
    <xf numFmtId="0" fontId="1" fillId="0" borderId="0" xfId="1" applyFont="1" applyAlignment="1">
      <alignment horizontal="centerContinuous" vertical="center"/>
    </xf>
    <xf numFmtId="0" fontId="15" fillId="0" borderId="0" xfId="2" applyFont="1" applyAlignment="1">
      <alignment vertical="center"/>
    </xf>
    <xf numFmtId="0" fontId="15" fillId="0" borderId="44" xfId="2" applyFont="1" applyBorder="1" applyAlignment="1">
      <alignment vertical="center"/>
    </xf>
    <xf numFmtId="0" fontId="15" fillId="0" borderId="45" xfId="2" applyFont="1" applyBorder="1" applyAlignment="1">
      <alignment vertical="center"/>
    </xf>
    <xf numFmtId="0" fontId="15" fillId="0" borderId="20" xfId="2" applyFont="1" applyBorder="1" applyAlignment="1">
      <alignment vertical="center"/>
    </xf>
    <xf numFmtId="0" fontId="15" fillId="0" borderId="46" xfId="2" applyFont="1" applyBorder="1" applyAlignment="1">
      <alignment vertical="center"/>
    </xf>
    <xf numFmtId="0" fontId="15" fillId="0" borderId="47" xfId="2" applyFont="1" applyBorder="1" applyAlignment="1">
      <alignment vertical="center"/>
    </xf>
    <xf numFmtId="0" fontId="15" fillId="0" borderId="47" xfId="2" applyFont="1" applyBorder="1" applyAlignment="1">
      <alignment horizontal="centerContinuous" vertical="center"/>
    </xf>
    <xf numFmtId="0" fontId="15" fillId="0" borderId="32" xfId="2" applyFont="1" applyBorder="1" applyAlignment="1">
      <alignment vertical="center"/>
    </xf>
    <xf numFmtId="0" fontId="15" fillId="0" borderId="33" xfId="2" applyFont="1" applyBorder="1" applyAlignment="1">
      <alignment vertical="center"/>
    </xf>
    <xf numFmtId="0" fontId="15" fillId="0" borderId="33" xfId="2" quotePrefix="1" applyFont="1" applyBorder="1" applyAlignment="1">
      <alignment horizontal="left" vertical="center"/>
    </xf>
    <xf numFmtId="0" fontId="15" fillId="0" borderId="32" xfId="2" quotePrefix="1" applyFont="1" applyBorder="1" applyAlignment="1">
      <alignment horizontal="left" vertical="center"/>
    </xf>
    <xf numFmtId="0" fontId="15" fillId="0" borderId="34" xfId="2" quotePrefix="1" applyFont="1" applyBorder="1" applyAlignment="1">
      <alignment horizontal="left" vertical="center"/>
    </xf>
    <xf numFmtId="0" fontId="15" fillId="0" borderId="34" xfId="2" applyFont="1" applyBorder="1" applyAlignment="1">
      <alignment vertical="center"/>
    </xf>
    <xf numFmtId="0" fontId="15" fillId="0" borderId="0" xfId="2" quotePrefix="1" applyFont="1" applyAlignment="1">
      <alignment horizontal="right" vertical="top"/>
    </xf>
    <xf numFmtId="0" fontId="15" fillId="0" borderId="36" xfId="2" quotePrefix="1" applyFont="1" applyBorder="1" applyAlignment="1">
      <alignment horizontal="right" vertical="top"/>
    </xf>
    <xf numFmtId="0" fontId="15" fillId="0" borderId="36" xfId="2" applyFont="1" applyBorder="1" applyAlignment="1">
      <alignment vertical="center"/>
    </xf>
    <xf numFmtId="0" fontId="15" fillId="0" borderId="16" xfId="2" applyFont="1" applyBorder="1" applyAlignment="1">
      <alignment vertical="center"/>
    </xf>
    <xf numFmtId="0" fontId="15" fillId="0" borderId="17" xfId="2" applyFont="1" applyBorder="1" applyAlignment="1">
      <alignment vertical="center"/>
    </xf>
    <xf numFmtId="0" fontId="15" fillId="0" borderId="18" xfId="2" applyFont="1" applyBorder="1" applyAlignment="1">
      <alignment vertical="center"/>
    </xf>
    <xf numFmtId="178" fontId="15" fillId="0" borderId="48" xfId="2" applyNumberFormat="1" applyFont="1" applyBorder="1" applyAlignment="1">
      <alignment horizontal="center" vertical="center" wrapText="1"/>
    </xf>
    <xf numFmtId="0" fontId="15" fillId="0" borderId="14" xfId="2" applyFont="1" applyBorder="1" applyAlignment="1">
      <alignment vertical="center"/>
    </xf>
    <xf numFmtId="0" fontId="15" fillId="0" borderId="13" xfId="2" applyFont="1" applyBorder="1" applyAlignment="1">
      <alignment vertical="center"/>
    </xf>
    <xf numFmtId="0" fontId="15" fillId="0" borderId="21" xfId="2" applyFont="1" applyBorder="1" applyAlignment="1">
      <alignment vertical="center"/>
    </xf>
    <xf numFmtId="178" fontId="15" fillId="0" borderId="12" xfId="2" applyNumberFormat="1" applyFont="1" applyBorder="1" applyAlignment="1">
      <alignment horizontal="center" vertical="center" wrapText="1"/>
    </xf>
    <xf numFmtId="0" fontId="15" fillId="0" borderId="49" xfId="2" applyFont="1" applyBorder="1" applyAlignment="1">
      <alignment vertical="center"/>
    </xf>
    <xf numFmtId="0" fontId="15" fillId="0" borderId="16" xfId="2" applyFont="1" applyBorder="1" applyAlignment="1">
      <alignment horizontal="center" shrinkToFit="1"/>
    </xf>
    <xf numFmtId="0" fontId="15" fillId="0" borderId="17" xfId="2" applyFont="1" applyBorder="1" applyAlignment="1">
      <alignment horizontal="center" shrinkToFit="1"/>
    </xf>
    <xf numFmtId="0" fontId="15" fillId="0" borderId="18" xfId="2" applyFont="1" applyBorder="1" applyAlignment="1">
      <alignment horizontal="center" shrinkToFit="1"/>
    </xf>
    <xf numFmtId="0" fontId="15" fillId="0" borderId="48" xfId="2" applyFont="1" applyBorder="1" applyAlignment="1">
      <alignment horizontal="center" vertical="center" wrapText="1"/>
    </xf>
    <xf numFmtId="0" fontId="15" fillId="0" borderId="14" xfId="2" applyFont="1" applyBorder="1" applyAlignment="1">
      <alignment horizontal="center" shrinkToFit="1"/>
    </xf>
    <xf numFmtId="0" fontId="15" fillId="0" borderId="13" xfId="2" applyFont="1" applyBorder="1" applyAlignment="1">
      <alignment horizontal="center" shrinkToFit="1"/>
    </xf>
    <xf numFmtId="0" fontId="15" fillId="0" borderId="21" xfId="2" applyFont="1" applyBorder="1" applyAlignment="1">
      <alignment horizontal="center" shrinkToFit="1"/>
    </xf>
    <xf numFmtId="0" fontId="15" fillId="0" borderId="12" xfId="2" applyFont="1" applyBorder="1" applyAlignment="1">
      <alignment horizontal="center" vertical="center" wrapText="1"/>
    </xf>
    <xf numFmtId="0" fontId="15" fillId="0" borderId="27" xfId="2" applyFont="1" applyBorder="1" applyAlignment="1">
      <alignment vertical="center"/>
    </xf>
    <xf numFmtId="0" fontId="15" fillId="0" borderId="12" xfId="2" applyFont="1" applyBorder="1" applyAlignment="1">
      <alignment horizontal="center" vertical="center"/>
    </xf>
    <xf numFmtId="0" fontId="15" fillId="0" borderId="11" xfId="2" applyFont="1" applyBorder="1" applyAlignment="1">
      <alignment vertical="center"/>
    </xf>
    <xf numFmtId="0" fontId="15" fillId="0" borderId="11" xfId="2" applyFont="1" applyBorder="1" applyAlignment="1">
      <alignment horizontal="center" shrinkToFit="1"/>
    </xf>
    <xf numFmtId="0" fontId="15" fillId="0" borderId="10" xfId="2" applyFont="1" applyBorder="1" applyAlignment="1">
      <alignment horizontal="center" shrinkToFit="1"/>
    </xf>
    <xf numFmtId="0" fontId="15" fillId="0" borderId="24" xfId="2" applyFont="1" applyBorder="1" applyAlignment="1">
      <alignment horizontal="center" shrinkToFit="1"/>
    </xf>
    <xf numFmtId="0" fontId="15" fillId="0" borderId="9" xfId="2" applyFont="1" applyBorder="1" applyAlignment="1">
      <alignment horizontal="center" vertical="center"/>
    </xf>
    <xf numFmtId="49" fontId="15" fillId="0" borderId="0" xfId="2" applyNumberFormat="1" applyFont="1" applyAlignment="1">
      <alignment vertical="center"/>
    </xf>
    <xf numFmtId="49" fontId="15" fillId="0" borderId="0" xfId="2" applyNumberFormat="1" applyFont="1" applyAlignment="1">
      <alignment horizontal="center" vertical="center"/>
    </xf>
    <xf numFmtId="49" fontId="15" fillId="0" borderId="50" xfId="2" applyNumberFormat="1" applyFont="1" applyBorder="1" applyAlignment="1">
      <alignment horizontal="center" vertical="center"/>
    </xf>
    <xf numFmtId="49" fontId="15" fillId="0" borderId="11" xfId="2" applyNumberFormat="1" applyFont="1" applyBorder="1" applyAlignment="1">
      <alignment horizontal="center" vertical="center"/>
    </xf>
    <xf numFmtId="49" fontId="15" fillId="0" borderId="10" xfId="2" applyNumberFormat="1" applyFont="1" applyBorder="1" applyAlignment="1">
      <alignment horizontal="center" vertical="center"/>
    </xf>
    <xf numFmtId="49" fontId="15" fillId="0" borderId="24" xfId="2" applyNumberFormat="1" applyFont="1" applyBorder="1" applyAlignment="1">
      <alignment horizontal="center" vertical="center"/>
    </xf>
    <xf numFmtId="49" fontId="15" fillId="0" borderId="5" xfId="2" quotePrefix="1" applyNumberFormat="1" applyFont="1" applyBorder="1" applyAlignment="1">
      <alignment horizontal="distributed" vertical="center"/>
    </xf>
    <xf numFmtId="0" fontId="15" fillId="0" borderId="4" xfId="2" applyFont="1" applyBorder="1" applyAlignment="1">
      <alignment horizontal="centerContinuous" vertical="center"/>
    </xf>
    <xf numFmtId="0" fontId="15" fillId="0" borderId="3" xfId="2" quotePrefix="1" applyFont="1" applyBorder="1" applyAlignment="1">
      <alignment horizontal="centerContinuous" vertical="center"/>
    </xf>
    <xf numFmtId="0" fontId="15" fillId="0" borderId="2" xfId="2" applyFont="1" applyBorder="1" applyAlignment="1">
      <alignment horizontal="centerContinuous" vertical="center"/>
    </xf>
    <xf numFmtId="0" fontId="15" fillId="0" borderId="4" xfId="2" quotePrefix="1" applyFont="1" applyBorder="1" applyAlignment="1">
      <alignment horizontal="centerContinuous" vertical="center"/>
    </xf>
    <xf numFmtId="0" fontId="15" fillId="0" borderId="3" xfId="2" applyFont="1" applyBorder="1" applyAlignment="1">
      <alignment horizontal="centerContinuous" vertical="center"/>
    </xf>
    <xf numFmtId="0" fontId="15" fillId="0" borderId="1" xfId="2" quotePrefix="1" applyFont="1" applyBorder="1" applyAlignment="1">
      <alignment horizontal="right" vertical="center"/>
    </xf>
    <xf numFmtId="0" fontId="15" fillId="0" borderId="0" xfId="2" applyFont="1"/>
    <xf numFmtId="0" fontId="15" fillId="0" borderId="0" xfId="2" quotePrefix="1" applyFont="1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15" fillId="0" borderId="0" xfId="2" applyFont="1" applyAlignment="1">
      <alignment vertical="top"/>
    </xf>
    <xf numFmtId="0" fontId="18" fillId="0" borderId="0" xfId="2" quotePrefix="1" applyFont="1" applyAlignment="1">
      <alignment horizontal="left" vertical="top"/>
    </xf>
    <xf numFmtId="0" fontId="18" fillId="0" borderId="0" xfId="2" applyFont="1" applyAlignment="1">
      <alignment vertical="top"/>
    </xf>
    <xf numFmtId="0" fontId="15" fillId="0" borderId="0" xfId="2" applyFont="1" applyAlignment="1">
      <alignment horizontal="centerContinuous" vertical="top"/>
    </xf>
    <xf numFmtId="0" fontId="1" fillId="0" borderId="0" xfId="2" applyFont="1" applyAlignment="1">
      <alignment horizontal="centerContinuous" vertical="center"/>
    </xf>
  </cellXfs>
  <cellStyles count="3">
    <cellStyle name="標準" xfId="0" builtinId="0"/>
    <cellStyle name="標準_Sheet1" xfId="1" xr:uid="{1263E2FA-CA69-4D27-8987-4E0E04CBD253}"/>
    <cellStyle name="標準_信号for2000" xfId="2" xr:uid="{66C480E6-0E2A-4B1E-9BFC-81B67D724C3D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worksheet" Target="worksheets/sheet8.xml" />
  <Relationship Id="rId13" Type="http://schemas.openxmlformats.org/officeDocument/2006/relationships/worksheet" Target="worksheets/sheet13.xml" />
  <Relationship Id="rId18" Type="http://schemas.openxmlformats.org/officeDocument/2006/relationships/worksheet" Target="worksheets/sheet18.xml" />
  <Relationship Id="rId26" Type="http://schemas.openxmlformats.org/officeDocument/2006/relationships/calcChain" Target="calcChain.xml" />
  <Relationship Id="rId3" Type="http://schemas.openxmlformats.org/officeDocument/2006/relationships/worksheet" Target="worksheets/sheet3.xml" />
  <Relationship Id="rId21" Type="http://schemas.openxmlformats.org/officeDocument/2006/relationships/worksheet" Target="worksheets/sheet21.xml" />
  <Relationship Id="rId7" Type="http://schemas.openxmlformats.org/officeDocument/2006/relationships/worksheet" Target="worksheets/sheet7.xml" />
  <Relationship Id="rId12" Type="http://schemas.openxmlformats.org/officeDocument/2006/relationships/worksheet" Target="worksheets/sheet12.xml" />
  <Relationship Id="rId17" Type="http://schemas.openxmlformats.org/officeDocument/2006/relationships/worksheet" Target="worksheets/sheet17.xml" />
  <Relationship Id="rId25" Type="http://schemas.openxmlformats.org/officeDocument/2006/relationships/sharedStrings" Target="sharedStrings.xml" />
  <Relationship Id="rId2" Type="http://schemas.openxmlformats.org/officeDocument/2006/relationships/worksheet" Target="worksheets/sheet2.xml" />
  <Relationship Id="rId16" Type="http://schemas.openxmlformats.org/officeDocument/2006/relationships/worksheet" Target="worksheets/sheet16.xml" />
  <Relationship Id="rId20" Type="http://schemas.openxmlformats.org/officeDocument/2006/relationships/worksheet" Target="worksheets/sheet20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worksheet" Target="worksheets/sheet11.xml" />
  <Relationship Id="rId24" Type="http://schemas.openxmlformats.org/officeDocument/2006/relationships/styles" Target="styles.xml" />
  <Relationship Id="rId5" Type="http://schemas.openxmlformats.org/officeDocument/2006/relationships/worksheet" Target="worksheets/sheet5.xml" />
  <Relationship Id="rId15" Type="http://schemas.openxmlformats.org/officeDocument/2006/relationships/worksheet" Target="worksheets/sheet15.xml" />
  <Relationship Id="rId23" Type="http://schemas.openxmlformats.org/officeDocument/2006/relationships/theme" Target="theme/theme1.xml" />
  <Relationship Id="rId10" Type="http://schemas.openxmlformats.org/officeDocument/2006/relationships/worksheet" Target="worksheets/sheet10.xml" />
  <Relationship Id="rId19" Type="http://schemas.openxmlformats.org/officeDocument/2006/relationships/worksheet" Target="worksheets/sheet19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4" Type="http://schemas.openxmlformats.org/officeDocument/2006/relationships/worksheet" Target="worksheets/sheet14.xml" />
  <Relationship Id="rId22" Type="http://schemas.openxmlformats.org/officeDocument/2006/relationships/worksheet" Target="worksheets/sheet22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emf" />
</Relationships>
</file>

<file path=xl/drawings/_rels/drawing1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0.emf" />
</Relationships>
</file>

<file path=xl/drawings/_rels/drawing1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1.emf" />
</Relationships>
</file>

<file path=xl/drawings/_rels/drawing1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2.emf" />
</Relationships>
</file>

<file path=xl/drawings/_rels/drawing1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3.emf" />
</Relationships>
</file>

<file path=xl/drawings/_rels/drawing1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4.emf" />
</Relationships>
</file>

<file path=xl/drawings/_rels/drawing1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5.emf" />
</Relationships>
</file>

<file path=xl/drawings/_rels/drawing1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6.emf" />
</Relationships>
</file>

<file path=xl/drawings/_rels/drawing1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7.emf" />
</Relationships>
</file>

<file path=xl/drawings/_rels/drawing1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8.emf" />
</Relationships>
</file>

<file path=xl/drawings/_rels/drawing1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9.emf" />
</Relationships>
</file>

<file path=xl/drawings/_rels/drawing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.emf" />
</Relationships>
</file>

<file path=xl/drawings/_rels/drawing2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0.emf" />
</Relationships>
</file>

<file path=xl/drawings/_rels/drawing2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1.emf" />
</Relationships>
</file>

<file path=xl/drawings/_rels/drawing22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24.wmf" />
  <Relationship Id="rId2" Type="http://schemas.openxmlformats.org/officeDocument/2006/relationships/image" Target="../media/image23.emf" />
  <Relationship Id="rId1" Type="http://schemas.openxmlformats.org/officeDocument/2006/relationships/image" Target="../media/image22.emf" />
  <Relationship Id="rId4" Type="http://schemas.openxmlformats.org/officeDocument/2006/relationships/image" Target="../media/image25.emf" />
</Relationships>
</file>

<file path=xl/drawings/_rels/drawing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.emf" />
</Relationships>
</file>

<file path=xl/drawings/_rels/drawing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4.emf" />
</Relationships>
</file>

<file path=xl/drawings/_rels/drawing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5.emf" />
</Relationships>
</file>

<file path=xl/drawings/_rels/drawing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6.emf" />
</Relationships>
</file>

<file path=xl/drawings/_rels/drawing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7.emf" />
</Relationships>
</file>

<file path=xl/drawings/_rels/drawing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8.emf" />
</Relationships>
</file>

<file path=xl/drawings/_rels/drawing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9.emf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0418" name="ピクチャ 1">
          <a:extLst>
            <a:ext uri="{FF2B5EF4-FFF2-40B4-BE49-F238E27FC236}">
              <a16:creationId xmlns:a16="http://schemas.microsoft.com/office/drawing/2014/main" id="{C3F08AAB-E35A-4D7D-B539-DDB24FC575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AB92B82-8601-4B69-ACC8-DF1EAFF914A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25F1B85-B898-404C-8EEF-A1BA35D3C3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F33787D-1DDB-47DC-ACF6-4794B0F2DD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AF5DE69-29D5-4EDB-A9EC-2656FBF66E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E04A5F6-F707-4167-A758-AE09140F758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5B7B9280-3650-4E13-AC24-84DE2F79708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4820A96-BA95-4D50-B17E-70A25CB70A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32B96D6-4737-4562-8720-5A2C32B002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FAA416F-EE4A-42E5-8096-96FCF4D7B0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2D778442-27A3-4DD0-8EFC-7E6AB1E3E4A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1442" name="ピクチャ 1">
          <a:extLst>
            <a:ext uri="{FF2B5EF4-FFF2-40B4-BE49-F238E27FC236}">
              <a16:creationId xmlns:a16="http://schemas.microsoft.com/office/drawing/2014/main" id="{BDEC944F-5027-4B15-B1D8-5212A6F2B0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2AD79A5-A5E1-4E39-8154-1EBC0500867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180975</xdr:colOff>
      <xdr:row>1</xdr:row>
      <xdr:rowOff>133350</xdr:rowOff>
    </xdr:from>
    <xdr:to>
      <xdr:col>16</xdr:col>
      <xdr:colOff>381000</xdr:colOff>
      <xdr:row>6</xdr:row>
      <xdr:rowOff>285750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4AED620-25DB-455E-AC85-D571B0AFB5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28D6EE48-6FD7-4C34-B148-1F0748630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87CFE4D7-0681-4327-BAFF-0D1B5AC4626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7DE1F62A-1CD3-4130-AD3E-1C75AF715C5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B8C93259-464B-49B1-B3E1-533D93C2796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6D8A9C2B-B003-4669-ACC7-9A70C66666AA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A4640FB0-5854-4E91-8C9E-79A8D8959A37}"/>
            </a:ext>
          </a:extLst>
        </xdr:cNvPr>
        <xdr:cNvGrpSpPr>
          <a:grpSpLocks/>
        </xdr:cNvGrpSpPr>
      </xdr:nvGrpSpPr>
      <xdr:grpSpPr bwMode="auto">
        <a:xfrm>
          <a:off x="2042160" y="3587496"/>
          <a:ext cx="315468" cy="51816"/>
          <a:chOff x="1016" y="114"/>
          <a:chExt cx="35" cy="6"/>
        </a:xfrm>
      </xdr:grpSpPr>
      <xdr:sp macro="" textlink="">
        <xdr:nvSpPr>
          <xdr:cNvPr id="8" name="Line 31">
            <a:extLst>
              <a:ext uri="{FF2B5EF4-FFF2-40B4-BE49-F238E27FC236}">
                <a16:creationId xmlns:a16="http://schemas.microsoft.com/office/drawing/2014/main" id="{9C7FF8F4-550E-408B-A84C-A8C5D8B6417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32">
            <a:extLst>
              <a:ext uri="{FF2B5EF4-FFF2-40B4-BE49-F238E27FC236}">
                <a16:creationId xmlns:a16="http://schemas.microsoft.com/office/drawing/2014/main" id="{51DE54B0-451F-4C9F-B769-1C013D1C792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F0D822EB-8D87-46F0-B176-42925972AEA1}"/>
            </a:ext>
          </a:extLst>
        </xdr:cNvPr>
        <xdr:cNvGrpSpPr>
          <a:grpSpLocks/>
        </xdr:cNvGrpSpPr>
      </xdr:nvGrpSpPr>
      <xdr:grpSpPr bwMode="auto">
        <a:xfrm>
          <a:off x="2357628" y="3587496"/>
          <a:ext cx="315468" cy="51816"/>
          <a:chOff x="1016" y="114"/>
          <a:chExt cx="35" cy="6"/>
        </a:xfrm>
      </xdr:grpSpPr>
      <xdr:sp macro="" textlink="">
        <xdr:nvSpPr>
          <xdr:cNvPr id="11" name="Line 34">
            <a:extLst>
              <a:ext uri="{FF2B5EF4-FFF2-40B4-BE49-F238E27FC236}">
                <a16:creationId xmlns:a16="http://schemas.microsoft.com/office/drawing/2014/main" id="{0936B9A4-ABB8-46BD-9EC6-16A2C803E00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35">
            <a:extLst>
              <a:ext uri="{FF2B5EF4-FFF2-40B4-BE49-F238E27FC236}">
                <a16:creationId xmlns:a16="http://schemas.microsoft.com/office/drawing/2014/main" id="{EF433143-A25B-42B9-BB2C-500A3415C83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01585DE3-E22A-4177-BFA9-11D04A730B04}"/>
            </a:ext>
          </a:extLst>
        </xdr:cNvPr>
        <xdr:cNvGrpSpPr>
          <a:grpSpLocks/>
        </xdr:cNvGrpSpPr>
      </xdr:nvGrpSpPr>
      <xdr:grpSpPr bwMode="auto">
        <a:xfrm>
          <a:off x="2673096" y="3587496"/>
          <a:ext cx="315468" cy="51816"/>
          <a:chOff x="1016" y="114"/>
          <a:chExt cx="35" cy="6"/>
        </a:xfrm>
      </xdr:grpSpPr>
      <xdr:sp macro="" textlink="">
        <xdr:nvSpPr>
          <xdr:cNvPr id="14" name="Line 37">
            <a:extLst>
              <a:ext uri="{FF2B5EF4-FFF2-40B4-BE49-F238E27FC236}">
                <a16:creationId xmlns:a16="http://schemas.microsoft.com/office/drawing/2014/main" id="{F5CF921C-FD76-4CB5-9DE6-0BDE7E3B0C9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38">
            <a:extLst>
              <a:ext uri="{FF2B5EF4-FFF2-40B4-BE49-F238E27FC236}">
                <a16:creationId xmlns:a16="http://schemas.microsoft.com/office/drawing/2014/main" id="{CAF591DA-6DD3-4680-B4D3-9264908924A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09D87BA5-017E-42BB-AF36-45CF215D76AD}"/>
            </a:ext>
          </a:extLst>
        </xdr:cNvPr>
        <xdr:cNvGrpSpPr>
          <a:grpSpLocks/>
        </xdr:cNvGrpSpPr>
      </xdr:nvGrpSpPr>
      <xdr:grpSpPr bwMode="auto">
        <a:xfrm>
          <a:off x="2988564" y="3587496"/>
          <a:ext cx="315468" cy="51816"/>
          <a:chOff x="1016" y="114"/>
          <a:chExt cx="35" cy="6"/>
        </a:xfrm>
      </xdr:grpSpPr>
      <xdr:sp macro="" textlink="">
        <xdr:nvSpPr>
          <xdr:cNvPr id="17" name="Line 40">
            <a:extLst>
              <a:ext uri="{FF2B5EF4-FFF2-40B4-BE49-F238E27FC236}">
                <a16:creationId xmlns:a16="http://schemas.microsoft.com/office/drawing/2014/main" id="{17030FC6-D407-48BD-B02B-B0D55E80BF1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41">
            <a:extLst>
              <a:ext uri="{FF2B5EF4-FFF2-40B4-BE49-F238E27FC236}">
                <a16:creationId xmlns:a16="http://schemas.microsoft.com/office/drawing/2014/main" id="{0E7C8D37-C891-460D-8DE5-5064E6AA5E5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4C63419E-CA77-42AF-A2E8-6BEE04BC08E6}"/>
            </a:ext>
          </a:extLst>
        </xdr:cNvPr>
        <xdr:cNvGrpSpPr>
          <a:grpSpLocks/>
        </xdr:cNvGrpSpPr>
      </xdr:nvGrpSpPr>
      <xdr:grpSpPr bwMode="auto">
        <a:xfrm>
          <a:off x="3304032" y="3587496"/>
          <a:ext cx="315468" cy="51816"/>
          <a:chOff x="1016" y="114"/>
          <a:chExt cx="35" cy="6"/>
        </a:xfrm>
      </xdr:grpSpPr>
      <xdr:sp macro="" textlink="">
        <xdr:nvSpPr>
          <xdr:cNvPr id="20" name="Line 43">
            <a:extLst>
              <a:ext uri="{FF2B5EF4-FFF2-40B4-BE49-F238E27FC236}">
                <a16:creationId xmlns:a16="http://schemas.microsoft.com/office/drawing/2014/main" id="{9703870D-C1C3-4ECA-A0DE-B4FB53B46BB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44">
            <a:extLst>
              <a:ext uri="{FF2B5EF4-FFF2-40B4-BE49-F238E27FC236}">
                <a16:creationId xmlns:a16="http://schemas.microsoft.com/office/drawing/2014/main" id="{C2E26831-12B5-4F91-A8FA-FA48EA6CAEC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D6F28234-C850-4420-88D7-87E93C728D1E}"/>
            </a:ext>
          </a:extLst>
        </xdr:cNvPr>
        <xdr:cNvGrpSpPr>
          <a:grpSpLocks/>
        </xdr:cNvGrpSpPr>
      </xdr:nvGrpSpPr>
      <xdr:grpSpPr bwMode="auto">
        <a:xfrm>
          <a:off x="3619500" y="3587496"/>
          <a:ext cx="315468" cy="51816"/>
          <a:chOff x="1016" y="114"/>
          <a:chExt cx="35" cy="6"/>
        </a:xfrm>
      </xdr:grpSpPr>
      <xdr:sp macro="" textlink="">
        <xdr:nvSpPr>
          <xdr:cNvPr id="23" name="Line 46">
            <a:extLst>
              <a:ext uri="{FF2B5EF4-FFF2-40B4-BE49-F238E27FC236}">
                <a16:creationId xmlns:a16="http://schemas.microsoft.com/office/drawing/2014/main" id="{89AF929C-C2F1-4F43-82CE-4CB3FDEC7F5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47">
            <a:extLst>
              <a:ext uri="{FF2B5EF4-FFF2-40B4-BE49-F238E27FC236}">
                <a16:creationId xmlns:a16="http://schemas.microsoft.com/office/drawing/2014/main" id="{6A348444-928A-481C-8215-C178F463B85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5" name="zu1512">
          <a:extLst>
            <a:ext uri="{FF2B5EF4-FFF2-40B4-BE49-F238E27FC236}">
              <a16:creationId xmlns:a16="http://schemas.microsoft.com/office/drawing/2014/main" id="{232E5E95-C32E-4B33-A1AF-61BDF220959D}"/>
            </a:ext>
          </a:extLst>
        </xdr:cNvPr>
        <xdr:cNvGrpSpPr>
          <a:grpSpLocks/>
        </xdr:cNvGrpSpPr>
      </xdr:nvGrpSpPr>
      <xdr:grpSpPr bwMode="auto">
        <a:xfrm>
          <a:off x="3934968" y="3587496"/>
          <a:ext cx="315468" cy="51816"/>
          <a:chOff x="1016" y="114"/>
          <a:chExt cx="35" cy="6"/>
        </a:xfrm>
      </xdr:grpSpPr>
      <xdr:sp macro="" textlink="">
        <xdr:nvSpPr>
          <xdr:cNvPr id="26" name="Line 49">
            <a:extLst>
              <a:ext uri="{FF2B5EF4-FFF2-40B4-BE49-F238E27FC236}">
                <a16:creationId xmlns:a16="http://schemas.microsoft.com/office/drawing/2014/main" id="{42B22779-A92A-41A8-8056-ACA5333A133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50">
            <a:extLst>
              <a:ext uri="{FF2B5EF4-FFF2-40B4-BE49-F238E27FC236}">
                <a16:creationId xmlns:a16="http://schemas.microsoft.com/office/drawing/2014/main" id="{548F90FC-97A7-4453-BD68-C031E573B3C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8" name="zu1513">
          <a:extLst>
            <a:ext uri="{FF2B5EF4-FFF2-40B4-BE49-F238E27FC236}">
              <a16:creationId xmlns:a16="http://schemas.microsoft.com/office/drawing/2014/main" id="{F268496B-4348-4F32-AF90-D1F37B9E024B}"/>
            </a:ext>
          </a:extLst>
        </xdr:cNvPr>
        <xdr:cNvGrpSpPr>
          <a:grpSpLocks/>
        </xdr:cNvGrpSpPr>
      </xdr:nvGrpSpPr>
      <xdr:grpSpPr bwMode="auto">
        <a:xfrm>
          <a:off x="4250436" y="3587496"/>
          <a:ext cx="315468" cy="51816"/>
          <a:chOff x="1016" y="114"/>
          <a:chExt cx="35" cy="6"/>
        </a:xfrm>
      </xdr:grpSpPr>
      <xdr:sp macro="" textlink="">
        <xdr:nvSpPr>
          <xdr:cNvPr id="29" name="Line 52">
            <a:extLst>
              <a:ext uri="{FF2B5EF4-FFF2-40B4-BE49-F238E27FC236}">
                <a16:creationId xmlns:a16="http://schemas.microsoft.com/office/drawing/2014/main" id="{A51D7046-63B5-4A61-9BCF-7370EE7C856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53">
            <a:extLst>
              <a:ext uri="{FF2B5EF4-FFF2-40B4-BE49-F238E27FC236}">
                <a16:creationId xmlns:a16="http://schemas.microsoft.com/office/drawing/2014/main" id="{0B06DDD7-C335-49F8-AAB9-C53FF1D7F3B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31" name="zu1514">
          <a:extLst>
            <a:ext uri="{FF2B5EF4-FFF2-40B4-BE49-F238E27FC236}">
              <a16:creationId xmlns:a16="http://schemas.microsoft.com/office/drawing/2014/main" id="{29BD119F-DF4A-440E-B658-F1D3DC7D26F7}"/>
            </a:ext>
          </a:extLst>
        </xdr:cNvPr>
        <xdr:cNvGrpSpPr>
          <a:grpSpLocks/>
        </xdr:cNvGrpSpPr>
      </xdr:nvGrpSpPr>
      <xdr:grpSpPr bwMode="auto">
        <a:xfrm>
          <a:off x="4565904" y="3587496"/>
          <a:ext cx="315468" cy="51816"/>
          <a:chOff x="1016" y="114"/>
          <a:chExt cx="35" cy="6"/>
        </a:xfrm>
      </xdr:grpSpPr>
      <xdr:sp macro="" textlink="">
        <xdr:nvSpPr>
          <xdr:cNvPr id="32" name="Line 55">
            <a:extLst>
              <a:ext uri="{FF2B5EF4-FFF2-40B4-BE49-F238E27FC236}">
                <a16:creationId xmlns:a16="http://schemas.microsoft.com/office/drawing/2014/main" id="{1BDF42F6-87E5-461E-BD48-1D1D2B43DF3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56">
            <a:extLst>
              <a:ext uri="{FF2B5EF4-FFF2-40B4-BE49-F238E27FC236}">
                <a16:creationId xmlns:a16="http://schemas.microsoft.com/office/drawing/2014/main" id="{51D0007C-5282-4F31-90AD-180ABEA5515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14</xdr:row>
      <xdr:rowOff>95250</xdr:rowOff>
    </xdr:from>
    <xdr:to>
      <xdr:col>15</xdr:col>
      <xdr:colOff>9525</xdr:colOff>
      <xdr:row>14</xdr:row>
      <xdr:rowOff>152400</xdr:rowOff>
    </xdr:to>
    <xdr:grpSp>
      <xdr:nvGrpSpPr>
        <xdr:cNvPr id="34" name="zu1515">
          <a:extLst>
            <a:ext uri="{FF2B5EF4-FFF2-40B4-BE49-F238E27FC236}">
              <a16:creationId xmlns:a16="http://schemas.microsoft.com/office/drawing/2014/main" id="{83EF0C37-6388-4A72-BCE4-E6F7AA3E07DB}"/>
            </a:ext>
          </a:extLst>
        </xdr:cNvPr>
        <xdr:cNvGrpSpPr>
          <a:grpSpLocks/>
        </xdr:cNvGrpSpPr>
      </xdr:nvGrpSpPr>
      <xdr:grpSpPr bwMode="auto">
        <a:xfrm>
          <a:off x="4881372" y="3587496"/>
          <a:ext cx="315468" cy="51816"/>
          <a:chOff x="1016" y="114"/>
          <a:chExt cx="35" cy="6"/>
        </a:xfrm>
      </xdr:grpSpPr>
      <xdr:sp macro="" textlink="">
        <xdr:nvSpPr>
          <xdr:cNvPr id="35" name="Line 58">
            <a:extLst>
              <a:ext uri="{FF2B5EF4-FFF2-40B4-BE49-F238E27FC236}">
                <a16:creationId xmlns:a16="http://schemas.microsoft.com/office/drawing/2014/main" id="{62316240-A652-4F21-89E2-24BA05E2DDF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59">
            <a:extLst>
              <a:ext uri="{FF2B5EF4-FFF2-40B4-BE49-F238E27FC236}">
                <a16:creationId xmlns:a16="http://schemas.microsoft.com/office/drawing/2014/main" id="{9881FEFF-02DF-4D98-8463-1A970D33B3A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14</xdr:row>
      <xdr:rowOff>95250</xdr:rowOff>
    </xdr:from>
    <xdr:to>
      <xdr:col>16</xdr:col>
      <xdr:colOff>9525</xdr:colOff>
      <xdr:row>14</xdr:row>
      <xdr:rowOff>152400</xdr:rowOff>
    </xdr:to>
    <xdr:grpSp>
      <xdr:nvGrpSpPr>
        <xdr:cNvPr id="37" name="zu1516">
          <a:extLst>
            <a:ext uri="{FF2B5EF4-FFF2-40B4-BE49-F238E27FC236}">
              <a16:creationId xmlns:a16="http://schemas.microsoft.com/office/drawing/2014/main" id="{C7D62A71-6930-4CA4-A7E4-7AD94BB2A7BC}"/>
            </a:ext>
          </a:extLst>
        </xdr:cNvPr>
        <xdr:cNvGrpSpPr>
          <a:grpSpLocks/>
        </xdr:cNvGrpSpPr>
      </xdr:nvGrpSpPr>
      <xdr:grpSpPr bwMode="auto">
        <a:xfrm>
          <a:off x="5196840" y="3587496"/>
          <a:ext cx="315468" cy="51816"/>
          <a:chOff x="1016" y="114"/>
          <a:chExt cx="35" cy="6"/>
        </a:xfrm>
      </xdr:grpSpPr>
      <xdr:sp macro="" textlink="">
        <xdr:nvSpPr>
          <xdr:cNvPr id="38" name="Line 61">
            <a:extLst>
              <a:ext uri="{FF2B5EF4-FFF2-40B4-BE49-F238E27FC236}">
                <a16:creationId xmlns:a16="http://schemas.microsoft.com/office/drawing/2014/main" id="{313E1782-50E9-434B-BF3D-148A1986025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62">
            <a:extLst>
              <a:ext uri="{FF2B5EF4-FFF2-40B4-BE49-F238E27FC236}">
                <a16:creationId xmlns:a16="http://schemas.microsoft.com/office/drawing/2014/main" id="{A0D75D24-8F08-4947-BE57-A1B03F2CC78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40" name="zu162">
          <a:extLst>
            <a:ext uri="{FF2B5EF4-FFF2-40B4-BE49-F238E27FC236}">
              <a16:creationId xmlns:a16="http://schemas.microsoft.com/office/drawing/2014/main" id="{53F7E93E-DB7A-428F-A70C-1A7FE5889091}"/>
            </a:ext>
          </a:extLst>
        </xdr:cNvPr>
        <xdr:cNvGrpSpPr>
          <a:grpSpLocks/>
        </xdr:cNvGrpSpPr>
      </xdr:nvGrpSpPr>
      <xdr:grpSpPr bwMode="auto">
        <a:xfrm>
          <a:off x="780288" y="3816096"/>
          <a:ext cx="315468" cy="51816"/>
          <a:chOff x="1016" y="114"/>
          <a:chExt cx="35" cy="6"/>
        </a:xfrm>
      </xdr:grpSpPr>
      <xdr:sp macro="" textlink="">
        <xdr:nvSpPr>
          <xdr:cNvPr id="41" name="Line 64">
            <a:extLst>
              <a:ext uri="{FF2B5EF4-FFF2-40B4-BE49-F238E27FC236}">
                <a16:creationId xmlns:a16="http://schemas.microsoft.com/office/drawing/2014/main" id="{4709F409-B2A0-4B0B-AC7C-3F9A4ABD8B1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" name="Line 65">
            <a:extLst>
              <a:ext uri="{FF2B5EF4-FFF2-40B4-BE49-F238E27FC236}">
                <a16:creationId xmlns:a16="http://schemas.microsoft.com/office/drawing/2014/main" id="{260300C1-1CC9-4DEF-AAF0-8B192819A24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43" name="zu163">
          <a:extLst>
            <a:ext uri="{FF2B5EF4-FFF2-40B4-BE49-F238E27FC236}">
              <a16:creationId xmlns:a16="http://schemas.microsoft.com/office/drawing/2014/main" id="{A8AA7A0E-D4A0-40E9-AA3F-0EA18822A049}"/>
            </a:ext>
          </a:extLst>
        </xdr:cNvPr>
        <xdr:cNvGrpSpPr>
          <a:grpSpLocks/>
        </xdr:cNvGrpSpPr>
      </xdr:nvGrpSpPr>
      <xdr:grpSpPr bwMode="auto">
        <a:xfrm>
          <a:off x="1095756" y="3816096"/>
          <a:ext cx="315468" cy="51816"/>
          <a:chOff x="1016" y="114"/>
          <a:chExt cx="35" cy="6"/>
        </a:xfrm>
      </xdr:grpSpPr>
      <xdr:sp macro="" textlink="">
        <xdr:nvSpPr>
          <xdr:cNvPr id="44" name="Line 67">
            <a:extLst>
              <a:ext uri="{FF2B5EF4-FFF2-40B4-BE49-F238E27FC236}">
                <a16:creationId xmlns:a16="http://schemas.microsoft.com/office/drawing/2014/main" id="{0FBA23CB-A21B-4607-88D8-B60146DAB7B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" name="Line 68">
            <a:extLst>
              <a:ext uri="{FF2B5EF4-FFF2-40B4-BE49-F238E27FC236}">
                <a16:creationId xmlns:a16="http://schemas.microsoft.com/office/drawing/2014/main" id="{E4B9618E-A4CA-4AD3-8DD8-ED618594B2E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46" name="zu164">
          <a:extLst>
            <a:ext uri="{FF2B5EF4-FFF2-40B4-BE49-F238E27FC236}">
              <a16:creationId xmlns:a16="http://schemas.microsoft.com/office/drawing/2014/main" id="{CA4F3049-2044-4BC5-A797-1805CD3124D4}"/>
            </a:ext>
          </a:extLst>
        </xdr:cNvPr>
        <xdr:cNvGrpSpPr>
          <a:grpSpLocks/>
        </xdr:cNvGrpSpPr>
      </xdr:nvGrpSpPr>
      <xdr:grpSpPr bwMode="auto">
        <a:xfrm>
          <a:off x="1411224" y="3816096"/>
          <a:ext cx="315468" cy="51816"/>
          <a:chOff x="1016" y="114"/>
          <a:chExt cx="35" cy="6"/>
        </a:xfrm>
      </xdr:grpSpPr>
      <xdr:sp macro="" textlink="">
        <xdr:nvSpPr>
          <xdr:cNvPr id="47" name="Line 70">
            <a:extLst>
              <a:ext uri="{FF2B5EF4-FFF2-40B4-BE49-F238E27FC236}">
                <a16:creationId xmlns:a16="http://schemas.microsoft.com/office/drawing/2014/main" id="{2CCDFC50-6385-45F7-8C93-99DA472CDF4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" name="Line 71">
            <a:extLst>
              <a:ext uri="{FF2B5EF4-FFF2-40B4-BE49-F238E27FC236}">
                <a16:creationId xmlns:a16="http://schemas.microsoft.com/office/drawing/2014/main" id="{E19C1E06-DDFB-49DD-BF2A-EFC618C4F65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49" name="zu165">
          <a:extLst>
            <a:ext uri="{FF2B5EF4-FFF2-40B4-BE49-F238E27FC236}">
              <a16:creationId xmlns:a16="http://schemas.microsoft.com/office/drawing/2014/main" id="{8622354C-7A48-4A10-AC63-5DF14315DD88}"/>
            </a:ext>
          </a:extLst>
        </xdr:cNvPr>
        <xdr:cNvGrpSpPr>
          <a:grpSpLocks/>
        </xdr:cNvGrpSpPr>
      </xdr:nvGrpSpPr>
      <xdr:grpSpPr bwMode="auto">
        <a:xfrm>
          <a:off x="1726692" y="3816096"/>
          <a:ext cx="315468" cy="51816"/>
          <a:chOff x="1016" y="114"/>
          <a:chExt cx="35" cy="6"/>
        </a:xfrm>
      </xdr:grpSpPr>
      <xdr:sp macro="" textlink="">
        <xdr:nvSpPr>
          <xdr:cNvPr id="50" name="Line 73">
            <a:extLst>
              <a:ext uri="{FF2B5EF4-FFF2-40B4-BE49-F238E27FC236}">
                <a16:creationId xmlns:a16="http://schemas.microsoft.com/office/drawing/2014/main" id="{3BB7A592-3BEF-4FEE-B016-8A05F6CEF72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74">
            <a:extLst>
              <a:ext uri="{FF2B5EF4-FFF2-40B4-BE49-F238E27FC236}">
                <a16:creationId xmlns:a16="http://schemas.microsoft.com/office/drawing/2014/main" id="{A97180D3-1143-45EF-A73D-A41E4771104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52" name="zu166">
          <a:extLst>
            <a:ext uri="{FF2B5EF4-FFF2-40B4-BE49-F238E27FC236}">
              <a16:creationId xmlns:a16="http://schemas.microsoft.com/office/drawing/2014/main" id="{15D2A781-40DC-4DC0-BEF8-192ADD6A28EE}"/>
            </a:ext>
          </a:extLst>
        </xdr:cNvPr>
        <xdr:cNvGrpSpPr>
          <a:grpSpLocks/>
        </xdr:cNvGrpSpPr>
      </xdr:nvGrpSpPr>
      <xdr:grpSpPr bwMode="auto">
        <a:xfrm>
          <a:off x="2042160" y="3816096"/>
          <a:ext cx="315468" cy="51816"/>
          <a:chOff x="1016" y="114"/>
          <a:chExt cx="35" cy="6"/>
        </a:xfrm>
      </xdr:grpSpPr>
      <xdr:sp macro="" textlink="">
        <xdr:nvSpPr>
          <xdr:cNvPr id="53" name="Line 76">
            <a:extLst>
              <a:ext uri="{FF2B5EF4-FFF2-40B4-BE49-F238E27FC236}">
                <a16:creationId xmlns:a16="http://schemas.microsoft.com/office/drawing/2014/main" id="{EF7EFA14-7241-4117-A5EB-44ED919C250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77">
            <a:extLst>
              <a:ext uri="{FF2B5EF4-FFF2-40B4-BE49-F238E27FC236}">
                <a16:creationId xmlns:a16="http://schemas.microsoft.com/office/drawing/2014/main" id="{360BD097-C06B-4195-B07A-DF967F339D5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55" name="zu167">
          <a:extLst>
            <a:ext uri="{FF2B5EF4-FFF2-40B4-BE49-F238E27FC236}">
              <a16:creationId xmlns:a16="http://schemas.microsoft.com/office/drawing/2014/main" id="{28BDA8E5-229A-4ECE-B823-8E174E65999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56" name="zu168">
          <a:extLst>
            <a:ext uri="{FF2B5EF4-FFF2-40B4-BE49-F238E27FC236}">
              <a16:creationId xmlns:a16="http://schemas.microsoft.com/office/drawing/2014/main" id="{B8495025-A58F-4FAD-90EB-FB34C599D76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57" name="zu169">
          <a:extLst>
            <a:ext uri="{FF2B5EF4-FFF2-40B4-BE49-F238E27FC236}">
              <a16:creationId xmlns:a16="http://schemas.microsoft.com/office/drawing/2014/main" id="{15465A22-7FDD-4BDD-8300-73C6143B4035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58" name="zu1610">
          <a:extLst>
            <a:ext uri="{FF2B5EF4-FFF2-40B4-BE49-F238E27FC236}">
              <a16:creationId xmlns:a16="http://schemas.microsoft.com/office/drawing/2014/main" id="{EEF8E35D-0BEE-4E29-98AF-B14B3DA727E7}"/>
            </a:ext>
          </a:extLst>
        </xdr:cNvPr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59" name="zu1611">
          <a:extLst>
            <a:ext uri="{FF2B5EF4-FFF2-40B4-BE49-F238E27FC236}">
              <a16:creationId xmlns:a16="http://schemas.microsoft.com/office/drawing/2014/main" id="{0EBD91DC-BDAE-4823-9670-0C807524EAFD}"/>
            </a:ext>
          </a:extLst>
        </xdr:cNvPr>
        <xdr:cNvGrpSpPr>
          <a:grpSpLocks/>
        </xdr:cNvGrpSpPr>
      </xdr:nvGrpSpPr>
      <xdr:grpSpPr bwMode="auto">
        <a:xfrm>
          <a:off x="3619500" y="3816096"/>
          <a:ext cx="315468" cy="51816"/>
          <a:chOff x="1016" y="114"/>
          <a:chExt cx="35" cy="6"/>
        </a:xfrm>
      </xdr:grpSpPr>
      <xdr:sp macro="" textlink="">
        <xdr:nvSpPr>
          <xdr:cNvPr id="60" name="Line 83">
            <a:extLst>
              <a:ext uri="{FF2B5EF4-FFF2-40B4-BE49-F238E27FC236}">
                <a16:creationId xmlns:a16="http://schemas.microsoft.com/office/drawing/2014/main" id="{CF2BE423-43E9-4743-A039-9F53B0211C9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" name="Line 84">
            <a:extLst>
              <a:ext uri="{FF2B5EF4-FFF2-40B4-BE49-F238E27FC236}">
                <a16:creationId xmlns:a16="http://schemas.microsoft.com/office/drawing/2014/main" id="{D555F35B-A055-459A-BCED-6DA14AB9345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15</xdr:row>
      <xdr:rowOff>95250</xdr:rowOff>
    </xdr:from>
    <xdr:to>
      <xdr:col>12</xdr:col>
      <xdr:colOff>9525</xdr:colOff>
      <xdr:row>15</xdr:row>
      <xdr:rowOff>152400</xdr:rowOff>
    </xdr:to>
    <xdr:grpSp>
      <xdr:nvGrpSpPr>
        <xdr:cNvPr id="62" name="zu1612">
          <a:extLst>
            <a:ext uri="{FF2B5EF4-FFF2-40B4-BE49-F238E27FC236}">
              <a16:creationId xmlns:a16="http://schemas.microsoft.com/office/drawing/2014/main" id="{E5A36D6C-8F40-4C41-A8FF-336B3A260961}"/>
            </a:ext>
          </a:extLst>
        </xdr:cNvPr>
        <xdr:cNvGrpSpPr>
          <a:grpSpLocks/>
        </xdr:cNvGrpSpPr>
      </xdr:nvGrpSpPr>
      <xdr:grpSpPr bwMode="auto">
        <a:xfrm>
          <a:off x="3934968" y="3816096"/>
          <a:ext cx="315468" cy="51816"/>
          <a:chOff x="1016" y="114"/>
          <a:chExt cx="35" cy="6"/>
        </a:xfrm>
      </xdr:grpSpPr>
      <xdr:sp macro="" textlink="">
        <xdr:nvSpPr>
          <xdr:cNvPr id="63" name="Line 86">
            <a:extLst>
              <a:ext uri="{FF2B5EF4-FFF2-40B4-BE49-F238E27FC236}">
                <a16:creationId xmlns:a16="http://schemas.microsoft.com/office/drawing/2014/main" id="{5E58D784-70E5-4CF7-944E-1D2791283CB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4" name="Line 87">
            <a:extLst>
              <a:ext uri="{FF2B5EF4-FFF2-40B4-BE49-F238E27FC236}">
                <a16:creationId xmlns:a16="http://schemas.microsoft.com/office/drawing/2014/main" id="{F771A150-5759-4E3D-AA3B-68AF2BE7AFC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65" name="zu1613">
          <a:extLst>
            <a:ext uri="{FF2B5EF4-FFF2-40B4-BE49-F238E27FC236}">
              <a16:creationId xmlns:a16="http://schemas.microsoft.com/office/drawing/2014/main" id="{011ABF1D-5351-46F3-A121-16CA7A5DE73D}"/>
            </a:ext>
          </a:extLst>
        </xdr:cNvPr>
        <xdr:cNvGrpSpPr>
          <a:grpSpLocks/>
        </xdr:cNvGrpSpPr>
      </xdr:nvGrpSpPr>
      <xdr:grpSpPr bwMode="auto">
        <a:xfrm>
          <a:off x="4250436" y="3816096"/>
          <a:ext cx="315468" cy="51816"/>
          <a:chOff x="1016" y="114"/>
          <a:chExt cx="35" cy="6"/>
        </a:xfrm>
      </xdr:grpSpPr>
      <xdr:sp macro="" textlink="">
        <xdr:nvSpPr>
          <xdr:cNvPr id="66" name="Line 89">
            <a:extLst>
              <a:ext uri="{FF2B5EF4-FFF2-40B4-BE49-F238E27FC236}">
                <a16:creationId xmlns:a16="http://schemas.microsoft.com/office/drawing/2014/main" id="{3DA59473-B6A0-423C-BF95-BB76AF5EDB6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" name="Line 90">
            <a:extLst>
              <a:ext uri="{FF2B5EF4-FFF2-40B4-BE49-F238E27FC236}">
                <a16:creationId xmlns:a16="http://schemas.microsoft.com/office/drawing/2014/main" id="{83B5B27B-DD94-43C6-8408-4F80310ABB0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15</xdr:row>
      <xdr:rowOff>95250</xdr:rowOff>
    </xdr:from>
    <xdr:to>
      <xdr:col>14</xdr:col>
      <xdr:colOff>9525</xdr:colOff>
      <xdr:row>15</xdr:row>
      <xdr:rowOff>152400</xdr:rowOff>
    </xdr:to>
    <xdr:grpSp>
      <xdr:nvGrpSpPr>
        <xdr:cNvPr id="68" name="zu1614">
          <a:extLst>
            <a:ext uri="{FF2B5EF4-FFF2-40B4-BE49-F238E27FC236}">
              <a16:creationId xmlns:a16="http://schemas.microsoft.com/office/drawing/2014/main" id="{8C8BDD95-DDDD-49EF-B0C5-EA4E2F9F54EA}"/>
            </a:ext>
          </a:extLst>
        </xdr:cNvPr>
        <xdr:cNvGrpSpPr>
          <a:grpSpLocks/>
        </xdr:cNvGrpSpPr>
      </xdr:nvGrpSpPr>
      <xdr:grpSpPr bwMode="auto">
        <a:xfrm>
          <a:off x="4565904" y="3816096"/>
          <a:ext cx="315468" cy="51816"/>
          <a:chOff x="1016" y="114"/>
          <a:chExt cx="35" cy="6"/>
        </a:xfrm>
      </xdr:grpSpPr>
      <xdr:sp macro="" textlink="">
        <xdr:nvSpPr>
          <xdr:cNvPr id="69" name="Line 92">
            <a:extLst>
              <a:ext uri="{FF2B5EF4-FFF2-40B4-BE49-F238E27FC236}">
                <a16:creationId xmlns:a16="http://schemas.microsoft.com/office/drawing/2014/main" id="{5C3AFA82-231E-411A-9C84-11B72A23DE0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0" name="Line 93">
            <a:extLst>
              <a:ext uri="{FF2B5EF4-FFF2-40B4-BE49-F238E27FC236}">
                <a16:creationId xmlns:a16="http://schemas.microsoft.com/office/drawing/2014/main" id="{AC730B63-2BA2-4B99-B8C3-7595BA80FC1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15</xdr:row>
      <xdr:rowOff>95250</xdr:rowOff>
    </xdr:from>
    <xdr:to>
      <xdr:col>15</xdr:col>
      <xdr:colOff>9525</xdr:colOff>
      <xdr:row>15</xdr:row>
      <xdr:rowOff>152400</xdr:rowOff>
    </xdr:to>
    <xdr:grpSp>
      <xdr:nvGrpSpPr>
        <xdr:cNvPr id="71" name="zu1615">
          <a:extLst>
            <a:ext uri="{FF2B5EF4-FFF2-40B4-BE49-F238E27FC236}">
              <a16:creationId xmlns:a16="http://schemas.microsoft.com/office/drawing/2014/main" id="{4671F320-CB0A-4671-BFB0-D20732B7D1C1}"/>
            </a:ext>
          </a:extLst>
        </xdr:cNvPr>
        <xdr:cNvGrpSpPr>
          <a:grpSpLocks/>
        </xdr:cNvGrpSpPr>
      </xdr:nvGrpSpPr>
      <xdr:grpSpPr bwMode="auto">
        <a:xfrm>
          <a:off x="4881372" y="3816096"/>
          <a:ext cx="315468" cy="51816"/>
          <a:chOff x="1016" y="114"/>
          <a:chExt cx="35" cy="6"/>
        </a:xfrm>
      </xdr:grpSpPr>
      <xdr:sp macro="" textlink="">
        <xdr:nvSpPr>
          <xdr:cNvPr id="72" name="Line 95">
            <a:extLst>
              <a:ext uri="{FF2B5EF4-FFF2-40B4-BE49-F238E27FC236}">
                <a16:creationId xmlns:a16="http://schemas.microsoft.com/office/drawing/2014/main" id="{49B742D1-47FA-43AA-9382-62E05C3A8AD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" name="Line 96">
            <a:extLst>
              <a:ext uri="{FF2B5EF4-FFF2-40B4-BE49-F238E27FC236}">
                <a16:creationId xmlns:a16="http://schemas.microsoft.com/office/drawing/2014/main" id="{7A7740E6-3876-44B4-A105-F8D85FD4F01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15</xdr:row>
      <xdr:rowOff>95250</xdr:rowOff>
    </xdr:from>
    <xdr:to>
      <xdr:col>16</xdr:col>
      <xdr:colOff>9525</xdr:colOff>
      <xdr:row>15</xdr:row>
      <xdr:rowOff>152400</xdr:rowOff>
    </xdr:to>
    <xdr:grpSp>
      <xdr:nvGrpSpPr>
        <xdr:cNvPr id="74" name="zu1616">
          <a:extLst>
            <a:ext uri="{FF2B5EF4-FFF2-40B4-BE49-F238E27FC236}">
              <a16:creationId xmlns:a16="http://schemas.microsoft.com/office/drawing/2014/main" id="{88D1D73C-C884-4BB8-8DF0-BC067EF1A582}"/>
            </a:ext>
          </a:extLst>
        </xdr:cNvPr>
        <xdr:cNvGrpSpPr>
          <a:grpSpLocks/>
        </xdr:cNvGrpSpPr>
      </xdr:nvGrpSpPr>
      <xdr:grpSpPr bwMode="auto">
        <a:xfrm>
          <a:off x="5196840" y="3816096"/>
          <a:ext cx="315468" cy="51816"/>
          <a:chOff x="1016" y="114"/>
          <a:chExt cx="35" cy="6"/>
        </a:xfrm>
      </xdr:grpSpPr>
      <xdr:sp macro="" textlink="">
        <xdr:nvSpPr>
          <xdr:cNvPr id="75" name="Line 98">
            <a:extLst>
              <a:ext uri="{FF2B5EF4-FFF2-40B4-BE49-F238E27FC236}">
                <a16:creationId xmlns:a16="http://schemas.microsoft.com/office/drawing/2014/main" id="{2F5C18E9-8743-4FF2-BACB-580D6278AAF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6" name="Line 99">
            <a:extLst>
              <a:ext uri="{FF2B5EF4-FFF2-40B4-BE49-F238E27FC236}">
                <a16:creationId xmlns:a16="http://schemas.microsoft.com/office/drawing/2014/main" id="{D4E7AFDD-3145-460A-8374-E53B6636E6E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95250</xdr:rowOff>
    </xdr:from>
    <xdr:to>
      <xdr:col>2</xdr:col>
      <xdr:colOff>9525</xdr:colOff>
      <xdr:row>16</xdr:row>
      <xdr:rowOff>152400</xdr:rowOff>
    </xdr:to>
    <xdr:grpSp>
      <xdr:nvGrpSpPr>
        <xdr:cNvPr id="77" name="zu172">
          <a:extLst>
            <a:ext uri="{FF2B5EF4-FFF2-40B4-BE49-F238E27FC236}">
              <a16:creationId xmlns:a16="http://schemas.microsoft.com/office/drawing/2014/main" id="{3C1F6CA1-C61A-4188-A5F2-F3E9336A85EB}"/>
            </a:ext>
          </a:extLst>
        </xdr:cNvPr>
        <xdr:cNvGrpSpPr>
          <a:grpSpLocks/>
        </xdr:cNvGrpSpPr>
      </xdr:nvGrpSpPr>
      <xdr:grpSpPr bwMode="auto">
        <a:xfrm>
          <a:off x="780288" y="4044696"/>
          <a:ext cx="315468" cy="51816"/>
          <a:chOff x="1016" y="114"/>
          <a:chExt cx="35" cy="6"/>
        </a:xfrm>
      </xdr:grpSpPr>
      <xdr:sp macro="" textlink="">
        <xdr:nvSpPr>
          <xdr:cNvPr id="78" name="Line 101">
            <a:extLst>
              <a:ext uri="{FF2B5EF4-FFF2-40B4-BE49-F238E27FC236}">
                <a16:creationId xmlns:a16="http://schemas.microsoft.com/office/drawing/2014/main" id="{C940C4F0-5DF7-488B-867B-17346F4460C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" name="Line 102">
            <a:extLst>
              <a:ext uri="{FF2B5EF4-FFF2-40B4-BE49-F238E27FC236}">
                <a16:creationId xmlns:a16="http://schemas.microsoft.com/office/drawing/2014/main" id="{235E1AE5-A5EC-40C4-8ABB-08BBDCDEE4B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16</xdr:row>
      <xdr:rowOff>95250</xdr:rowOff>
    </xdr:from>
    <xdr:to>
      <xdr:col>3</xdr:col>
      <xdr:colOff>9525</xdr:colOff>
      <xdr:row>16</xdr:row>
      <xdr:rowOff>152400</xdr:rowOff>
    </xdr:to>
    <xdr:grpSp>
      <xdr:nvGrpSpPr>
        <xdr:cNvPr id="80" name="zu173">
          <a:extLst>
            <a:ext uri="{FF2B5EF4-FFF2-40B4-BE49-F238E27FC236}">
              <a16:creationId xmlns:a16="http://schemas.microsoft.com/office/drawing/2014/main" id="{6854442E-FF69-46FD-8A46-B92F0BAE8FE6}"/>
            </a:ext>
          </a:extLst>
        </xdr:cNvPr>
        <xdr:cNvGrpSpPr>
          <a:grpSpLocks/>
        </xdr:cNvGrpSpPr>
      </xdr:nvGrpSpPr>
      <xdr:grpSpPr bwMode="auto">
        <a:xfrm>
          <a:off x="1095756" y="4044696"/>
          <a:ext cx="315468" cy="51816"/>
          <a:chOff x="1016" y="114"/>
          <a:chExt cx="35" cy="6"/>
        </a:xfrm>
      </xdr:grpSpPr>
      <xdr:sp macro="" textlink="">
        <xdr:nvSpPr>
          <xdr:cNvPr id="81" name="Line 104">
            <a:extLst>
              <a:ext uri="{FF2B5EF4-FFF2-40B4-BE49-F238E27FC236}">
                <a16:creationId xmlns:a16="http://schemas.microsoft.com/office/drawing/2014/main" id="{3A3B4390-CBE5-4F84-A821-743F98C6399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Line 105">
            <a:extLst>
              <a:ext uri="{FF2B5EF4-FFF2-40B4-BE49-F238E27FC236}">
                <a16:creationId xmlns:a16="http://schemas.microsoft.com/office/drawing/2014/main" id="{2BA30C57-636C-4118-913E-3F88D969FFD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83" name="zu174">
          <a:extLst>
            <a:ext uri="{FF2B5EF4-FFF2-40B4-BE49-F238E27FC236}">
              <a16:creationId xmlns:a16="http://schemas.microsoft.com/office/drawing/2014/main" id="{79ECA7BA-8E26-4839-824D-A24E2D6FF1B9}"/>
            </a:ext>
          </a:extLst>
        </xdr:cNvPr>
        <xdr:cNvGrpSpPr>
          <a:grpSpLocks/>
        </xdr:cNvGrpSpPr>
      </xdr:nvGrpSpPr>
      <xdr:grpSpPr bwMode="auto">
        <a:xfrm>
          <a:off x="1411224" y="4044696"/>
          <a:ext cx="315468" cy="51816"/>
          <a:chOff x="1016" y="114"/>
          <a:chExt cx="35" cy="6"/>
        </a:xfrm>
      </xdr:grpSpPr>
      <xdr:sp macro="" textlink="">
        <xdr:nvSpPr>
          <xdr:cNvPr id="84" name="Line 107">
            <a:extLst>
              <a:ext uri="{FF2B5EF4-FFF2-40B4-BE49-F238E27FC236}">
                <a16:creationId xmlns:a16="http://schemas.microsoft.com/office/drawing/2014/main" id="{D2040B3C-1F61-4D6A-B9EC-7A96782D6F0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Line 108">
            <a:extLst>
              <a:ext uri="{FF2B5EF4-FFF2-40B4-BE49-F238E27FC236}">
                <a16:creationId xmlns:a16="http://schemas.microsoft.com/office/drawing/2014/main" id="{C2690297-3B77-4AE1-9C0C-9F5F02ED727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86" name="zu175">
          <a:extLst>
            <a:ext uri="{FF2B5EF4-FFF2-40B4-BE49-F238E27FC236}">
              <a16:creationId xmlns:a16="http://schemas.microsoft.com/office/drawing/2014/main" id="{24130CA3-0446-478A-BFB9-F1E146C1AE04}"/>
            </a:ext>
          </a:extLst>
        </xdr:cNvPr>
        <xdr:cNvGrpSpPr>
          <a:grpSpLocks/>
        </xdr:cNvGrpSpPr>
      </xdr:nvGrpSpPr>
      <xdr:grpSpPr bwMode="auto">
        <a:xfrm>
          <a:off x="1726692" y="4044696"/>
          <a:ext cx="315468" cy="51816"/>
          <a:chOff x="1016" y="114"/>
          <a:chExt cx="35" cy="6"/>
        </a:xfrm>
      </xdr:grpSpPr>
      <xdr:sp macro="" textlink="">
        <xdr:nvSpPr>
          <xdr:cNvPr id="87" name="Line 110">
            <a:extLst>
              <a:ext uri="{FF2B5EF4-FFF2-40B4-BE49-F238E27FC236}">
                <a16:creationId xmlns:a16="http://schemas.microsoft.com/office/drawing/2014/main" id="{6072CFD5-179E-4F8B-A8E9-C4904D0885B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Line 111">
            <a:extLst>
              <a:ext uri="{FF2B5EF4-FFF2-40B4-BE49-F238E27FC236}">
                <a16:creationId xmlns:a16="http://schemas.microsoft.com/office/drawing/2014/main" id="{29DE31FF-20A1-4ADD-990C-2FF38D7216B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89" name="zu176">
          <a:extLst>
            <a:ext uri="{FF2B5EF4-FFF2-40B4-BE49-F238E27FC236}">
              <a16:creationId xmlns:a16="http://schemas.microsoft.com/office/drawing/2014/main" id="{4602D498-D959-4736-9358-31B74AB9E6FE}"/>
            </a:ext>
          </a:extLst>
        </xdr:cNvPr>
        <xdr:cNvGrpSpPr>
          <a:grpSpLocks/>
        </xdr:cNvGrpSpPr>
      </xdr:nvGrpSpPr>
      <xdr:grpSpPr bwMode="auto">
        <a:xfrm>
          <a:off x="2042160" y="4044696"/>
          <a:ext cx="315468" cy="51816"/>
          <a:chOff x="1016" y="114"/>
          <a:chExt cx="35" cy="6"/>
        </a:xfrm>
      </xdr:grpSpPr>
      <xdr:sp macro="" textlink="">
        <xdr:nvSpPr>
          <xdr:cNvPr id="90" name="Line 113">
            <a:extLst>
              <a:ext uri="{FF2B5EF4-FFF2-40B4-BE49-F238E27FC236}">
                <a16:creationId xmlns:a16="http://schemas.microsoft.com/office/drawing/2014/main" id="{26FA7D7C-72CB-465C-8670-238FC923B84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Line 114">
            <a:extLst>
              <a:ext uri="{FF2B5EF4-FFF2-40B4-BE49-F238E27FC236}">
                <a16:creationId xmlns:a16="http://schemas.microsoft.com/office/drawing/2014/main" id="{382620A3-1E5D-41E6-861B-C36F6E6757F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92" name="zu177">
          <a:extLst>
            <a:ext uri="{FF2B5EF4-FFF2-40B4-BE49-F238E27FC236}">
              <a16:creationId xmlns:a16="http://schemas.microsoft.com/office/drawing/2014/main" id="{D676AC9F-4F9C-404E-9E92-CE5D44A5476A}"/>
            </a:ext>
          </a:extLst>
        </xdr:cNvPr>
        <xdr:cNvGrpSpPr>
          <a:grpSpLocks/>
        </xdr:cNvGrpSpPr>
      </xdr:nvGrpSpPr>
      <xdr:grpSpPr bwMode="auto">
        <a:xfrm>
          <a:off x="2357628" y="4044696"/>
          <a:ext cx="315468" cy="51816"/>
          <a:chOff x="1016" y="114"/>
          <a:chExt cx="35" cy="6"/>
        </a:xfrm>
      </xdr:grpSpPr>
      <xdr:sp macro="" textlink="">
        <xdr:nvSpPr>
          <xdr:cNvPr id="93" name="Line 116">
            <a:extLst>
              <a:ext uri="{FF2B5EF4-FFF2-40B4-BE49-F238E27FC236}">
                <a16:creationId xmlns:a16="http://schemas.microsoft.com/office/drawing/2014/main" id="{208D917D-A703-43EF-9902-068E6F81DAA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Line 117">
            <a:extLst>
              <a:ext uri="{FF2B5EF4-FFF2-40B4-BE49-F238E27FC236}">
                <a16:creationId xmlns:a16="http://schemas.microsoft.com/office/drawing/2014/main" id="{2598482B-7290-4D03-BE83-E9E003F4F07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95" name="zu178">
          <a:extLst>
            <a:ext uri="{FF2B5EF4-FFF2-40B4-BE49-F238E27FC236}">
              <a16:creationId xmlns:a16="http://schemas.microsoft.com/office/drawing/2014/main" id="{BAA11A23-EBF5-4256-A7A8-DD584643D400}"/>
            </a:ext>
          </a:extLst>
        </xdr:cNvPr>
        <xdr:cNvGrpSpPr>
          <a:grpSpLocks/>
        </xdr:cNvGrpSpPr>
      </xdr:nvGrpSpPr>
      <xdr:grpSpPr bwMode="auto">
        <a:xfrm>
          <a:off x="2673096" y="4044696"/>
          <a:ext cx="315468" cy="51816"/>
          <a:chOff x="1016" y="114"/>
          <a:chExt cx="35" cy="6"/>
        </a:xfrm>
      </xdr:grpSpPr>
      <xdr:sp macro="" textlink="">
        <xdr:nvSpPr>
          <xdr:cNvPr id="96" name="Line 119">
            <a:extLst>
              <a:ext uri="{FF2B5EF4-FFF2-40B4-BE49-F238E27FC236}">
                <a16:creationId xmlns:a16="http://schemas.microsoft.com/office/drawing/2014/main" id="{21B0CD0C-469A-4C72-B4A6-DAC19D79E78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Line 120">
            <a:extLst>
              <a:ext uri="{FF2B5EF4-FFF2-40B4-BE49-F238E27FC236}">
                <a16:creationId xmlns:a16="http://schemas.microsoft.com/office/drawing/2014/main" id="{8CC7EDE0-72B7-45A2-BC71-B9A6F3C58B3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98" name="zu179">
          <a:extLst>
            <a:ext uri="{FF2B5EF4-FFF2-40B4-BE49-F238E27FC236}">
              <a16:creationId xmlns:a16="http://schemas.microsoft.com/office/drawing/2014/main" id="{D9047EF0-5685-48DB-B60F-76FDF614A6AC}"/>
            </a:ext>
          </a:extLst>
        </xdr:cNvPr>
        <xdr:cNvGrpSpPr>
          <a:grpSpLocks/>
        </xdr:cNvGrpSpPr>
      </xdr:nvGrpSpPr>
      <xdr:grpSpPr bwMode="auto">
        <a:xfrm>
          <a:off x="2988564" y="4044696"/>
          <a:ext cx="315468" cy="51816"/>
          <a:chOff x="1016" y="114"/>
          <a:chExt cx="35" cy="6"/>
        </a:xfrm>
      </xdr:grpSpPr>
      <xdr:sp macro="" textlink="">
        <xdr:nvSpPr>
          <xdr:cNvPr id="99" name="Line 122">
            <a:extLst>
              <a:ext uri="{FF2B5EF4-FFF2-40B4-BE49-F238E27FC236}">
                <a16:creationId xmlns:a16="http://schemas.microsoft.com/office/drawing/2014/main" id="{3C30E41A-8B2D-414D-A651-3390BE0C3F7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Line 123">
            <a:extLst>
              <a:ext uri="{FF2B5EF4-FFF2-40B4-BE49-F238E27FC236}">
                <a16:creationId xmlns:a16="http://schemas.microsoft.com/office/drawing/2014/main" id="{51BE00DD-9E37-4268-B503-5B7D21B4BCB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101" name="zu1710">
          <a:extLst>
            <a:ext uri="{FF2B5EF4-FFF2-40B4-BE49-F238E27FC236}">
              <a16:creationId xmlns:a16="http://schemas.microsoft.com/office/drawing/2014/main" id="{D4EBD002-5DE7-47F3-87F5-C63A26A4CEDA}"/>
            </a:ext>
          </a:extLst>
        </xdr:cNvPr>
        <xdr:cNvGrpSpPr>
          <a:grpSpLocks/>
        </xdr:cNvGrpSpPr>
      </xdr:nvGrpSpPr>
      <xdr:grpSpPr bwMode="auto">
        <a:xfrm>
          <a:off x="3304032" y="4044696"/>
          <a:ext cx="315468" cy="51816"/>
          <a:chOff x="1016" y="114"/>
          <a:chExt cx="35" cy="6"/>
        </a:xfrm>
      </xdr:grpSpPr>
      <xdr:sp macro="" textlink="">
        <xdr:nvSpPr>
          <xdr:cNvPr id="102" name="Line 125">
            <a:extLst>
              <a:ext uri="{FF2B5EF4-FFF2-40B4-BE49-F238E27FC236}">
                <a16:creationId xmlns:a16="http://schemas.microsoft.com/office/drawing/2014/main" id="{6CC3EB77-152E-48EB-94BA-48C016F0B02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" name="Line 126">
            <a:extLst>
              <a:ext uri="{FF2B5EF4-FFF2-40B4-BE49-F238E27FC236}">
                <a16:creationId xmlns:a16="http://schemas.microsoft.com/office/drawing/2014/main" id="{AF26EE17-38F4-4424-8CC3-6CF060E22F0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104" name="zu1711">
          <a:extLst>
            <a:ext uri="{FF2B5EF4-FFF2-40B4-BE49-F238E27FC236}">
              <a16:creationId xmlns:a16="http://schemas.microsoft.com/office/drawing/2014/main" id="{B54EDA10-5AB9-474A-841D-569478CE7D2D}"/>
            </a:ext>
          </a:extLst>
        </xdr:cNvPr>
        <xdr:cNvGrpSpPr>
          <a:grpSpLocks/>
        </xdr:cNvGrpSpPr>
      </xdr:nvGrpSpPr>
      <xdr:grpSpPr bwMode="auto">
        <a:xfrm>
          <a:off x="3619500" y="4044696"/>
          <a:ext cx="315468" cy="51816"/>
          <a:chOff x="1016" y="114"/>
          <a:chExt cx="35" cy="6"/>
        </a:xfrm>
      </xdr:grpSpPr>
      <xdr:sp macro="" textlink="">
        <xdr:nvSpPr>
          <xdr:cNvPr id="105" name="Line 128">
            <a:extLst>
              <a:ext uri="{FF2B5EF4-FFF2-40B4-BE49-F238E27FC236}">
                <a16:creationId xmlns:a16="http://schemas.microsoft.com/office/drawing/2014/main" id="{0B89BF1C-180F-4649-BA39-C0F9E78F5F0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Line 129">
            <a:extLst>
              <a:ext uri="{FF2B5EF4-FFF2-40B4-BE49-F238E27FC236}">
                <a16:creationId xmlns:a16="http://schemas.microsoft.com/office/drawing/2014/main" id="{B9EBD31A-DF67-42B7-9BD9-601112482B4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114300</xdr:rowOff>
    </xdr:from>
    <xdr:to>
      <xdr:col>11</xdr:col>
      <xdr:colOff>333375</xdr:colOff>
      <xdr:row>16</xdr:row>
      <xdr:rowOff>123825</xdr:rowOff>
    </xdr:to>
    <xdr:sp macro="" textlink="">
      <xdr:nvSpPr>
        <xdr:cNvPr id="107" name="zu1712">
          <a:extLst>
            <a:ext uri="{FF2B5EF4-FFF2-40B4-BE49-F238E27FC236}">
              <a16:creationId xmlns:a16="http://schemas.microsoft.com/office/drawing/2014/main" id="{53F87191-13E1-4AA1-AAB6-BDCF650E491E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715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9525</xdr:colOff>
      <xdr:row>16</xdr:row>
      <xdr:rowOff>114300</xdr:rowOff>
    </xdr:from>
    <xdr:to>
      <xdr:col>12</xdr:col>
      <xdr:colOff>333375</xdr:colOff>
      <xdr:row>16</xdr:row>
      <xdr:rowOff>123825</xdr:rowOff>
    </xdr:to>
    <xdr:sp macro="" textlink="">
      <xdr:nvSpPr>
        <xdr:cNvPr id="108" name="zu1713">
          <a:extLst>
            <a:ext uri="{FF2B5EF4-FFF2-40B4-BE49-F238E27FC236}">
              <a16:creationId xmlns:a16="http://schemas.microsoft.com/office/drawing/2014/main" id="{E7275BE3-9E10-4B1A-B9BB-AD4EB42AA705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73247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9525</xdr:colOff>
      <xdr:row>16</xdr:row>
      <xdr:rowOff>114300</xdr:rowOff>
    </xdr:from>
    <xdr:to>
      <xdr:col>13</xdr:col>
      <xdr:colOff>333375</xdr:colOff>
      <xdr:row>16</xdr:row>
      <xdr:rowOff>123825</xdr:rowOff>
    </xdr:to>
    <xdr:sp macro="" textlink="">
      <xdr:nvSpPr>
        <xdr:cNvPr id="109" name="zu1714">
          <a:extLst>
            <a:ext uri="{FF2B5EF4-FFF2-40B4-BE49-F238E27FC236}">
              <a16:creationId xmlns:a16="http://schemas.microsoft.com/office/drawing/2014/main" id="{C9B7320E-9277-4420-A6C8-B76BD738B205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79343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19050</xdr:colOff>
      <xdr:row>16</xdr:row>
      <xdr:rowOff>66675</xdr:rowOff>
    </xdr:from>
    <xdr:to>
      <xdr:col>15</xdr:col>
      <xdr:colOff>0</xdr:colOff>
      <xdr:row>16</xdr:row>
      <xdr:rowOff>180975</xdr:rowOff>
    </xdr:to>
    <xdr:sp macro="" textlink="">
      <xdr:nvSpPr>
        <xdr:cNvPr id="110" name="zu1715">
          <a:extLst>
            <a:ext uri="{FF2B5EF4-FFF2-40B4-BE49-F238E27FC236}">
              <a16:creationId xmlns:a16="http://schemas.microsoft.com/office/drawing/2014/main" id="{2E983810-F6B3-4648-8152-D9992EA17E04}"/>
            </a:ext>
          </a:extLst>
        </xdr:cNvPr>
        <xdr:cNvSpPr>
          <a:spLocks/>
        </xdr:cNvSpPr>
      </xdr:nvSpPr>
      <xdr:spPr bwMode="auto">
        <a:xfrm>
          <a:off x="8553450" y="28098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15</xdr:col>
      <xdr:colOff>9525</xdr:colOff>
      <xdr:row>16</xdr:row>
      <xdr:rowOff>95250</xdr:rowOff>
    </xdr:from>
    <xdr:to>
      <xdr:col>16</xdr:col>
      <xdr:colOff>9525</xdr:colOff>
      <xdr:row>16</xdr:row>
      <xdr:rowOff>152400</xdr:rowOff>
    </xdr:to>
    <xdr:grpSp>
      <xdr:nvGrpSpPr>
        <xdr:cNvPr id="111" name="zu1716">
          <a:extLst>
            <a:ext uri="{FF2B5EF4-FFF2-40B4-BE49-F238E27FC236}">
              <a16:creationId xmlns:a16="http://schemas.microsoft.com/office/drawing/2014/main" id="{A2AF3974-1A63-404E-B1D1-49D9EFB795F2}"/>
            </a:ext>
          </a:extLst>
        </xdr:cNvPr>
        <xdr:cNvGrpSpPr>
          <a:grpSpLocks/>
        </xdr:cNvGrpSpPr>
      </xdr:nvGrpSpPr>
      <xdr:grpSpPr bwMode="auto">
        <a:xfrm>
          <a:off x="5196840" y="4044696"/>
          <a:ext cx="315468" cy="51816"/>
          <a:chOff x="1016" y="114"/>
          <a:chExt cx="35" cy="6"/>
        </a:xfrm>
      </xdr:grpSpPr>
      <xdr:sp macro="" textlink="">
        <xdr:nvSpPr>
          <xdr:cNvPr id="112" name="Line 135">
            <a:extLst>
              <a:ext uri="{FF2B5EF4-FFF2-40B4-BE49-F238E27FC236}">
                <a16:creationId xmlns:a16="http://schemas.microsoft.com/office/drawing/2014/main" id="{D9F36818-4E77-4D0C-9110-AF9BB0E74E1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3" name="Line 136">
            <a:extLst>
              <a:ext uri="{FF2B5EF4-FFF2-40B4-BE49-F238E27FC236}">
                <a16:creationId xmlns:a16="http://schemas.microsoft.com/office/drawing/2014/main" id="{B33A45C4-F067-492D-A51A-DB203C937AF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114300</xdr:rowOff>
    </xdr:from>
    <xdr:to>
      <xdr:col>1</xdr:col>
      <xdr:colOff>333375</xdr:colOff>
      <xdr:row>17</xdr:row>
      <xdr:rowOff>123825</xdr:rowOff>
    </xdr:to>
    <xdr:sp macro="" textlink="">
      <xdr:nvSpPr>
        <xdr:cNvPr id="114" name="zu182">
          <a:extLst>
            <a:ext uri="{FF2B5EF4-FFF2-40B4-BE49-F238E27FC236}">
              <a16:creationId xmlns:a16="http://schemas.microsoft.com/office/drawing/2014/main" id="{A575AE25-4AF5-4FA7-83F9-8833184EE6E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17</xdr:row>
      <xdr:rowOff>38100</xdr:rowOff>
    </xdr:from>
    <xdr:ext cx="314325" cy="180975"/>
    <xdr:pic>
      <xdr:nvPicPr>
        <xdr:cNvPr id="115" name="zu183">
          <a:extLst>
            <a:ext uri="{FF2B5EF4-FFF2-40B4-BE49-F238E27FC236}">
              <a16:creationId xmlns:a16="http://schemas.microsoft.com/office/drawing/2014/main" id="{4F91EABE-F290-4615-B301-ECB07C7BD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116" name="zu184">
          <a:extLst>
            <a:ext uri="{FF2B5EF4-FFF2-40B4-BE49-F238E27FC236}">
              <a16:creationId xmlns:a16="http://schemas.microsoft.com/office/drawing/2014/main" id="{8956581B-D2B0-4592-9DAD-9026EB4F3A63}"/>
            </a:ext>
          </a:extLst>
        </xdr:cNvPr>
        <xdr:cNvGrpSpPr>
          <a:grpSpLocks/>
        </xdr:cNvGrpSpPr>
      </xdr:nvGrpSpPr>
      <xdr:grpSpPr bwMode="auto">
        <a:xfrm>
          <a:off x="1411224" y="4273296"/>
          <a:ext cx="315468" cy="51816"/>
          <a:chOff x="1016" y="114"/>
          <a:chExt cx="35" cy="6"/>
        </a:xfrm>
      </xdr:grpSpPr>
      <xdr:sp macro="" textlink="">
        <xdr:nvSpPr>
          <xdr:cNvPr id="117" name="Line 140">
            <a:extLst>
              <a:ext uri="{FF2B5EF4-FFF2-40B4-BE49-F238E27FC236}">
                <a16:creationId xmlns:a16="http://schemas.microsoft.com/office/drawing/2014/main" id="{8C8BB05A-C183-410C-B2BA-43590A8F04B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41">
            <a:extLst>
              <a:ext uri="{FF2B5EF4-FFF2-40B4-BE49-F238E27FC236}">
                <a16:creationId xmlns:a16="http://schemas.microsoft.com/office/drawing/2014/main" id="{482C8A03-746C-4D27-AE77-E9A023E5852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119" name="zu185">
          <a:extLst>
            <a:ext uri="{FF2B5EF4-FFF2-40B4-BE49-F238E27FC236}">
              <a16:creationId xmlns:a16="http://schemas.microsoft.com/office/drawing/2014/main" id="{A64A5533-7C80-4CD0-8B46-FD948AF03716}"/>
            </a:ext>
          </a:extLst>
        </xdr:cNvPr>
        <xdr:cNvGrpSpPr>
          <a:grpSpLocks/>
        </xdr:cNvGrpSpPr>
      </xdr:nvGrpSpPr>
      <xdr:grpSpPr bwMode="auto">
        <a:xfrm>
          <a:off x="1726692" y="4273296"/>
          <a:ext cx="315468" cy="51816"/>
          <a:chOff x="1016" y="114"/>
          <a:chExt cx="35" cy="6"/>
        </a:xfrm>
      </xdr:grpSpPr>
      <xdr:sp macro="" textlink="">
        <xdr:nvSpPr>
          <xdr:cNvPr id="120" name="Line 143">
            <a:extLst>
              <a:ext uri="{FF2B5EF4-FFF2-40B4-BE49-F238E27FC236}">
                <a16:creationId xmlns:a16="http://schemas.microsoft.com/office/drawing/2014/main" id="{966312DB-B216-47EB-AE0E-E43EC808311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" name="Line 144">
            <a:extLst>
              <a:ext uri="{FF2B5EF4-FFF2-40B4-BE49-F238E27FC236}">
                <a16:creationId xmlns:a16="http://schemas.microsoft.com/office/drawing/2014/main" id="{9A137891-1E20-427F-AC88-C2251E66A3A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122" name="zu186">
          <a:extLst>
            <a:ext uri="{FF2B5EF4-FFF2-40B4-BE49-F238E27FC236}">
              <a16:creationId xmlns:a16="http://schemas.microsoft.com/office/drawing/2014/main" id="{47E3C58C-10F4-4947-85C3-C775F18C14DC}"/>
            </a:ext>
          </a:extLst>
        </xdr:cNvPr>
        <xdr:cNvGrpSpPr>
          <a:grpSpLocks/>
        </xdr:cNvGrpSpPr>
      </xdr:nvGrpSpPr>
      <xdr:grpSpPr bwMode="auto">
        <a:xfrm>
          <a:off x="2042160" y="4273296"/>
          <a:ext cx="315468" cy="51816"/>
          <a:chOff x="1016" y="114"/>
          <a:chExt cx="35" cy="6"/>
        </a:xfrm>
      </xdr:grpSpPr>
      <xdr:sp macro="" textlink="">
        <xdr:nvSpPr>
          <xdr:cNvPr id="123" name="Line 146">
            <a:extLst>
              <a:ext uri="{FF2B5EF4-FFF2-40B4-BE49-F238E27FC236}">
                <a16:creationId xmlns:a16="http://schemas.microsoft.com/office/drawing/2014/main" id="{83F0AA7D-BAD9-4E5C-8542-1991D03B424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4" name="Line 147">
            <a:extLst>
              <a:ext uri="{FF2B5EF4-FFF2-40B4-BE49-F238E27FC236}">
                <a16:creationId xmlns:a16="http://schemas.microsoft.com/office/drawing/2014/main" id="{788D8AC7-F803-4074-89BB-0CD51703EB2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25" name="zu187">
          <a:extLst>
            <a:ext uri="{FF2B5EF4-FFF2-40B4-BE49-F238E27FC236}">
              <a16:creationId xmlns:a16="http://schemas.microsoft.com/office/drawing/2014/main" id="{7D88109F-D368-4879-BE26-6C7EFC081466}"/>
            </a:ext>
          </a:extLst>
        </xdr:cNvPr>
        <xdr:cNvGrpSpPr>
          <a:grpSpLocks/>
        </xdr:cNvGrpSpPr>
      </xdr:nvGrpSpPr>
      <xdr:grpSpPr bwMode="auto">
        <a:xfrm>
          <a:off x="2357628" y="4273296"/>
          <a:ext cx="315468" cy="51816"/>
          <a:chOff x="1016" y="114"/>
          <a:chExt cx="35" cy="6"/>
        </a:xfrm>
      </xdr:grpSpPr>
      <xdr:sp macro="" textlink="">
        <xdr:nvSpPr>
          <xdr:cNvPr id="126" name="Line 149">
            <a:extLst>
              <a:ext uri="{FF2B5EF4-FFF2-40B4-BE49-F238E27FC236}">
                <a16:creationId xmlns:a16="http://schemas.microsoft.com/office/drawing/2014/main" id="{349A7586-4017-47CA-941B-D0BD18E6A81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7" name="Line 150">
            <a:extLst>
              <a:ext uri="{FF2B5EF4-FFF2-40B4-BE49-F238E27FC236}">
                <a16:creationId xmlns:a16="http://schemas.microsoft.com/office/drawing/2014/main" id="{A1595DB1-41B5-49FA-85DD-B852BB5B5B2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28" name="zu188">
          <a:extLst>
            <a:ext uri="{FF2B5EF4-FFF2-40B4-BE49-F238E27FC236}">
              <a16:creationId xmlns:a16="http://schemas.microsoft.com/office/drawing/2014/main" id="{9FDE9229-1248-4D54-8C6A-E98C66E04736}"/>
            </a:ext>
          </a:extLst>
        </xdr:cNvPr>
        <xdr:cNvGrpSpPr>
          <a:grpSpLocks/>
        </xdr:cNvGrpSpPr>
      </xdr:nvGrpSpPr>
      <xdr:grpSpPr bwMode="auto">
        <a:xfrm>
          <a:off x="2673096" y="4273296"/>
          <a:ext cx="315468" cy="51816"/>
          <a:chOff x="1016" y="114"/>
          <a:chExt cx="35" cy="6"/>
        </a:xfrm>
      </xdr:grpSpPr>
      <xdr:sp macro="" textlink="">
        <xdr:nvSpPr>
          <xdr:cNvPr id="129" name="Line 152">
            <a:extLst>
              <a:ext uri="{FF2B5EF4-FFF2-40B4-BE49-F238E27FC236}">
                <a16:creationId xmlns:a16="http://schemas.microsoft.com/office/drawing/2014/main" id="{35384E5A-D662-43FE-9161-DF17573996B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0" name="Line 153">
            <a:extLst>
              <a:ext uri="{FF2B5EF4-FFF2-40B4-BE49-F238E27FC236}">
                <a16:creationId xmlns:a16="http://schemas.microsoft.com/office/drawing/2014/main" id="{8EB77D5E-B7E7-4504-9F09-7D5B62405BB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131" name="zu189">
          <a:extLst>
            <a:ext uri="{FF2B5EF4-FFF2-40B4-BE49-F238E27FC236}">
              <a16:creationId xmlns:a16="http://schemas.microsoft.com/office/drawing/2014/main" id="{0E5A2FA8-B75B-47B9-AB3B-78336E2731CA}"/>
            </a:ext>
          </a:extLst>
        </xdr:cNvPr>
        <xdr:cNvGrpSpPr>
          <a:grpSpLocks/>
        </xdr:cNvGrpSpPr>
      </xdr:nvGrpSpPr>
      <xdr:grpSpPr bwMode="auto">
        <a:xfrm>
          <a:off x="2988564" y="4273296"/>
          <a:ext cx="315468" cy="51816"/>
          <a:chOff x="1016" y="114"/>
          <a:chExt cx="35" cy="6"/>
        </a:xfrm>
      </xdr:grpSpPr>
      <xdr:sp macro="" textlink="">
        <xdr:nvSpPr>
          <xdr:cNvPr id="132" name="Line 155">
            <a:extLst>
              <a:ext uri="{FF2B5EF4-FFF2-40B4-BE49-F238E27FC236}">
                <a16:creationId xmlns:a16="http://schemas.microsoft.com/office/drawing/2014/main" id="{33B0DE30-50B2-4BFA-ABCF-CABCA97588B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3" name="Line 156">
            <a:extLst>
              <a:ext uri="{FF2B5EF4-FFF2-40B4-BE49-F238E27FC236}">
                <a16:creationId xmlns:a16="http://schemas.microsoft.com/office/drawing/2014/main" id="{69C154E5-2B3C-4812-86A8-1193C76A03F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134" name="zu1810">
          <a:extLst>
            <a:ext uri="{FF2B5EF4-FFF2-40B4-BE49-F238E27FC236}">
              <a16:creationId xmlns:a16="http://schemas.microsoft.com/office/drawing/2014/main" id="{CEC04714-6249-413A-BD1B-8D7294ADC64E}"/>
            </a:ext>
          </a:extLst>
        </xdr:cNvPr>
        <xdr:cNvGrpSpPr>
          <a:grpSpLocks/>
        </xdr:cNvGrpSpPr>
      </xdr:nvGrpSpPr>
      <xdr:grpSpPr bwMode="auto">
        <a:xfrm>
          <a:off x="3304032" y="4273296"/>
          <a:ext cx="315468" cy="51816"/>
          <a:chOff x="1016" y="114"/>
          <a:chExt cx="35" cy="6"/>
        </a:xfrm>
      </xdr:grpSpPr>
      <xdr:sp macro="" textlink="">
        <xdr:nvSpPr>
          <xdr:cNvPr id="135" name="Line 158">
            <a:extLst>
              <a:ext uri="{FF2B5EF4-FFF2-40B4-BE49-F238E27FC236}">
                <a16:creationId xmlns:a16="http://schemas.microsoft.com/office/drawing/2014/main" id="{544D4DE0-9774-4EBC-9F82-248999B127A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6" name="Line 159">
            <a:extLst>
              <a:ext uri="{FF2B5EF4-FFF2-40B4-BE49-F238E27FC236}">
                <a16:creationId xmlns:a16="http://schemas.microsoft.com/office/drawing/2014/main" id="{8AE3D70F-9694-46A9-B04D-2E5E6584C0E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37" name="zu1811">
          <a:extLst>
            <a:ext uri="{FF2B5EF4-FFF2-40B4-BE49-F238E27FC236}">
              <a16:creationId xmlns:a16="http://schemas.microsoft.com/office/drawing/2014/main" id="{F075A26F-E692-4F92-AC64-BAA33F2A193A}"/>
            </a:ext>
          </a:extLst>
        </xdr:cNvPr>
        <xdr:cNvGrpSpPr>
          <a:grpSpLocks/>
        </xdr:cNvGrpSpPr>
      </xdr:nvGrpSpPr>
      <xdr:grpSpPr bwMode="auto">
        <a:xfrm>
          <a:off x="3619500" y="4273296"/>
          <a:ext cx="315468" cy="51816"/>
          <a:chOff x="1016" y="114"/>
          <a:chExt cx="35" cy="6"/>
        </a:xfrm>
      </xdr:grpSpPr>
      <xdr:sp macro="" textlink="">
        <xdr:nvSpPr>
          <xdr:cNvPr id="138" name="Line 161">
            <a:extLst>
              <a:ext uri="{FF2B5EF4-FFF2-40B4-BE49-F238E27FC236}">
                <a16:creationId xmlns:a16="http://schemas.microsoft.com/office/drawing/2014/main" id="{1C74789F-15D7-445A-8E91-F37F4863AA3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9" name="Line 162">
            <a:extLst>
              <a:ext uri="{FF2B5EF4-FFF2-40B4-BE49-F238E27FC236}">
                <a16:creationId xmlns:a16="http://schemas.microsoft.com/office/drawing/2014/main" id="{2EAB8508-8C32-4664-954D-0BF31CA71E9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40" name="zu1812">
          <a:extLst>
            <a:ext uri="{FF2B5EF4-FFF2-40B4-BE49-F238E27FC236}">
              <a16:creationId xmlns:a16="http://schemas.microsoft.com/office/drawing/2014/main" id="{66BD47CA-4ADD-481B-B973-D8FE26A68F39}"/>
            </a:ext>
          </a:extLst>
        </xdr:cNvPr>
        <xdr:cNvGrpSpPr>
          <a:grpSpLocks/>
        </xdr:cNvGrpSpPr>
      </xdr:nvGrpSpPr>
      <xdr:grpSpPr bwMode="auto">
        <a:xfrm>
          <a:off x="3934968" y="4273296"/>
          <a:ext cx="315468" cy="51816"/>
          <a:chOff x="1016" y="114"/>
          <a:chExt cx="35" cy="6"/>
        </a:xfrm>
      </xdr:grpSpPr>
      <xdr:sp macro="" textlink="">
        <xdr:nvSpPr>
          <xdr:cNvPr id="141" name="Line 164">
            <a:extLst>
              <a:ext uri="{FF2B5EF4-FFF2-40B4-BE49-F238E27FC236}">
                <a16:creationId xmlns:a16="http://schemas.microsoft.com/office/drawing/2014/main" id="{C40C75B0-97C2-400D-941A-14A1ECA8585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2" name="Line 165">
            <a:extLst>
              <a:ext uri="{FF2B5EF4-FFF2-40B4-BE49-F238E27FC236}">
                <a16:creationId xmlns:a16="http://schemas.microsoft.com/office/drawing/2014/main" id="{D8FB4153-E48B-4D7B-B0D0-F6F93586803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43" name="zu1813">
          <a:extLst>
            <a:ext uri="{FF2B5EF4-FFF2-40B4-BE49-F238E27FC236}">
              <a16:creationId xmlns:a16="http://schemas.microsoft.com/office/drawing/2014/main" id="{653B51AD-0E7A-415D-B77E-1DCFC8A5BEDB}"/>
            </a:ext>
          </a:extLst>
        </xdr:cNvPr>
        <xdr:cNvGrpSpPr>
          <a:grpSpLocks/>
        </xdr:cNvGrpSpPr>
      </xdr:nvGrpSpPr>
      <xdr:grpSpPr bwMode="auto">
        <a:xfrm>
          <a:off x="4250436" y="4273296"/>
          <a:ext cx="315468" cy="51816"/>
          <a:chOff x="1016" y="114"/>
          <a:chExt cx="35" cy="6"/>
        </a:xfrm>
      </xdr:grpSpPr>
      <xdr:sp macro="" textlink="">
        <xdr:nvSpPr>
          <xdr:cNvPr id="144" name="Line 167">
            <a:extLst>
              <a:ext uri="{FF2B5EF4-FFF2-40B4-BE49-F238E27FC236}">
                <a16:creationId xmlns:a16="http://schemas.microsoft.com/office/drawing/2014/main" id="{D5256796-402D-4645-A5E4-D6C3322AD96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5" name="Line 168">
            <a:extLst>
              <a:ext uri="{FF2B5EF4-FFF2-40B4-BE49-F238E27FC236}">
                <a16:creationId xmlns:a16="http://schemas.microsoft.com/office/drawing/2014/main" id="{70D658C8-ABF6-4F96-AA54-B3D5D11839E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17</xdr:row>
      <xdr:rowOff>95250</xdr:rowOff>
    </xdr:from>
    <xdr:to>
      <xdr:col>14</xdr:col>
      <xdr:colOff>9525</xdr:colOff>
      <xdr:row>17</xdr:row>
      <xdr:rowOff>152400</xdr:rowOff>
    </xdr:to>
    <xdr:grpSp>
      <xdr:nvGrpSpPr>
        <xdr:cNvPr id="146" name="zu1814">
          <a:extLst>
            <a:ext uri="{FF2B5EF4-FFF2-40B4-BE49-F238E27FC236}">
              <a16:creationId xmlns:a16="http://schemas.microsoft.com/office/drawing/2014/main" id="{781E0AFD-137A-42EE-B604-A632CC06974F}"/>
            </a:ext>
          </a:extLst>
        </xdr:cNvPr>
        <xdr:cNvGrpSpPr>
          <a:grpSpLocks/>
        </xdr:cNvGrpSpPr>
      </xdr:nvGrpSpPr>
      <xdr:grpSpPr bwMode="auto">
        <a:xfrm>
          <a:off x="4565904" y="4273296"/>
          <a:ext cx="315468" cy="51816"/>
          <a:chOff x="1016" y="114"/>
          <a:chExt cx="35" cy="6"/>
        </a:xfrm>
      </xdr:grpSpPr>
      <xdr:sp macro="" textlink="">
        <xdr:nvSpPr>
          <xdr:cNvPr id="147" name="Line 170">
            <a:extLst>
              <a:ext uri="{FF2B5EF4-FFF2-40B4-BE49-F238E27FC236}">
                <a16:creationId xmlns:a16="http://schemas.microsoft.com/office/drawing/2014/main" id="{3608D3DC-136E-4BA9-A61A-BDF60BA063C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8" name="Line 171">
            <a:extLst>
              <a:ext uri="{FF2B5EF4-FFF2-40B4-BE49-F238E27FC236}">
                <a16:creationId xmlns:a16="http://schemas.microsoft.com/office/drawing/2014/main" id="{D4FB418C-966A-4758-88A3-B4709C4DE14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17</xdr:row>
      <xdr:rowOff>95250</xdr:rowOff>
    </xdr:from>
    <xdr:to>
      <xdr:col>15</xdr:col>
      <xdr:colOff>9525</xdr:colOff>
      <xdr:row>17</xdr:row>
      <xdr:rowOff>152400</xdr:rowOff>
    </xdr:to>
    <xdr:grpSp>
      <xdr:nvGrpSpPr>
        <xdr:cNvPr id="149" name="zu1815">
          <a:extLst>
            <a:ext uri="{FF2B5EF4-FFF2-40B4-BE49-F238E27FC236}">
              <a16:creationId xmlns:a16="http://schemas.microsoft.com/office/drawing/2014/main" id="{E0C051B9-9FDA-4735-8F13-2B674D8817E2}"/>
            </a:ext>
          </a:extLst>
        </xdr:cNvPr>
        <xdr:cNvGrpSpPr>
          <a:grpSpLocks/>
        </xdr:cNvGrpSpPr>
      </xdr:nvGrpSpPr>
      <xdr:grpSpPr bwMode="auto">
        <a:xfrm>
          <a:off x="4881372" y="4273296"/>
          <a:ext cx="315468" cy="51816"/>
          <a:chOff x="1016" y="114"/>
          <a:chExt cx="35" cy="6"/>
        </a:xfrm>
      </xdr:grpSpPr>
      <xdr:sp macro="" textlink="">
        <xdr:nvSpPr>
          <xdr:cNvPr id="150" name="Line 173">
            <a:extLst>
              <a:ext uri="{FF2B5EF4-FFF2-40B4-BE49-F238E27FC236}">
                <a16:creationId xmlns:a16="http://schemas.microsoft.com/office/drawing/2014/main" id="{0A4E5D6A-9D27-4884-B58E-4DA6B49A4C8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1" name="Line 174">
            <a:extLst>
              <a:ext uri="{FF2B5EF4-FFF2-40B4-BE49-F238E27FC236}">
                <a16:creationId xmlns:a16="http://schemas.microsoft.com/office/drawing/2014/main" id="{805D168A-39E8-45E4-9100-F8A536780F3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17</xdr:row>
      <xdr:rowOff>95250</xdr:rowOff>
    </xdr:from>
    <xdr:to>
      <xdr:col>16</xdr:col>
      <xdr:colOff>9525</xdr:colOff>
      <xdr:row>17</xdr:row>
      <xdr:rowOff>152400</xdr:rowOff>
    </xdr:to>
    <xdr:grpSp>
      <xdr:nvGrpSpPr>
        <xdr:cNvPr id="152" name="zu1816">
          <a:extLst>
            <a:ext uri="{FF2B5EF4-FFF2-40B4-BE49-F238E27FC236}">
              <a16:creationId xmlns:a16="http://schemas.microsoft.com/office/drawing/2014/main" id="{9C057849-17FE-49DE-99F4-06ABDC3BD13D}"/>
            </a:ext>
          </a:extLst>
        </xdr:cNvPr>
        <xdr:cNvGrpSpPr>
          <a:grpSpLocks/>
        </xdr:cNvGrpSpPr>
      </xdr:nvGrpSpPr>
      <xdr:grpSpPr bwMode="auto">
        <a:xfrm>
          <a:off x="5196840" y="4273296"/>
          <a:ext cx="315468" cy="51816"/>
          <a:chOff x="1016" y="114"/>
          <a:chExt cx="35" cy="6"/>
        </a:xfrm>
      </xdr:grpSpPr>
      <xdr:sp macro="" textlink="">
        <xdr:nvSpPr>
          <xdr:cNvPr id="153" name="Line 176">
            <a:extLst>
              <a:ext uri="{FF2B5EF4-FFF2-40B4-BE49-F238E27FC236}">
                <a16:creationId xmlns:a16="http://schemas.microsoft.com/office/drawing/2014/main" id="{0D657D39-D0ED-4200-8208-86D3505AE61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4" name="Line 177">
            <a:extLst>
              <a:ext uri="{FF2B5EF4-FFF2-40B4-BE49-F238E27FC236}">
                <a16:creationId xmlns:a16="http://schemas.microsoft.com/office/drawing/2014/main" id="{DC2C7B55-F342-433F-99BC-C6B573FB312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18</xdr:row>
      <xdr:rowOff>95250</xdr:rowOff>
    </xdr:from>
    <xdr:to>
      <xdr:col>2</xdr:col>
      <xdr:colOff>9525</xdr:colOff>
      <xdr:row>18</xdr:row>
      <xdr:rowOff>152400</xdr:rowOff>
    </xdr:to>
    <xdr:grpSp>
      <xdr:nvGrpSpPr>
        <xdr:cNvPr id="155" name="zu192">
          <a:extLst>
            <a:ext uri="{FF2B5EF4-FFF2-40B4-BE49-F238E27FC236}">
              <a16:creationId xmlns:a16="http://schemas.microsoft.com/office/drawing/2014/main" id="{B6DDFA9B-B1FA-4919-BA7B-C5B4205BA636}"/>
            </a:ext>
          </a:extLst>
        </xdr:cNvPr>
        <xdr:cNvGrpSpPr>
          <a:grpSpLocks/>
        </xdr:cNvGrpSpPr>
      </xdr:nvGrpSpPr>
      <xdr:grpSpPr bwMode="auto">
        <a:xfrm>
          <a:off x="780288" y="4501896"/>
          <a:ext cx="315468" cy="51816"/>
          <a:chOff x="1016" y="114"/>
          <a:chExt cx="35" cy="6"/>
        </a:xfrm>
      </xdr:grpSpPr>
      <xdr:sp macro="" textlink="">
        <xdr:nvSpPr>
          <xdr:cNvPr id="156" name="Line 179">
            <a:extLst>
              <a:ext uri="{FF2B5EF4-FFF2-40B4-BE49-F238E27FC236}">
                <a16:creationId xmlns:a16="http://schemas.microsoft.com/office/drawing/2014/main" id="{7A1D9DB1-784C-405F-96E1-C925E16D1AA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7" name="Line 180">
            <a:extLst>
              <a:ext uri="{FF2B5EF4-FFF2-40B4-BE49-F238E27FC236}">
                <a16:creationId xmlns:a16="http://schemas.microsoft.com/office/drawing/2014/main" id="{0C6DB378-F399-4625-8BE4-020B0FF34CE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18</xdr:row>
      <xdr:rowOff>95250</xdr:rowOff>
    </xdr:from>
    <xdr:to>
      <xdr:col>3</xdr:col>
      <xdr:colOff>9525</xdr:colOff>
      <xdr:row>18</xdr:row>
      <xdr:rowOff>152400</xdr:rowOff>
    </xdr:to>
    <xdr:grpSp>
      <xdr:nvGrpSpPr>
        <xdr:cNvPr id="158" name="zu193">
          <a:extLst>
            <a:ext uri="{FF2B5EF4-FFF2-40B4-BE49-F238E27FC236}">
              <a16:creationId xmlns:a16="http://schemas.microsoft.com/office/drawing/2014/main" id="{B6176FDB-3173-4373-8631-97C8309A443D}"/>
            </a:ext>
          </a:extLst>
        </xdr:cNvPr>
        <xdr:cNvGrpSpPr>
          <a:grpSpLocks/>
        </xdr:cNvGrpSpPr>
      </xdr:nvGrpSpPr>
      <xdr:grpSpPr bwMode="auto">
        <a:xfrm>
          <a:off x="1095756" y="4501896"/>
          <a:ext cx="315468" cy="51816"/>
          <a:chOff x="1016" y="114"/>
          <a:chExt cx="35" cy="6"/>
        </a:xfrm>
      </xdr:grpSpPr>
      <xdr:sp macro="" textlink="">
        <xdr:nvSpPr>
          <xdr:cNvPr id="159" name="Line 182">
            <a:extLst>
              <a:ext uri="{FF2B5EF4-FFF2-40B4-BE49-F238E27FC236}">
                <a16:creationId xmlns:a16="http://schemas.microsoft.com/office/drawing/2014/main" id="{18A5C1C1-BA5D-48EF-8990-13018DB124D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0" name="Line 183">
            <a:extLst>
              <a:ext uri="{FF2B5EF4-FFF2-40B4-BE49-F238E27FC236}">
                <a16:creationId xmlns:a16="http://schemas.microsoft.com/office/drawing/2014/main" id="{28633E53-A589-41BA-9054-7D6417C04DE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18</xdr:row>
      <xdr:rowOff>95250</xdr:rowOff>
    </xdr:from>
    <xdr:to>
      <xdr:col>4</xdr:col>
      <xdr:colOff>9525</xdr:colOff>
      <xdr:row>18</xdr:row>
      <xdr:rowOff>152400</xdr:rowOff>
    </xdr:to>
    <xdr:grpSp>
      <xdr:nvGrpSpPr>
        <xdr:cNvPr id="161" name="zu194">
          <a:extLst>
            <a:ext uri="{FF2B5EF4-FFF2-40B4-BE49-F238E27FC236}">
              <a16:creationId xmlns:a16="http://schemas.microsoft.com/office/drawing/2014/main" id="{705B95B8-D495-49C8-BF52-DF56670F7A86}"/>
            </a:ext>
          </a:extLst>
        </xdr:cNvPr>
        <xdr:cNvGrpSpPr>
          <a:grpSpLocks/>
        </xdr:cNvGrpSpPr>
      </xdr:nvGrpSpPr>
      <xdr:grpSpPr bwMode="auto">
        <a:xfrm>
          <a:off x="1411224" y="4501896"/>
          <a:ext cx="315468" cy="51816"/>
          <a:chOff x="1016" y="114"/>
          <a:chExt cx="35" cy="6"/>
        </a:xfrm>
      </xdr:grpSpPr>
      <xdr:sp macro="" textlink="">
        <xdr:nvSpPr>
          <xdr:cNvPr id="162" name="Line 185">
            <a:extLst>
              <a:ext uri="{FF2B5EF4-FFF2-40B4-BE49-F238E27FC236}">
                <a16:creationId xmlns:a16="http://schemas.microsoft.com/office/drawing/2014/main" id="{18B6E6FB-4159-40BC-A828-366131FC352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3" name="Line 186">
            <a:extLst>
              <a:ext uri="{FF2B5EF4-FFF2-40B4-BE49-F238E27FC236}">
                <a16:creationId xmlns:a16="http://schemas.microsoft.com/office/drawing/2014/main" id="{04F83240-BC9D-4633-9A8C-3BA6E8FE8B0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18</xdr:row>
      <xdr:rowOff>95250</xdr:rowOff>
    </xdr:from>
    <xdr:to>
      <xdr:col>5</xdr:col>
      <xdr:colOff>9525</xdr:colOff>
      <xdr:row>18</xdr:row>
      <xdr:rowOff>152400</xdr:rowOff>
    </xdr:to>
    <xdr:grpSp>
      <xdr:nvGrpSpPr>
        <xdr:cNvPr id="164" name="zu195">
          <a:extLst>
            <a:ext uri="{FF2B5EF4-FFF2-40B4-BE49-F238E27FC236}">
              <a16:creationId xmlns:a16="http://schemas.microsoft.com/office/drawing/2014/main" id="{59135AED-F688-4363-B1C1-966FB2ED9D80}"/>
            </a:ext>
          </a:extLst>
        </xdr:cNvPr>
        <xdr:cNvGrpSpPr>
          <a:grpSpLocks/>
        </xdr:cNvGrpSpPr>
      </xdr:nvGrpSpPr>
      <xdr:grpSpPr bwMode="auto">
        <a:xfrm>
          <a:off x="1726692" y="4501896"/>
          <a:ext cx="315468" cy="51816"/>
          <a:chOff x="1016" y="114"/>
          <a:chExt cx="35" cy="6"/>
        </a:xfrm>
      </xdr:grpSpPr>
      <xdr:sp macro="" textlink="">
        <xdr:nvSpPr>
          <xdr:cNvPr id="165" name="Line 188">
            <a:extLst>
              <a:ext uri="{FF2B5EF4-FFF2-40B4-BE49-F238E27FC236}">
                <a16:creationId xmlns:a16="http://schemas.microsoft.com/office/drawing/2014/main" id="{4E21BAD4-F843-4211-A5D0-B57D14B10E5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6" name="Line 189">
            <a:extLst>
              <a:ext uri="{FF2B5EF4-FFF2-40B4-BE49-F238E27FC236}">
                <a16:creationId xmlns:a16="http://schemas.microsoft.com/office/drawing/2014/main" id="{47669D5B-81C2-4F22-BC75-79A11FEE9AB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18</xdr:row>
      <xdr:rowOff>95250</xdr:rowOff>
    </xdr:from>
    <xdr:to>
      <xdr:col>6</xdr:col>
      <xdr:colOff>9525</xdr:colOff>
      <xdr:row>18</xdr:row>
      <xdr:rowOff>152400</xdr:rowOff>
    </xdr:to>
    <xdr:grpSp>
      <xdr:nvGrpSpPr>
        <xdr:cNvPr id="167" name="zu196">
          <a:extLst>
            <a:ext uri="{FF2B5EF4-FFF2-40B4-BE49-F238E27FC236}">
              <a16:creationId xmlns:a16="http://schemas.microsoft.com/office/drawing/2014/main" id="{F7EC5CB7-AD1E-4021-9D18-E02578364218}"/>
            </a:ext>
          </a:extLst>
        </xdr:cNvPr>
        <xdr:cNvGrpSpPr>
          <a:grpSpLocks/>
        </xdr:cNvGrpSpPr>
      </xdr:nvGrpSpPr>
      <xdr:grpSpPr bwMode="auto">
        <a:xfrm>
          <a:off x="2042160" y="4501896"/>
          <a:ext cx="315468" cy="51816"/>
          <a:chOff x="1016" y="114"/>
          <a:chExt cx="35" cy="6"/>
        </a:xfrm>
      </xdr:grpSpPr>
      <xdr:sp macro="" textlink="">
        <xdr:nvSpPr>
          <xdr:cNvPr id="168" name="Line 191">
            <a:extLst>
              <a:ext uri="{FF2B5EF4-FFF2-40B4-BE49-F238E27FC236}">
                <a16:creationId xmlns:a16="http://schemas.microsoft.com/office/drawing/2014/main" id="{8F2729EC-96AA-4D28-A1FF-A9B7801ED69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9" name="Line 192">
            <a:extLst>
              <a:ext uri="{FF2B5EF4-FFF2-40B4-BE49-F238E27FC236}">
                <a16:creationId xmlns:a16="http://schemas.microsoft.com/office/drawing/2014/main" id="{F3D3D5FC-64AD-4992-B617-92CD39EA9AD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18</xdr:row>
      <xdr:rowOff>114300</xdr:rowOff>
    </xdr:from>
    <xdr:to>
      <xdr:col>6</xdr:col>
      <xdr:colOff>333375</xdr:colOff>
      <xdr:row>18</xdr:row>
      <xdr:rowOff>123825</xdr:rowOff>
    </xdr:to>
    <xdr:sp macro="" textlink="">
      <xdr:nvSpPr>
        <xdr:cNvPr id="170" name="zu197">
          <a:extLst>
            <a:ext uri="{FF2B5EF4-FFF2-40B4-BE49-F238E27FC236}">
              <a16:creationId xmlns:a16="http://schemas.microsoft.com/office/drawing/2014/main" id="{EF32A7FB-5D28-4142-B6BB-F0D833825E0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18</xdr:row>
      <xdr:rowOff>38100</xdr:rowOff>
    </xdr:from>
    <xdr:ext cx="314325" cy="180975"/>
    <xdr:pic>
      <xdr:nvPicPr>
        <xdr:cNvPr id="171" name="zu198">
          <a:extLst>
            <a:ext uri="{FF2B5EF4-FFF2-40B4-BE49-F238E27FC236}">
              <a16:creationId xmlns:a16="http://schemas.microsoft.com/office/drawing/2014/main" id="{8EE2CE54-C9E3-4ADA-A7F6-546191A40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31242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9525</xdr:colOff>
      <xdr:row>18</xdr:row>
      <xdr:rowOff>95250</xdr:rowOff>
    </xdr:from>
    <xdr:to>
      <xdr:col>9</xdr:col>
      <xdr:colOff>9525</xdr:colOff>
      <xdr:row>18</xdr:row>
      <xdr:rowOff>152400</xdr:rowOff>
    </xdr:to>
    <xdr:grpSp>
      <xdr:nvGrpSpPr>
        <xdr:cNvPr id="172" name="zu199">
          <a:extLst>
            <a:ext uri="{FF2B5EF4-FFF2-40B4-BE49-F238E27FC236}">
              <a16:creationId xmlns:a16="http://schemas.microsoft.com/office/drawing/2014/main" id="{C31C8AA4-B576-43CF-AA90-6FA6247CC9CF}"/>
            </a:ext>
          </a:extLst>
        </xdr:cNvPr>
        <xdr:cNvGrpSpPr>
          <a:grpSpLocks/>
        </xdr:cNvGrpSpPr>
      </xdr:nvGrpSpPr>
      <xdr:grpSpPr bwMode="auto">
        <a:xfrm>
          <a:off x="2988564" y="4501896"/>
          <a:ext cx="315468" cy="51816"/>
          <a:chOff x="1016" y="114"/>
          <a:chExt cx="35" cy="6"/>
        </a:xfrm>
      </xdr:grpSpPr>
      <xdr:sp macro="" textlink="">
        <xdr:nvSpPr>
          <xdr:cNvPr id="173" name="Line 196">
            <a:extLst>
              <a:ext uri="{FF2B5EF4-FFF2-40B4-BE49-F238E27FC236}">
                <a16:creationId xmlns:a16="http://schemas.microsoft.com/office/drawing/2014/main" id="{15DEF840-9785-4DC0-8C70-C5B1FAA4D0F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4" name="Line 197">
            <a:extLst>
              <a:ext uri="{FF2B5EF4-FFF2-40B4-BE49-F238E27FC236}">
                <a16:creationId xmlns:a16="http://schemas.microsoft.com/office/drawing/2014/main" id="{87C411A0-79CA-4031-B50B-48F68319B2D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18</xdr:row>
      <xdr:rowOff>95250</xdr:rowOff>
    </xdr:from>
    <xdr:to>
      <xdr:col>10</xdr:col>
      <xdr:colOff>9525</xdr:colOff>
      <xdr:row>18</xdr:row>
      <xdr:rowOff>152400</xdr:rowOff>
    </xdr:to>
    <xdr:grpSp>
      <xdr:nvGrpSpPr>
        <xdr:cNvPr id="175" name="zu1910">
          <a:extLst>
            <a:ext uri="{FF2B5EF4-FFF2-40B4-BE49-F238E27FC236}">
              <a16:creationId xmlns:a16="http://schemas.microsoft.com/office/drawing/2014/main" id="{D4C39C85-CEE6-4FEB-876E-6F3DB8CEE2EB}"/>
            </a:ext>
          </a:extLst>
        </xdr:cNvPr>
        <xdr:cNvGrpSpPr>
          <a:grpSpLocks/>
        </xdr:cNvGrpSpPr>
      </xdr:nvGrpSpPr>
      <xdr:grpSpPr bwMode="auto">
        <a:xfrm>
          <a:off x="3304032" y="4501896"/>
          <a:ext cx="315468" cy="51816"/>
          <a:chOff x="1016" y="114"/>
          <a:chExt cx="35" cy="6"/>
        </a:xfrm>
      </xdr:grpSpPr>
      <xdr:sp macro="" textlink="">
        <xdr:nvSpPr>
          <xdr:cNvPr id="176" name="Line 199">
            <a:extLst>
              <a:ext uri="{FF2B5EF4-FFF2-40B4-BE49-F238E27FC236}">
                <a16:creationId xmlns:a16="http://schemas.microsoft.com/office/drawing/2014/main" id="{B56352A0-4B66-4637-B5C5-6BB9124DB69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7" name="Line 200">
            <a:extLst>
              <a:ext uri="{FF2B5EF4-FFF2-40B4-BE49-F238E27FC236}">
                <a16:creationId xmlns:a16="http://schemas.microsoft.com/office/drawing/2014/main" id="{830E7A07-451C-4C74-B697-D32B0036104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18</xdr:row>
      <xdr:rowOff>95250</xdr:rowOff>
    </xdr:from>
    <xdr:to>
      <xdr:col>11</xdr:col>
      <xdr:colOff>9525</xdr:colOff>
      <xdr:row>18</xdr:row>
      <xdr:rowOff>152400</xdr:rowOff>
    </xdr:to>
    <xdr:grpSp>
      <xdr:nvGrpSpPr>
        <xdr:cNvPr id="178" name="zu1911">
          <a:extLst>
            <a:ext uri="{FF2B5EF4-FFF2-40B4-BE49-F238E27FC236}">
              <a16:creationId xmlns:a16="http://schemas.microsoft.com/office/drawing/2014/main" id="{AC0783D7-378D-4532-8D6F-3B13E6D4B5CB}"/>
            </a:ext>
          </a:extLst>
        </xdr:cNvPr>
        <xdr:cNvGrpSpPr>
          <a:grpSpLocks/>
        </xdr:cNvGrpSpPr>
      </xdr:nvGrpSpPr>
      <xdr:grpSpPr bwMode="auto">
        <a:xfrm>
          <a:off x="3619500" y="4501896"/>
          <a:ext cx="315468" cy="51816"/>
          <a:chOff x="1016" y="114"/>
          <a:chExt cx="35" cy="6"/>
        </a:xfrm>
      </xdr:grpSpPr>
      <xdr:sp macro="" textlink="">
        <xdr:nvSpPr>
          <xdr:cNvPr id="179" name="Line 202">
            <a:extLst>
              <a:ext uri="{FF2B5EF4-FFF2-40B4-BE49-F238E27FC236}">
                <a16:creationId xmlns:a16="http://schemas.microsoft.com/office/drawing/2014/main" id="{74E8AABE-B5FD-4F41-935F-A1A726CA9E3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0" name="Line 203">
            <a:extLst>
              <a:ext uri="{FF2B5EF4-FFF2-40B4-BE49-F238E27FC236}">
                <a16:creationId xmlns:a16="http://schemas.microsoft.com/office/drawing/2014/main" id="{E7298D43-AA9D-46E1-9E02-4994B39E74D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18</xdr:row>
      <xdr:rowOff>95250</xdr:rowOff>
    </xdr:from>
    <xdr:to>
      <xdr:col>12</xdr:col>
      <xdr:colOff>9525</xdr:colOff>
      <xdr:row>18</xdr:row>
      <xdr:rowOff>152400</xdr:rowOff>
    </xdr:to>
    <xdr:grpSp>
      <xdr:nvGrpSpPr>
        <xdr:cNvPr id="181" name="zu1912">
          <a:extLst>
            <a:ext uri="{FF2B5EF4-FFF2-40B4-BE49-F238E27FC236}">
              <a16:creationId xmlns:a16="http://schemas.microsoft.com/office/drawing/2014/main" id="{5FF4AFC5-DBED-4976-908F-54366606CFC0}"/>
            </a:ext>
          </a:extLst>
        </xdr:cNvPr>
        <xdr:cNvGrpSpPr>
          <a:grpSpLocks/>
        </xdr:cNvGrpSpPr>
      </xdr:nvGrpSpPr>
      <xdr:grpSpPr bwMode="auto">
        <a:xfrm>
          <a:off x="3934968" y="4501896"/>
          <a:ext cx="315468" cy="51816"/>
          <a:chOff x="1016" y="114"/>
          <a:chExt cx="35" cy="6"/>
        </a:xfrm>
      </xdr:grpSpPr>
      <xdr:sp macro="" textlink="">
        <xdr:nvSpPr>
          <xdr:cNvPr id="182" name="Line 205">
            <a:extLst>
              <a:ext uri="{FF2B5EF4-FFF2-40B4-BE49-F238E27FC236}">
                <a16:creationId xmlns:a16="http://schemas.microsoft.com/office/drawing/2014/main" id="{D0ACFFA4-9C99-4EEC-B3D1-FB5B5A4308D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3" name="Line 206">
            <a:extLst>
              <a:ext uri="{FF2B5EF4-FFF2-40B4-BE49-F238E27FC236}">
                <a16:creationId xmlns:a16="http://schemas.microsoft.com/office/drawing/2014/main" id="{68C9416E-328D-420A-8223-1156AC04EBC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18</xdr:row>
      <xdr:rowOff>95250</xdr:rowOff>
    </xdr:from>
    <xdr:to>
      <xdr:col>13</xdr:col>
      <xdr:colOff>9525</xdr:colOff>
      <xdr:row>18</xdr:row>
      <xdr:rowOff>152400</xdr:rowOff>
    </xdr:to>
    <xdr:grpSp>
      <xdr:nvGrpSpPr>
        <xdr:cNvPr id="184" name="zu1913">
          <a:extLst>
            <a:ext uri="{FF2B5EF4-FFF2-40B4-BE49-F238E27FC236}">
              <a16:creationId xmlns:a16="http://schemas.microsoft.com/office/drawing/2014/main" id="{9550F92E-13CE-48F4-9B45-0B272DEABCD3}"/>
            </a:ext>
          </a:extLst>
        </xdr:cNvPr>
        <xdr:cNvGrpSpPr>
          <a:grpSpLocks/>
        </xdr:cNvGrpSpPr>
      </xdr:nvGrpSpPr>
      <xdr:grpSpPr bwMode="auto">
        <a:xfrm>
          <a:off x="4250436" y="4501896"/>
          <a:ext cx="315468" cy="51816"/>
          <a:chOff x="1016" y="114"/>
          <a:chExt cx="35" cy="6"/>
        </a:xfrm>
      </xdr:grpSpPr>
      <xdr:sp macro="" textlink="">
        <xdr:nvSpPr>
          <xdr:cNvPr id="185" name="Line 208">
            <a:extLst>
              <a:ext uri="{FF2B5EF4-FFF2-40B4-BE49-F238E27FC236}">
                <a16:creationId xmlns:a16="http://schemas.microsoft.com/office/drawing/2014/main" id="{A7DFDA61-E3A4-4FF6-9953-9C28CB5E769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6" name="Line 209">
            <a:extLst>
              <a:ext uri="{FF2B5EF4-FFF2-40B4-BE49-F238E27FC236}">
                <a16:creationId xmlns:a16="http://schemas.microsoft.com/office/drawing/2014/main" id="{7ED31AF7-54EE-448F-87FE-DE7FC4CC673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18</xdr:row>
      <xdr:rowOff>95250</xdr:rowOff>
    </xdr:from>
    <xdr:to>
      <xdr:col>14</xdr:col>
      <xdr:colOff>9525</xdr:colOff>
      <xdr:row>18</xdr:row>
      <xdr:rowOff>152400</xdr:rowOff>
    </xdr:to>
    <xdr:grpSp>
      <xdr:nvGrpSpPr>
        <xdr:cNvPr id="187" name="zu1914">
          <a:extLst>
            <a:ext uri="{FF2B5EF4-FFF2-40B4-BE49-F238E27FC236}">
              <a16:creationId xmlns:a16="http://schemas.microsoft.com/office/drawing/2014/main" id="{1B7DAAB4-1562-4BFB-ACCB-C9AE9385D7F4}"/>
            </a:ext>
          </a:extLst>
        </xdr:cNvPr>
        <xdr:cNvGrpSpPr>
          <a:grpSpLocks/>
        </xdr:cNvGrpSpPr>
      </xdr:nvGrpSpPr>
      <xdr:grpSpPr bwMode="auto">
        <a:xfrm>
          <a:off x="4565904" y="4501896"/>
          <a:ext cx="315468" cy="51816"/>
          <a:chOff x="1016" y="114"/>
          <a:chExt cx="35" cy="6"/>
        </a:xfrm>
      </xdr:grpSpPr>
      <xdr:sp macro="" textlink="">
        <xdr:nvSpPr>
          <xdr:cNvPr id="188" name="Line 211">
            <a:extLst>
              <a:ext uri="{FF2B5EF4-FFF2-40B4-BE49-F238E27FC236}">
                <a16:creationId xmlns:a16="http://schemas.microsoft.com/office/drawing/2014/main" id="{C2BF39D6-D1C1-4205-932B-090F95F5136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9" name="Line 212">
            <a:extLst>
              <a:ext uri="{FF2B5EF4-FFF2-40B4-BE49-F238E27FC236}">
                <a16:creationId xmlns:a16="http://schemas.microsoft.com/office/drawing/2014/main" id="{48496673-8263-4CE9-AEDA-30559BC8671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18</xdr:row>
      <xdr:rowOff>95250</xdr:rowOff>
    </xdr:from>
    <xdr:to>
      <xdr:col>15</xdr:col>
      <xdr:colOff>9525</xdr:colOff>
      <xdr:row>18</xdr:row>
      <xdr:rowOff>152400</xdr:rowOff>
    </xdr:to>
    <xdr:grpSp>
      <xdr:nvGrpSpPr>
        <xdr:cNvPr id="190" name="zu1915">
          <a:extLst>
            <a:ext uri="{FF2B5EF4-FFF2-40B4-BE49-F238E27FC236}">
              <a16:creationId xmlns:a16="http://schemas.microsoft.com/office/drawing/2014/main" id="{719D1B3E-A3E6-40A9-97F8-94F09EAEA7D7}"/>
            </a:ext>
          </a:extLst>
        </xdr:cNvPr>
        <xdr:cNvGrpSpPr>
          <a:grpSpLocks/>
        </xdr:cNvGrpSpPr>
      </xdr:nvGrpSpPr>
      <xdr:grpSpPr bwMode="auto">
        <a:xfrm>
          <a:off x="4881372" y="4501896"/>
          <a:ext cx="315468" cy="51816"/>
          <a:chOff x="1016" y="114"/>
          <a:chExt cx="35" cy="6"/>
        </a:xfrm>
      </xdr:grpSpPr>
      <xdr:sp macro="" textlink="">
        <xdr:nvSpPr>
          <xdr:cNvPr id="191" name="Line 214">
            <a:extLst>
              <a:ext uri="{FF2B5EF4-FFF2-40B4-BE49-F238E27FC236}">
                <a16:creationId xmlns:a16="http://schemas.microsoft.com/office/drawing/2014/main" id="{01329DFE-8A4A-4643-90D1-EE0B3FA3964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2" name="Line 215">
            <a:extLst>
              <a:ext uri="{FF2B5EF4-FFF2-40B4-BE49-F238E27FC236}">
                <a16:creationId xmlns:a16="http://schemas.microsoft.com/office/drawing/2014/main" id="{A976F520-764E-49E0-A836-A881BAF560D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18</xdr:row>
      <xdr:rowOff>95250</xdr:rowOff>
    </xdr:from>
    <xdr:to>
      <xdr:col>16</xdr:col>
      <xdr:colOff>9525</xdr:colOff>
      <xdr:row>18</xdr:row>
      <xdr:rowOff>152400</xdr:rowOff>
    </xdr:to>
    <xdr:grpSp>
      <xdr:nvGrpSpPr>
        <xdr:cNvPr id="193" name="zu1916">
          <a:extLst>
            <a:ext uri="{FF2B5EF4-FFF2-40B4-BE49-F238E27FC236}">
              <a16:creationId xmlns:a16="http://schemas.microsoft.com/office/drawing/2014/main" id="{3CFF6F13-C1E9-4334-ACA9-C7E56DF8665C}"/>
            </a:ext>
          </a:extLst>
        </xdr:cNvPr>
        <xdr:cNvGrpSpPr>
          <a:grpSpLocks/>
        </xdr:cNvGrpSpPr>
      </xdr:nvGrpSpPr>
      <xdr:grpSpPr bwMode="auto">
        <a:xfrm>
          <a:off x="5196840" y="4501896"/>
          <a:ext cx="315468" cy="51816"/>
          <a:chOff x="1016" y="114"/>
          <a:chExt cx="35" cy="6"/>
        </a:xfrm>
      </xdr:grpSpPr>
      <xdr:sp macro="" textlink="">
        <xdr:nvSpPr>
          <xdr:cNvPr id="194" name="Line 217">
            <a:extLst>
              <a:ext uri="{FF2B5EF4-FFF2-40B4-BE49-F238E27FC236}">
                <a16:creationId xmlns:a16="http://schemas.microsoft.com/office/drawing/2014/main" id="{7A8A97DF-975E-456A-85A9-D42A5D55E86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5" name="Line 218">
            <a:extLst>
              <a:ext uri="{FF2B5EF4-FFF2-40B4-BE49-F238E27FC236}">
                <a16:creationId xmlns:a16="http://schemas.microsoft.com/office/drawing/2014/main" id="{80DC5271-09C4-4226-8F34-5C4235E140B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19</xdr:row>
      <xdr:rowOff>95250</xdr:rowOff>
    </xdr:from>
    <xdr:to>
      <xdr:col>2</xdr:col>
      <xdr:colOff>9525</xdr:colOff>
      <xdr:row>19</xdr:row>
      <xdr:rowOff>152400</xdr:rowOff>
    </xdr:to>
    <xdr:grpSp>
      <xdr:nvGrpSpPr>
        <xdr:cNvPr id="196" name="zu202">
          <a:extLst>
            <a:ext uri="{FF2B5EF4-FFF2-40B4-BE49-F238E27FC236}">
              <a16:creationId xmlns:a16="http://schemas.microsoft.com/office/drawing/2014/main" id="{A8B1B99F-D8EA-4713-8CD2-E8FB4770F4D3}"/>
            </a:ext>
          </a:extLst>
        </xdr:cNvPr>
        <xdr:cNvGrpSpPr>
          <a:grpSpLocks/>
        </xdr:cNvGrpSpPr>
      </xdr:nvGrpSpPr>
      <xdr:grpSpPr bwMode="auto">
        <a:xfrm>
          <a:off x="780288" y="4730496"/>
          <a:ext cx="315468" cy="51816"/>
          <a:chOff x="1016" y="114"/>
          <a:chExt cx="35" cy="6"/>
        </a:xfrm>
      </xdr:grpSpPr>
      <xdr:sp macro="" textlink="">
        <xdr:nvSpPr>
          <xdr:cNvPr id="197" name="Line 220">
            <a:extLst>
              <a:ext uri="{FF2B5EF4-FFF2-40B4-BE49-F238E27FC236}">
                <a16:creationId xmlns:a16="http://schemas.microsoft.com/office/drawing/2014/main" id="{098AFBB7-EC03-422E-8B4C-3915FD3B6EA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8" name="Line 221">
            <a:extLst>
              <a:ext uri="{FF2B5EF4-FFF2-40B4-BE49-F238E27FC236}">
                <a16:creationId xmlns:a16="http://schemas.microsoft.com/office/drawing/2014/main" id="{A97ABC9C-C666-480D-9FEF-03CD457C44F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19</xdr:row>
      <xdr:rowOff>95250</xdr:rowOff>
    </xdr:from>
    <xdr:to>
      <xdr:col>3</xdr:col>
      <xdr:colOff>9525</xdr:colOff>
      <xdr:row>19</xdr:row>
      <xdr:rowOff>152400</xdr:rowOff>
    </xdr:to>
    <xdr:grpSp>
      <xdr:nvGrpSpPr>
        <xdr:cNvPr id="199" name="zu203">
          <a:extLst>
            <a:ext uri="{FF2B5EF4-FFF2-40B4-BE49-F238E27FC236}">
              <a16:creationId xmlns:a16="http://schemas.microsoft.com/office/drawing/2014/main" id="{41826B7E-476A-41DF-85FD-EC16D9ADF983}"/>
            </a:ext>
          </a:extLst>
        </xdr:cNvPr>
        <xdr:cNvGrpSpPr>
          <a:grpSpLocks/>
        </xdr:cNvGrpSpPr>
      </xdr:nvGrpSpPr>
      <xdr:grpSpPr bwMode="auto">
        <a:xfrm>
          <a:off x="1095756" y="4730496"/>
          <a:ext cx="315468" cy="51816"/>
          <a:chOff x="1016" y="114"/>
          <a:chExt cx="35" cy="6"/>
        </a:xfrm>
      </xdr:grpSpPr>
      <xdr:sp macro="" textlink="">
        <xdr:nvSpPr>
          <xdr:cNvPr id="200" name="Line 223">
            <a:extLst>
              <a:ext uri="{FF2B5EF4-FFF2-40B4-BE49-F238E27FC236}">
                <a16:creationId xmlns:a16="http://schemas.microsoft.com/office/drawing/2014/main" id="{D326FA6F-2BB4-43C7-9851-54F22F9EAC5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1" name="Line 224">
            <a:extLst>
              <a:ext uri="{FF2B5EF4-FFF2-40B4-BE49-F238E27FC236}">
                <a16:creationId xmlns:a16="http://schemas.microsoft.com/office/drawing/2014/main" id="{1D7FFBF0-224C-475A-85D2-D5FAA359216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19</xdr:row>
      <xdr:rowOff>95250</xdr:rowOff>
    </xdr:from>
    <xdr:to>
      <xdr:col>4</xdr:col>
      <xdr:colOff>9525</xdr:colOff>
      <xdr:row>19</xdr:row>
      <xdr:rowOff>152400</xdr:rowOff>
    </xdr:to>
    <xdr:grpSp>
      <xdr:nvGrpSpPr>
        <xdr:cNvPr id="202" name="zu204">
          <a:extLst>
            <a:ext uri="{FF2B5EF4-FFF2-40B4-BE49-F238E27FC236}">
              <a16:creationId xmlns:a16="http://schemas.microsoft.com/office/drawing/2014/main" id="{31941198-CA7D-4376-984B-8D3F3EFA2C2F}"/>
            </a:ext>
          </a:extLst>
        </xdr:cNvPr>
        <xdr:cNvGrpSpPr>
          <a:grpSpLocks/>
        </xdr:cNvGrpSpPr>
      </xdr:nvGrpSpPr>
      <xdr:grpSpPr bwMode="auto">
        <a:xfrm>
          <a:off x="1411224" y="4730496"/>
          <a:ext cx="315468" cy="51816"/>
          <a:chOff x="1016" y="114"/>
          <a:chExt cx="35" cy="6"/>
        </a:xfrm>
      </xdr:grpSpPr>
      <xdr:sp macro="" textlink="">
        <xdr:nvSpPr>
          <xdr:cNvPr id="203" name="Line 226">
            <a:extLst>
              <a:ext uri="{FF2B5EF4-FFF2-40B4-BE49-F238E27FC236}">
                <a16:creationId xmlns:a16="http://schemas.microsoft.com/office/drawing/2014/main" id="{54F684D7-FF1F-46AA-9F4E-8DF6289BADC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4" name="Line 227">
            <a:extLst>
              <a:ext uri="{FF2B5EF4-FFF2-40B4-BE49-F238E27FC236}">
                <a16:creationId xmlns:a16="http://schemas.microsoft.com/office/drawing/2014/main" id="{51E13195-A3F0-49E4-AF68-613397BAC69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19</xdr:row>
      <xdr:rowOff>95250</xdr:rowOff>
    </xdr:from>
    <xdr:to>
      <xdr:col>5</xdr:col>
      <xdr:colOff>9525</xdr:colOff>
      <xdr:row>19</xdr:row>
      <xdr:rowOff>152400</xdr:rowOff>
    </xdr:to>
    <xdr:grpSp>
      <xdr:nvGrpSpPr>
        <xdr:cNvPr id="205" name="zu205">
          <a:extLst>
            <a:ext uri="{FF2B5EF4-FFF2-40B4-BE49-F238E27FC236}">
              <a16:creationId xmlns:a16="http://schemas.microsoft.com/office/drawing/2014/main" id="{22C8AA1F-EA2F-4929-B58E-C8C36A557AF1}"/>
            </a:ext>
          </a:extLst>
        </xdr:cNvPr>
        <xdr:cNvGrpSpPr>
          <a:grpSpLocks/>
        </xdr:cNvGrpSpPr>
      </xdr:nvGrpSpPr>
      <xdr:grpSpPr bwMode="auto">
        <a:xfrm>
          <a:off x="1726692" y="4730496"/>
          <a:ext cx="315468" cy="51816"/>
          <a:chOff x="1016" y="114"/>
          <a:chExt cx="35" cy="6"/>
        </a:xfrm>
      </xdr:grpSpPr>
      <xdr:sp macro="" textlink="">
        <xdr:nvSpPr>
          <xdr:cNvPr id="206" name="Line 229">
            <a:extLst>
              <a:ext uri="{FF2B5EF4-FFF2-40B4-BE49-F238E27FC236}">
                <a16:creationId xmlns:a16="http://schemas.microsoft.com/office/drawing/2014/main" id="{F1E803F1-32B9-40F0-97D8-E05AF45B3F5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7" name="Line 230">
            <a:extLst>
              <a:ext uri="{FF2B5EF4-FFF2-40B4-BE49-F238E27FC236}">
                <a16:creationId xmlns:a16="http://schemas.microsoft.com/office/drawing/2014/main" id="{93D49ACB-F615-4FBE-96EB-89EC275BC97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19</xdr:row>
      <xdr:rowOff>95250</xdr:rowOff>
    </xdr:from>
    <xdr:to>
      <xdr:col>6</xdr:col>
      <xdr:colOff>9525</xdr:colOff>
      <xdr:row>19</xdr:row>
      <xdr:rowOff>152400</xdr:rowOff>
    </xdr:to>
    <xdr:grpSp>
      <xdr:nvGrpSpPr>
        <xdr:cNvPr id="208" name="zu206">
          <a:extLst>
            <a:ext uri="{FF2B5EF4-FFF2-40B4-BE49-F238E27FC236}">
              <a16:creationId xmlns:a16="http://schemas.microsoft.com/office/drawing/2014/main" id="{5A79E731-4348-4604-AA5E-B94EAC0AA72A}"/>
            </a:ext>
          </a:extLst>
        </xdr:cNvPr>
        <xdr:cNvGrpSpPr>
          <a:grpSpLocks/>
        </xdr:cNvGrpSpPr>
      </xdr:nvGrpSpPr>
      <xdr:grpSpPr bwMode="auto">
        <a:xfrm>
          <a:off x="2042160" y="4730496"/>
          <a:ext cx="315468" cy="51816"/>
          <a:chOff x="1016" y="114"/>
          <a:chExt cx="35" cy="6"/>
        </a:xfrm>
      </xdr:grpSpPr>
      <xdr:sp macro="" textlink="">
        <xdr:nvSpPr>
          <xdr:cNvPr id="209" name="Line 232">
            <a:extLst>
              <a:ext uri="{FF2B5EF4-FFF2-40B4-BE49-F238E27FC236}">
                <a16:creationId xmlns:a16="http://schemas.microsoft.com/office/drawing/2014/main" id="{414BEB8B-E68E-4932-8481-09EB3DFB4F8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0" name="Line 233">
            <a:extLst>
              <a:ext uri="{FF2B5EF4-FFF2-40B4-BE49-F238E27FC236}">
                <a16:creationId xmlns:a16="http://schemas.microsoft.com/office/drawing/2014/main" id="{FBE54CDC-14B9-403C-8453-EAEBEC860E3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19</xdr:row>
      <xdr:rowOff>95250</xdr:rowOff>
    </xdr:from>
    <xdr:to>
      <xdr:col>7</xdr:col>
      <xdr:colOff>9525</xdr:colOff>
      <xdr:row>19</xdr:row>
      <xdr:rowOff>152400</xdr:rowOff>
    </xdr:to>
    <xdr:grpSp>
      <xdr:nvGrpSpPr>
        <xdr:cNvPr id="211" name="zu207">
          <a:extLst>
            <a:ext uri="{FF2B5EF4-FFF2-40B4-BE49-F238E27FC236}">
              <a16:creationId xmlns:a16="http://schemas.microsoft.com/office/drawing/2014/main" id="{0AD5AA04-C8BE-4805-9A3C-0E50852FA001}"/>
            </a:ext>
          </a:extLst>
        </xdr:cNvPr>
        <xdr:cNvGrpSpPr>
          <a:grpSpLocks/>
        </xdr:cNvGrpSpPr>
      </xdr:nvGrpSpPr>
      <xdr:grpSpPr bwMode="auto">
        <a:xfrm>
          <a:off x="2357628" y="4730496"/>
          <a:ext cx="315468" cy="51816"/>
          <a:chOff x="1016" y="114"/>
          <a:chExt cx="35" cy="6"/>
        </a:xfrm>
      </xdr:grpSpPr>
      <xdr:sp macro="" textlink="">
        <xdr:nvSpPr>
          <xdr:cNvPr id="212" name="Line 235">
            <a:extLst>
              <a:ext uri="{FF2B5EF4-FFF2-40B4-BE49-F238E27FC236}">
                <a16:creationId xmlns:a16="http://schemas.microsoft.com/office/drawing/2014/main" id="{35DC3BB9-131B-41BD-B909-371B71996C1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3" name="Line 236">
            <a:extLst>
              <a:ext uri="{FF2B5EF4-FFF2-40B4-BE49-F238E27FC236}">
                <a16:creationId xmlns:a16="http://schemas.microsoft.com/office/drawing/2014/main" id="{B953EEE0-7144-4A10-A2E0-5F58979D23F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19</xdr:row>
      <xdr:rowOff>95250</xdr:rowOff>
    </xdr:from>
    <xdr:to>
      <xdr:col>8</xdr:col>
      <xdr:colOff>9525</xdr:colOff>
      <xdr:row>19</xdr:row>
      <xdr:rowOff>152400</xdr:rowOff>
    </xdr:to>
    <xdr:grpSp>
      <xdr:nvGrpSpPr>
        <xdr:cNvPr id="214" name="zu208">
          <a:extLst>
            <a:ext uri="{FF2B5EF4-FFF2-40B4-BE49-F238E27FC236}">
              <a16:creationId xmlns:a16="http://schemas.microsoft.com/office/drawing/2014/main" id="{5E890DA5-F69D-4D18-AE52-D88858909290}"/>
            </a:ext>
          </a:extLst>
        </xdr:cNvPr>
        <xdr:cNvGrpSpPr>
          <a:grpSpLocks/>
        </xdr:cNvGrpSpPr>
      </xdr:nvGrpSpPr>
      <xdr:grpSpPr bwMode="auto">
        <a:xfrm>
          <a:off x="2673096" y="4730496"/>
          <a:ext cx="315468" cy="51816"/>
          <a:chOff x="1016" y="114"/>
          <a:chExt cx="35" cy="6"/>
        </a:xfrm>
      </xdr:grpSpPr>
      <xdr:sp macro="" textlink="">
        <xdr:nvSpPr>
          <xdr:cNvPr id="215" name="Line 238">
            <a:extLst>
              <a:ext uri="{FF2B5EF4-FFF2-40B4-BE49-F238E27FC236}">
                <a16:creationId xmlns:a16="http://schemas.microsoft.com/office/drawing/2014/main" id="{AD6BD813-2C3A-43EC-9CDE-8CDCFF80F5C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6" name="Line 239">
            <a:extLst>
              <a:ext uri="{FF2B5EF4-FFF2-40B4-BE49-F238E27FC236}">
                <a16:creationId xmlns:a16="http://schemas.microsoft.com/office/drawing/2014/main" id="{3FD5FF7F-5990-43F2-9973-42EDE7B457E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19</xdr:row>
      <xdr:rowOff>95250</xdr:rowOff>
    </xdr:from>
    <xdr:to>
      <xdr:col>9</xdr:col>
      <xdr:colOff>9525</xdr:colOff>
      <xdr:row>19</xdr:row>
      <xdr:rowOff>152400</xdr:rowOff>
    </xdr:to>
    <xdr:grpSp>
      <xdr:nvGrpSpPr>
        <xdr:cNvPr id="217" name="zu209">
          <a:extLst>
            <a:ext uri="{FF2B5EF4-FFF2-40B4-BE49-F238E27FC236}">
              <a16:creationId xmlns:a16="http://schemas.microsoft.com/office/drawing/2014/main" id="{26DE2B75-664F-4CF4-AFDF-88BFB04F98DE}"/>
            </a:ext>
          </a:extLst>
        </xdr:cNvPr>
        <xdr:cNvGrpSpPr>
          <a:grpSpLocks/>
        </xdr:cNvGrpSpPr>
      </xdr:nvGrpSpPr>
      <xdr:grpSpPr bwMode="auto">
        <a:xfrm>
          <a:off x="2988564" y="4730496"/>
          <a:ext cx="315468" cy="51816"/>
          <a:chOff x="1016" y="114"/>
          <a:chExt cx="35" cy="6"/>
        </a:xfrm>
      </xdr:grpSpPr>
      <xdr:sp macro="" textlink="">
        <xdr:nvSpPr>
          <xdr:cNvPr id="218" name="Line 241">
            <a:extLst>
              <a:ext uri="{FF2B5EF4-FFF2-40B4-BE49-F238E27FC236}">
                <a16:creationId xmlns:a16="http://schemas.microsoft.com/office/drawing/2014/main" id="{FB100841-CA48-42AB-B83A-4ABB94B5079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9" name="Line 242">
            <a:extLst>
              <a:ext uri="{FF2B5EF4-FFF2-40B4-BE49-F238E27FC236}">
                <a16:creationId xmlns:a16="http://schemas.microsoft.com/office/drawing/2014/main" id="{6B249C81-713E-4E3E-B7C0-B89319E405A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19</xdr:row>
      <xdr:rowOff>95250</xdr:rowOff>
    </xdr:from>
    <xdr:to>
      <xdr:col>10</xdr:col>
      <xdr:colOff>9525</xdr:colOff>
      <xdr:row>19</xdr:row>
      <xdr:rowOff>152400</xdr:rowOff>
    </xdr:to>
    <xdr:grpSp>
      <xdr:nvGrpSpPr>
        <xdr:cNvPr id="220" name="zu2010">
          <a:extLst>
            <a:ext uri="{FF2B5EF4-FFF2-40B4-BE49-F238E27FC236}">
              <a16:creationId xmlns:a16="http://schemas.microsoft.com/office/drawing/2014/main" id="{4910F515-6CFA-4CC1-BD25-779343626DBB}"/>
            </a:ext>
          </a:extLst>
        </xdr:cNvPr>
        <xdr:cNvGrpSpPr>
          <a:grpSpLocks/>
        </xdr:cNvGrpSpPr>
      </xdr:nvGrpSpPr>
      <xdr:grpSpPr bwMode="auto">
        <a:xfrm>
          <a:off x="3304032" y="4730496"/>
          <a:ext cx="315468" cy="51816"/>
          <a:chOff x="1016" y="114"/>
          <a:chExt cx="35" cy="6"/>
        </a:xfrm>
      </xdr:grpSpPr>
      <xdr:sp macro="" textlink="">
        <xdr:nvSpPr>
          <xdr:cNvPr id="221" name="Line 244">
            <a:extLst>
              <a:ext uri="{FF2B5EF4-FFF2-40B4-BE49-F238E27FC236}">
                <a16:creationId xmlns:a16="http://schemas.microsoft.com/office/drawing/2014/main" id="{6F598241-6BD8-48A3-BF31-BA9869892E3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2" name="Line 245">
            <a:extLst>
              <a:ext uri="{FF2B5EF4-FFF2-40B4-BE49-F238E27FC236}">
                <a16:creationId xmlns:a16="http://schemas.microsoft.com/office/drawing/2014/main" id="{A997F5B7-E186-4B8D-83AA-68692831C25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19</xdr:row>
      <xdr:rowOff>95250</xdr:rowOff>
    </xdr:from>
    <xdr:to>
      <xdr:col>11</xdr:col>
      <xdr:colOff>9525</xdr:colOff>
      <xdr:row>19</xdr:row>
      <xdr:rowOff>152400</xdr:rowOff>
    </xdr:to>
    <xdr:grpSp>
      <xdr:nvGrpSpPr>
        <xdr:cNvPr id="223" name="zu2011">
          <a:extLst>
            <a:ext uri="{FF2B5EF4-FFF2-40B4-BE49-F238E27FC236}">
              <a16:creationId xmlns:a16="http://schemas.microsoft.com/office/drawing/2014/main" id="{17C0E907-264A-4358-8CC9-585601F831F9}"/>
            </a:ext>
          </a:extLst>
        </xdr:cNvPr>
        <xdr:cNvGrpSpPr>
          <a:grpSpLocks/>
        </xdr:cNvGrpSpPr>
      </xdr:nvGrpSpPr>
      <xdr:grpSpPr bwMode="auto">
        <a:xfrm>
          <a:off x="3619500" y="4730496"/>
          <a:ext cx="315468" cy="51816"/>
          <a:chOff x="1016" y="114"/>
          <a:chExt cx="35" cy="6"/>
        </a:xfrm>
      </xdr:grpSpPr>
      <xdr:sp macro="" textlink="">
        <xdr:nvSpPr>
          <xdr:cNvPr id="224" name="Line 247">
            <a:extLst>
              <a:ext uri="{FF2B5EF4-FFF2-40B4-BE49-F238E27FC236}">
                <a16:creationId xmlns:a16="http://schemas.microsoft.com/office/drawing/2014/main" id="{204BC2E4-E2B6-4789-BE29-301B5B8BB93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5" name="Line 248">
            <a:extLst>
              <a:ext uri="{FF2B5EF4-FFF2-40B4-BE49-F238E27FC236}">
                <a16:creationId xmlns:a16="http://schemas.microsoft.com/office/drawing/2014/main" id="{F0C98FFF-754A-4F80-8506-328BC6EA670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19</xdr:row>
      <xdr:rowOff>114300</xdr:rowOff>
    </xdr:from>
    <xdr:to>
      <xdr:col>11</xdr:col>
      <xdr:colOff>333375</xdr:colOff>
      <xdr:row>19</xdr:row>
      <xdr:rowOff>123825</xdr:rowOff>
    </xdr:to>
    <xdr:sp macro="" textlink="">
      <xdr:nvSpPr>
        <xdr:cNvPr id="226" name="zu2012">
          <a:extLst>
            <a:ext uri="{FF2B5EF4-FFF2-40B4-BE49-F238E27FC236}">
              <a16:creationId xmlns:a16="http://schemas.microsoft.com/office/drawing/2014/main" id="{1FC8B81D-6588-44DA-A3FD-038C288BCF0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715125" y="33718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12</xdr:col>
      <xdr:colOff>19050</xdr:colOff>
      <xdr:row>19</xdr:row>
      <xdr:rowOff>38100</xdr:rowOff>
    </xdr:from>
    <xdr:ext cx="314325" cy="180975"/>
    <xdr:pic>
      <xdr:nvPicPr>
        <xdr:cNvPr id="227" name="zu2013">
          <a:extLst>
            <a:ext uri="{FF2B5EF4-FFF2-40B4-BE49-F238E27FC236}">
              <a16:creationId xmlns:a16="http://schemas.microsoft.com/office/drawing/2014/main" id="{77F7F2F0-1878-4FDC-AD6E-C11FF8961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32956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9525</xdr:colOff>
      <xdr:row>19</xdr:row>
      <xdr:rowOff>95250</xdr:rowOff>
    </xdr:from>
    <xdr:to>
      <xdr:col>14</xdr:col>
      <xdr:colOff>9525</xdr:colOff>
      <xdr:row>19</xdr:row>
      <xdr:rowOff>152400</xdr:rowOff>
    </xdr:to>
    <xdr:grpSp>
      <xdr:nvGrpSpPr>
        <xdr:cNvPr id="228" name="zu2014">
          <a:extLst>
            <a:ext uri="{FF2B5EF4-FFF2-40B4-BE49-F238E27FC236}">
              <a16:creationId xmlns:a16="http://schemas.microsoft.com/office/drawing/2014/main" id="{92C3F31D-FE2B-4468-AF26-BB62D7ADE210}"/>
            </a:ext>
          </a:extLst>
        </xdr:cNvPr>
        <xdr:cNvGrpSpPr>
          <a:grpSpLocks/>
        </xdr:cNvGrpSpPr>
      </xdr:nvGrpSpPr>
      <xdr:grpSpPr bwMode="auto">
        <a:xfrm>
          <a:off x="4565904" y="4730496"/>
          <a:ext cx="315468" cy="51816"/>
          <a:chOff x="1016" y="114"/>
          <a:chExt cx="35" cy="6"/>
        </a:xfrm>
      </xdr:grpSpPr>
      <xdr:sp macro="" textlink="">
        <xdr:nvSpPr>
          <xdr:cNvPr id="229" name="Line 252">
            <a:extLst>
              <a:ext uri="{FF2B5EF4-FFF2-40B4-BE49-F238E27FC236}">
                <a16:creationId xmlns:a16="http://schemas.microsoft.com/office/drawing/2014/main" id="{1086C26A-3666-4003-A6B5-5EAB2A76DA8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0" name="Line 253">
            <a:extLst>
              <a:ext uri="{FF2B5EF4-FFF2-40B4-BE49-F238E27FC236}">
                <a16:creationId xmlns:a16="http://schemas.microsoft.com/office/drawing/2014/main" id="{1C795A48-BE54-4236-A991-C0061B693E0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19</xdr:row>
      <xdr:rowOff>95250</xdr:rowOff>
    </xdr:from>
    <xdr:to>
      <xdr:col>15</xdr:col>
      <xdr:colOff>9525</xdr:colOff>
      <xdr:row>19</xdr:row>
      <xdr:rowOff>152400</xdr:rowOff>
    </xdr:to>
    <xdr:grpSp>
      <xdr:nvGrpSpPr>
        <xdr:cNvPr id="231" name="zu2015">
          <a:extLst>
            <a:ext uri="{FF2B5EF4-FFF2-40B4-BE49-F238E27FC236}">
              <a16:creationId xmlns:a16="http://schemas.microsoft.com/office/drawing/2014/main" id="{E1617086-3DC8-42E4-999B-855628712143}"/>
            </a:ext>
          </a:extLst>
        </xdr:cNvPr>
        <xdr:cNvGrpSpPr>
          <a:grpSpLocks/>
        </xdr:cNvGrpSpPr>
      </xdr:nvGrpSpPr>
      <xdr:grpSpPr bwMode="auto">
        <a:xfrm>
          <a:off x="4881372" y="4730496"/>
          <a:ext cx="315468" cy="51816"/>
          <a:chOff x="1016" y="114"/>
          <a:chExt cx="35" cy="6"/>
        </a:xfrm>
      </xdr:grpSpPr>
      <xdr:sp macro="" textlink="">
        <xdr:nvSpPr>
          <xdr:cNvPr id="232" name="Line 255">
            <a:extLst>
              <a:ext uri="{FF2B5EF4-FFF2-40B4-BE49-F238E27FC236}">
                <a16:creationId xmlns:a16="http://schemas.microsoft.com/office/drawing/2014/main" id="{1FD0CAA2-97EF-4F34-96A5-5CAB2EAD64D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3" name="Line 256">
            <a:extLst>
              <a:ext uri="{FF2B5EF4-FFF2-40B4-BE49-F238E27FC236}">
                <a16:creationId xmlns:a16="http://schemas.microsoft.com/office/drawing/2014/main" id="{E2709F42-10DB-4587-934D-0220883339A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19</xdr:row>
      <xdr:rowOff>95250</xdr:rowOff>
    </xdr:from>
    <xdr:to>
      <xdr:col>16</xdr:col>
      <xdr:colOff>9525</xdr:colOff>
      <xdr:row>19</xdr:row>
      <xdr:rowOff>152400</xdr:rowOff>
    </xdr:to>
    <xdr:grpSp>
      <xdr:nvGrpSpPr>
        <xdr:cNvPr id="234" name="zu2016">
          <a:extLst>
            <a:ext uri="{FF2B5EF4-FFF2-40B4-BE49-F238E27FC236}">
              <a16:creationId xmlns:a16="http://schemas.microsoft.com/office/drawing/2014/main" id="{FDCCCD67-DBF4-4E16-BBC5-A8A3E5023A42}"/>
            </a:ext>
          </a:extLst>
        </xdr:cNvPr>
        <xdr:cNvGrpSpPr>
          <a:grpSpLocks/>
        </xdr:cNvGrpSpPr>
      </xdr:nvGrpSpPr>
      <xdr:grpSpPr bwMode="auto">
        <a:xfrm>
          <a:off x="5196840" y="4730496"/>
          <a:ext cx="315468" cy="51816"/>
          <a:chOff x="1016" y="114"/>
          <a:chExt cx="35" cy="6"/>
        </a:xfrm>
      </xdr:grpSpPr>
      <xdr:sp macro="" textlink="">
        <xdr:nvSpPr>
          <xdr:cNvPr id="235" name="Line 258">
            <a:extLst>
              <a:ext uri="{FF2B5EF4-FFF2-40B4-BE49-F238E27FC236}">
                <a16:creationId xmlns:a16="http://schemas.microsoft.com/office/drawing/2014/main" id="{9537A46E-BA2E-44F9-9B5D-E561B3FA54F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6" name="Line 259">
            <a:extLst>
              <a:ext uri="{FF2B5EF4-FFF2-40B4-BE49-F238E27FC236}">
                <a16:creationId xmlns:a16="http://schemas.microsoft.com/office/drawing/2014/main" id="{13D7FED3-E33D-4375-90B2-E1BB7E31341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104775</xdr:colOff>
      <xdr:row>27</xdr:row>
      <xdr:rowOff>19050</xdr:rowOff>
    </xdr:from>
    <xdr:ext cx="2466975" cy="809625"/>
    <xdr:pic>
      <xdr:nvPicPr>
        <xdr:cNvPr id="237" name="Picture 260">
          <a:extLst>
            <a:ext uri="{FF2B5EF4-FFF2-40B4-BE49-F238E27FC236}">
              <a16:creationId xmlns:a16="http://schemas.microsoft.com/office/drawing/2014/main" id="{D55E0BAB-9893-4380-9FBD-20DC31E74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4648200"/>
          <a:ext cx="2466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0</xdr:colOff>
      <xdr:row>1</xdr:row>
      <xdr:rowOff>0</xdr:rowOff>
    </xdr:from>
    <xdr:to>
      <xdr:col>17</xdr:col>
      <xdr:colOff>0</xdr:colOff>
      <xdr:row>11</xdr:row>
      <xdr:rowOff>76200</xdr:rowOff>
    </xdr:to>
    <xdr:pic>
      <xdr:nvPicPr>
        <xdr:cNvPr id="238" name="地点図">
          <a:extLst>
            <a:ext uri="{FF2B5EF4-FFF2-40B4-BE49-F238E27FC236}">
              <a16:creationId xmlns:a16="http://schemas.microsoft.com/office/drawing/2014/main" id="{F4C70998-061F-4A0C-94EE-6B6A70417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71450"/>
          <a:ext cx="2743200" cy="25527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2466" name="ピクチャ 1">
          <a:extLst>
            <a:ext uri="{FF2B5EF4-FFF2-40B4-BE49-F238E27FC236}">
              <a16:creationId xmlns:a16="http://schemas.microsoft.com/office/drawing/2014/main" id="{CA1A2DFD-9CB3-47B3-A64F-FA9A164F03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3490" name="ピクチャ 1">
          <a:extLst>
            <a:ext uri="{FF2B5EF4-FFF2-40B4-BE49-F238E27FC236}">
              <a16:creationId xmlns:a16="http://schemas.microsoft.com/office/drawing/2014/main" id="{D5A52792-0E8F-450F-9D69-3559BEE651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4514" name="ピクチャ 1">
          <a:extLst>
            <a:ext uri="{FF2B5EF4-FFF2-40B4-BE49-F238E27FC236}">
              <a16:creationId xmlns:a16="http://schemas.microsoft.com/office/drawing/2014/main" id="{90677EB1-FEC8-4AEF-87F8-B4A85540D0F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5538" name="ピクチャ 1">
          <a:extLst>
            <a:ext uri="{FF2B5EF4-FFF2-40B4-BE49-F238E27FC236}">
              <a16:creationId xmlns:a16="http://schemas.microsoft.com/office/drawing/2014/main" id="{BF9E2975-8071-42DC-B34A-91C7C172D9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6562" name="ピクチャ 1">
          <a:extLst>
            <a:ext uri="{FF2B5EF4-FFF2-40B4-BE49-F238E27FC236}">
              <a16:creationId xmlns:a16="http://schemas.microsoft.com/office/drawing/2014/main" id="{9F4F16A7-31AE-41CE-9519-CBB77DDFB93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7586" name="ピクチャ 1">
          <a:extLst>
            <a:ext uri="{FF2B5EF4-FFF2-40B4-BE49-F238E27FC236}">
              <a16:creationId xmlns:a16="http://schemas.microsoft.com/office/drawing/2014/main" id="{B54C4BC6-84C4-483A-880F-5296D2C459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001C55C-D096-4DDC-977E-97CB44D963E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</Relationships>
</file>

<file path=xl/worksheets/_rels/sheet1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0.xml" />
  <Relationship Id="rId1" Type="http://schemas.openxmlformats.org/officeDocument/2006/relationships/printerSettings" Target="../printerSettings/printerSettings10.bin" />
</Relationships>
</file>

<file path=xl/worksheets/_rels/sheet1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1.xml" />
  <Relationship Id="rId1" Type="http://schemas.openxmlformats.org/officeDocument/2006/relationships/printerSettings" Target="../printerSettings/printerSettings11.bin" />
</Relationships>
</file>

<file path=xl/worksheets/_rels/sheet1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2.xml" />
  <Relationship Id="rId1" Type="http://schemas.openxmlformats.org/officeDocument/2006/relationships/printerSettings" Target="../printerSettings/printerSettings12.bin" />
</Relationships>
</file>

<file path=xl/worksheets/_rels/sheet1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3.xml" />
  <Relationship Id="rId1" Type="http://schemas.openxmlformats.org/officeDocument/2006/relationships/printerSettings" Target="../printerSettings/printerSettings13.bin" />
</Relationships>
</file>

<file path=xl/worksheets/_rels/sheet1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4.xml" />
  <Relationship Id="rId1" Type="http://schemas.openxmlformats.org/officeDocument/2006/relationships/printerSettings" Target="../printerSettings/printerSettings14.bin" />
</Relationships>
</file>

<file path=xl/worksheets/_rels/sheet1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5.xml" />
  <Relationship Id="rId1" Type="http://schemas.openxmlformats.org/officeDocument/2006/relationships/printerSettings" Target="../printerSettings/printerSettings15.bin" />
</Relationships>
</file>

<file path=xl/worksheets/_rels/sheet1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6.xml" />
  <Relationship Id="rId1" Type="http://schemas.openxmlformats.org/officeDocument/2006/relationships/printerSettings" Target="../printerSettings/printerSettings16.bin" />
</Relationships>
</file>

<file path=xl/worksheets/_rels/sheet1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7.xml" />
  <Relationship Id="rId1" Type="http://schemas.openxmlformats.org/officeDocument/2006/relationships/printerSettings" Target="../printerSettings/printerSettings17.bin" />
</Relationships>
</file>

<file path=xl/worksheets/_rels/sheet1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8.xml" />
  <Relationship Id="rId1" Type="http://schemas.openxmlformats.org/officeDocument/2006/relationships/printerSettings" Target="../printerSettings/printerSettings18.bin" />
</Relationships>
</file>

<file path=xl/worksheets/_rels/sheet1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9.xml" />
  <Relationship Id="rId1" Type="http://schemas.openxmlformats.org/officeDocument/2006/relationships/printerSettings" Target="../printerSettings/printerSettings19.bin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  <Relationship Id="rId1" Type="http://schemas.openxmlformats.org/officeDocument/2006/relationships/printerSettings" Target="../printerSettings/printerSettings2.bin" />
</Relationships>
</file>

<file path=xl/worksheets/_rels/sheet2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0.xml" />
  <Relationship Id="rId1" Type="http://schemas.openxmlformats.org/officeDocument/2006/relationships/printerSettings" Target="../printerSettings/printerSettings20.bin" />
</Relationships>
</file>

<file path=xl/worksheets/_rels/sheet2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1.xml" />
  <Relationship Id="rId1" Type="http://schemas.openxmlformats.org/officeDocument/2006/relationships/printerSettings" Target="../printerSettings/printerSettings21.bin" />
</Relationships>
</file>

<file path=xl/worksheets/_rels/sheet2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2.xml" />
  <Relationship Id="rId1" Type="http://schemas.openxmlformats.org/officeDocument/2006/relationships/printerSettings" Target="../printerSettings/printerSettings22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.xml" />
  <Relationship Id="rId1" Type="http://schemas.openxmlformats.org/officeDocument/2006/relationships/printerSettings" Target="../printerSettings/printerSettings3.bin" />
</Relationships>
</file>

<file path=xl/worksheets/_rels/sheet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.xml" /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5.xml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6.xml" /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7.xml" /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8.xml" /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9.xml" /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CV300"/>
  <sheetViews>
    <sheetView tabSelected="1" zoomScaleNormal="100" workbookViewId="0">
      <selection activeCell="E5" sqref="E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8</v>
      </c>
      <c r="C11" s="25">
        <v>0</v>
      </c>
      <c r="D11" s="25">
        <v>0</v>
      </c>
      <c r="E11" s="25">
        <v>0</v>
      </c>
      <c r="F11" s="25">
        <v>8</v>
      </c>
      <c r="G11" s="26">
        <v>0</v>
      </c>
      <c r="H11" s="27">
        <v>0.8</v>
      </c>
      <c r="I11" s="25">
        <v>9</v>
      </c>
      <c r="J11" s="25">
        <v>0</v>
      </c>
      <c r="K11" s="25">
        <v>1</v>
      </c>
      <c r="L11" s="25">
        <v>1</v>
      </c>
      <c r="M11" s="25">
        <v>11</v>
      </c>
      <c r="N11" s="26">
        <v>9.1</v>
      </c>
      <c r="O11" s="27">
        <v>0.3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7</v>
      </c>
      <c r="C12" s="30">
        <v>1</v>
      </c>
      <c r="D12" s="30">
        <v>2</v>
      </c>
      <c r="E12" s="30">
        <v>2</v>
      </c>
      <c r="F12" s="30">
        <v>12</v>
      </c>
      <c r="G12" s="31">
        <v>25</v>
      </c>
      <c r="H12" s="32">
        <v>1.3</v>
      </c>
      <c r="I12" s="30">
        <v>27</v>
      </c>
      <c r="J12" s="30">
        <v>0</v>
      </c>
      <c r="K12" s="30">
        <v>3</v>
      </c>
      <c r="L12" s="30">
        <v>6</v>
      </c>
      <c r="M12" s="30">
        <v>36</v>
      </c>
      <c r="N12" s="31">
        <v>16.7</v>
      </c>
      <c r="O12" s="32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14</v>
      </c>
      <c r="C13" s="30">
        <v>1</v>
      </c>
      <c r="D13" s="30">
        <v>0</v>
      </c>
      <c r="E13" s="30">
        <v>0</v>
      </c>
      <c r="F13" s="30">
        <v>15</v>
      </c>
      <c r="G13" s="31">
        <v>6.7</v>
      </c>
      <c r="H13" s="32">
        <v>1.6</v>
      </c>
      <c r="I13" s="30">
        <v>47</v>
      </c>
      <c r="J13" s="30">
        <v>1</v>
      </c>
      <c r="K13" s="30">
        <v>4</v>
      </c>
      <c r="L13" s="30">
        <v>5</v>
      </c>
      <c r="M13" s="30">
        <v>57</v>
      </c>
      <c r="N13" s="31">
        <v>10.5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6</v>
      </c>
      <c r="C14" s="30">
        <v>1</v>
      </c>
      <c r="D14" s="30">
        <v>0</v>
      </c>
      <c r="E14" s="30">
        <v>0</v>
      </c>
      <c r="F14" s="30">
        <v>7</v>
      </c>
      <c r="G14" s="31">
        <v>14.3</v>
      </c>
      <c r="H14" s="32">
        <v>0.7</v>
      </c>
      <c r="I14" s="30">
        <v>30</v>
      </c>
      <c r="J14" s="30">
        <v>1</v>
      </c>
      <c r="K14" s="30">
        <v>4</v>
      </c>
      <c r="L14" s="30">
        <v>0</v>
      </c>
      <c r="M14" s="30">
        <v>35</v>
      </c>
      <c r="N14" s="31">
        <v>2.9</v>
      </c>
      <c r="O14" s="32">
        <v>0.9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8</v>
      </c>
      <c r="C15" s="30">
        <v>1</v>
      </c>
      <c r="D15" s="30">
        <v>0</v>
      </c>
      <c r="E15" s="30">
        <v>0</v>
      </c>
      <c r="F15" s="30">
        <v>9</v>
      </c>
      <c r="G15" s="31">
        <v>11.1</v>
      </c>
      <c r="H15" s="32">
        <v>0.9</v>
      </c>
      <c r="I15" s="30">
        <v>51</v>
      </c>
      <c r="J15" s="30">
        <v>0</v>
      </c>
      <c r="K15" s="30">
        <v>4</v>
      </c>
      <c r="L15" s="30">
        <v>2</v>
      </c>
      <c r="M15" s="30">
        <v>57</v>
      </c>
      <c r="N15" s="31">
        <v>3.5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9</v>
      </c>
      <c r="C16" s="30">
        <v>1</v>
      </c>
      <c r="D16" s="30">
        <v>1</v>
      </c>
      <c r="E16" s="30">
        <v>1</v>
      </c>
      <c r="F16" s="30">
        <v>12</v>
      </c>
      <c r="G16" s="31">
        <v>16.7</v>
      </c>
      <c r="H16" s="32">
        <v>1.3</v>
      </c>
      <c r="I16" s="30">
        <v>37</v>
      </c>
      <c r="J16" s="30">
        <v>0</v>
      </c>
      <c r="K16" s="30">
        <v>1</v>
      </c>
      <c r="L16" s="30">
        <v>3</v>
      </c>
      <c r="M16" s="30">
        <v>41</v>
      </c>
      <c r="N16" s="31">
        <v>7.3</v>
      </c>
      <c r="O16" s="32">
        <v>1.1000000000000001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52</v>
      </c>
      <c r="C17" s="34">
        <v>5</v>
      </c>
      <c r="D17" s="34">
        <v>3</v>
      </c>
      <c r="E17" s="34">
        <v>3</v>
      </c>
      <c r="F17" s="34">
        <v>63</v>
      </c>
      <c r="G17" s="35">
        <v>12.7</v>
      </c>
      <c r="H17" s="36">
        <v>6.6</v>
      </c>
      <c r="I17" s="34">
        <v>201</v>
      </c>
      <c r="J17" s="34">
        <v>2</v>
      </c>
      <c r="K17" s="34">
        <v>17</v>
      </c>
      <c r="L17" s="34">
        <v>17</v>
      </c>
      <c r="M17" s="34">
        <v>237</v>
      </c>
      <c r="N17" s="35">
        <v>8</v>
      </c>
      <c r="O17" s="36">
        <v>6.4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13</v>
      </c>
      <c r="C18" s="25">
        <v>0</v>
      </c>
      <c r="D18" s="25">
        <v>1</v>
      </c>
      <c r="E18" s="25">
        <v>0</v>
      </c>
      <c r="F18" s="25">
        <v>14</v>
      </c>
      <c r="G18" s="26">
        <v>0</v>
      </c>
      <c r="H18" s="27">
        <v>1.5</v>
      </c>
      <c r="I18" s="25">
        <v>72</v>
      </c>
      <c r="J18" s="25">
        <v>1</v>
      </c>
      <c r="K18" s="25">
        <v>4</v>
      </c>
      <c r="L18" s="25">
        <v>1</v>
      </c>
      <c r="M18" s="25">
        <v>78</v>
      </c>
      <c r="N18" s="26">
        <v>2.6</v>
      </c>
      <c r="O18" s="27">
        <v>2.1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14</v>
      </c>
      <c r="C19" s="30">
        <v>1</v>
      </c>
      <c r="D19" s="30">
        <v>0</v>
      </c>
      <c r="E19" s="30">
        <v>1</v>
      </c>
      <c r="F19" s="30">
        <v>16</v>
      </c>
      <c r="G19" s="31">
        <v>12.5</v>
      </c>
      <c r="H19" s="32">
        <v>1.7</v>
      </c>
      <c r="I19" s="30">
        <v>68</v>
      </c>
      <c r="J19" s="30">
        <v>2</v>
      </c>
      <c r="K19" s="30">
        <v>2</v>
      </c>
      <c r="L19" s="30">
        <v>4</v>
      </c>
      <c r="M19" s="30">
        <v>76</v>
      </c>
      <c r="N19" s="31">
        <v>7.9</v>
      </c>
      <c r="O19" s="32">
        <v>2.1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16</v>
      </c>
      <c r="C20" s="30">
        <v>1</v>
      </c>
      <c r="D20" s="30">
        <v>3</v>
      </c>
      <c r="E20" s="30">
        <v>0</v>
      </c>
      <c r="F20" s="30">
        <v>20</v>
      </c>
      <c r="G20" s="31">
        <v>5</v>
      </c>
      <c r="H20" s="32">
        <v>2.1</v>
      </c>
      <c r="I20" s="30">
        <v>59</v>
      </c>
      <c r="J20" s="30">
        <v>1</v>
      </c>
      <c r="K20" s="30">
        <v>1</v>
      </c>
      <c r="L20" s="30">
        <v>1</v>
      </c>
      <c r="M20" s="30">
        <v>62</v>
      </c>
      <c r="N20" s="31">
        <v>3.2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17</v>
      </c>
      <c r="C21" s="30">
        <v>0</v>
      </c>
      <c r="D21" s="30">
        <v>1</v>
      </c>
      <c r="E21" s="30">
        <v>0</v>
      </c>
      <c r="F21" s="30">
        <v>18</v>
      </c>
      <c r="G21" s="31">
        <v>0</v>
      </c>
      <c r="H21" s="32">
        <v>1.9</v>
      </c>
      <c r="I21" s="30">
        <v>69</v>
      </c>
      <c r="J21" s="30">
        <v>0</v>
      </c>
      <c r="K21" s="30">
        <v>2</v>
      </c>
      <c r="L21" s="30">
        <v>3</v>
      </c>
      <c r="M21" s="30">
        <v>74</v>
      </c>
      <c r="N21" s="31">
        <v>4.0999999999999996</v>
      </c>
      <c r="O21" s="32">
        <v>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13</v>
      </c>
      <c r="C22" s="30">
        <v>0</v>
      </c>
      <c r="D22" s="30">
        <v>2</v>
      </c>
      <c r="E22" s="30">
        <v>0</v>
      </c>
      <c r="F22" s="30">
        <v>15</v>
      </c>
      <c r="G22" s="31">
        <v>0</v>
      </c>
      <c r="H22" s="32">
        <v>1.6</v>
      </c>
      <c r="I22" s="30">
        <v>44</v>
      </c>
      <c r="J22" s="30">
        <v>0</v>
      </c>
      <c r="K22" s="30">
        <v>3</v>
      </c>
      <c r="L22" s="30">
        <v>2</v>
      </c>
      <c r="M22" s="30">
        <v>49</v>
      </c>
      <c r="N22" s="31">
        <v>4.0999999999999996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6</v>
      </c>
      <c r="C23" s="30">
        <v>1</v>
      </c>
      <c r="D23" s="30">
        <v>3</v>
      </c>
      <c r="E23" s="30">
        <v>0</v>
      </c>
      <c r="F23" s="30">
        <v>10</v>
      </c>
      <c r="G23" s="31">
        <v>10</v>
      </c>
      <c r="H23" s="32">
        <v>1.1000000000000001</v>
      </c>
      <c r="I23" s="30">
        <v>48</v>
      </c>
      <c r="J23" s="30">
        <v>0</v>
      </c>
      <c r="K23" s="30">
        <v>6</v>
      </c>
      <c r="L23" s="30">
        <v>2</v>
      </c>
      <c r="M23" s="30">
        <v>56</v>
      </c>
      <c r="N23" s="31">
        <v>3.6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79</v>
      </c>
      <c r="C24" s="34">
        <v>3</v>
      </c>
      <c r="D24" s="34">
        <v>10</v>
      </c>
      <c r="E24" s="34">
        <v>1</v>
      </c>
      <c r="F24" s="34">
        <v>93</v>
      </c>
      <c r="G24" s="35">
        <v>4.3</v>
      </c>
      <c r="H24" s="36">
        <v>9.8000000000000007</v>
      </c>
      <c r="I24" s="34">
        <v>360</v>
      </c>
      <c r="J24" s="34">
        <v>4</v>
      </c>
      <c r="K24" s="34">
        <v>18</v>
      </c>
      <c r="L24" s="34">
        <v>13</v>
      </c>
      <c r="M24" s="34">
        <v>395</v>
      </c>
      <c r="N24" s="35">
        <v>4.3</v>
      </c>
      <c r="O24" s="36">
        <v>10.7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61</v>
      </c>
      <c r="C25" s="30">
        <v>2</v>
      </c>
      <c r="D25" s="30">
        <v>10</v>
      </c>
      <c r="E25" s="30">
        <v>9</v>
      </c>
      <c r="F25" s="30">
        <v>82</v>
      </c>
      <c r="G25" s="31">
        <v>13.4</v>
      </c>
      <c r="H25" s="32">
        <v>8.6</v>
      </c>
      <c r="I25" s="30">
        <v>274</v>
      </c>
      <c r="J25" s="30">
        <v>1</v>
      </c>
      <c r="K25" s="30">
        <v>37</v>
      </c>
      <c r="L25" s="30">
        <v>21</v>
      </c>
      <c r="M25" s="30">
        <v>333</v>
      </c>
      <c r="N25" s="31">
        <v>6.6</v>
      </c>
      <c r="O25" s="32">
        <v>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67</v>
      </c>
      <c r="C26" s="30">
        <v>1</v>
      </c>
      <c r="D26" s="30">
        <v>5</v>
      </c>
      <c r="E26" s="30">
        <v>5</v>
      </c>
      <c r="F26" s="30">
        <v>78</v>
      </c>
      <c r="G26" s="31">
        <v>7.7</v>
      </c>
      <c r="H26" s="32">
        <v>8.1999999999999993</v>
      </c>
      <c r="I26" s="30">
        <v>217</v>
      </c>
      <c r="J26" s="30">
        <v>0</v>
      </c>
      <c r="K26" s="30">
        <v>37</v>
      </c>
      <c r="L26" s="30">
        <v>23</v>
      </c>
      <c r="M26" s="30">
        <v>277</v>
      </c>
      <c r="N26" s="31">
        <v>8.3000000000000007</v>
      </c>
      <c r="O26" s="32">
        <v>7.5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76</v>
      </c>
      <c r="C27" s="30">
        <v>3</v>
      </c>
      <c r="D27" s="30">
        <v>8</v>
      </c>
      <c r="E27" s="30">
        <v>4</v>
      </c>
      <c r="F27" s="30">
        <v>91</v>
      </c>
      <c r="G27" s="31">
        <v>7.7</v>
      </c>
      <c r="H27" s="32">
        <v>9.6</v>
      </c>
      <c r="I27" s="30">
        <v>207</v>
      </c>
      <c r="J27" s="30">
        <v>1</v>
      </c>
      <c r="K27" s="30">
        <v>32</v>
      </c>
      <c r="L27" s="30">
        <v>19</v>
      </c>
      <c r="M27" s="30">
        <v>259</v>
      </c>
      <c r="N27" s="31">
        <v>7.7</v>
      </c>
      <c r="O27" s="32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67</v>
      </c>
      <c r="C28" s="30">
        <v>3</v>
      </c>
      <c r="D28" s="30">
        <v>6</v>
      </c>
      <c r="E28" s="30">
        <v>2</v>
      </c>
      <c r="F28" s="30">
        <v>78</v>
      </c>
      <c r="G28" s="31">
        <v>6.4</v>
      </c>
      <c r="H28" s="32">
        <v>8.1999999999999993</v>
      </c>
      <c r="I28" s="30">
        <v>216</v>
      </c>
      <c r="J28" s="30">
        <v>2</v>
      </c>
      <c r="K28" s="30">
        <v>40</v>
      </c>
      <c r="L28" s="30">
        <v>21</v>
      </c>
      <c r="M28" s="30">
        <v>279</v>
      </c>
      <c r="N28" s="31">
        <v>8.1999999999999993</v>
      </c>
      <c r="O28" s="32">
        <v>7.5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58</v>
      </c>
      <c r="C29" s="30">
        <v>2</v>
      </c>
      <c r="D29" s="30">
        <v>11</v>
      </c>
      <c r="E29" s="30">
        <v>2</v>
      </c>
      <c r="F29" s="30">
        <v>73</v>
      </c>
      <c r="G29" s="31">
        <v>5.5</v>
      </c>
      <c r="H29" s="32">
        <v>7.7</v>
      </c>
      <c r="I29" s="30">
        <v>255</v>
      </c>
      <c r="J29" s="30">
        <v>1</v>
      </c>
      <c r="K29" s="30">
        <v>37</v>
      </c>
      <c r="L29" s="30">
        <v>17</v>
      </c>
      <c r="M29" s="30">
        <v>310</v>
      </c>
      <c r="N29" s="31">
        <v>5.8</v>
      </c>
      <c r="O29" s="32">
        <v>8.4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85</v>
      </c>
      <c r="C30" s="30">
        <v>2</v>
      </c>
      <c r="D30" s="30">
        <v>12</v>
      </c>
      <c r="E30" s="30">
        <v>2</v>
      </c>
      <c r="F30" s="30">
        <v>101</v>
      </c>
      <c r="G30" s="31">
        <v>4</v>
      </c>
      <c r="H30" s="32">
        <v>10.6</v>
      </c>
      <c r="I30" s="30">
        <v>222</v>
      </c>
      <c r="J30" s="30">
        <v>0</v>
      </c>
      <c r="K30" s="30">
        <v>29</v>
      </c>
      <c r="L30" s="30">
        <v>21</v>
      </c>
      <c r="M30" s="30">
        <v>272</v>
      </c>
      <c r="N30" s="31">
        <v>7.7</v>
      </c>
      <c r="O30" s="32">
        <v>7.4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63</v>
      </c>
      <c r="C31" s="30">
        <v>2</v>
      </c>
      <c r="D31" s="30">
        <v>6</v>
      </c>
      <c r="E31" s="30">
        <v>4</v>
      </c>
      <c r="F31" s="30">
        <v>75</v>
      </c>
      <c r="G31" s="31">
        <v>8</v>
      </c>
      <c r="H31" s="32">
        <v>7.9</v>
      </c>
      <c r="I31" s="30">
        <v>268</v>
      </c>
      <c r="J31" s="30">
        <v>3</v>
      </c>
      <c r="K31" s="30">
        <v>33</v>
      </c>
      <c r="L31" s="30">
        <v>13</v>
      </c>
      <c r="M31" s="30">
        <v>317</v>
      </c>
      <c r="N31" s="31">
        <v>5</v>
      </c>
      <c r="O31" s="32">
        <v>8.6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73</v>
      </c>
      <c r="C32" s="30">
        <v>4</v>
      </c>
      <c r="D32" s="30">
        <v>6</v>
      </c>
      <c r="E32" s="30">
        <v>2</v>
      </c>
      <c r="F32" s="30">
        <v>85</v>
      </c>
      <c r="G32" s="31">
        <v>7.1</v>
      </c>
      <c r="H32" s="32">
        <v>9</v>
      </c>
      <c r="I32" s="30">
        <v>313</v>
      </c>
      <c r="J32" s="30">
        <v>2</v>
      </c>
      <c r="K32" s="30">
        <v>56</v>
      </c>
      <c r="L32" s="30">
        <v>15</v>
      </c>
      <c r="M32" s="30">
        <v>386</v>
      </c>
      <c r="N32" s="31">
        <v>4.4000000000000004</v>
      </c>
      <c r="O32" s="32">
        <v>10.4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</v>
      </c>
      <c r="C33" s="25">
        <v>0</v>
      </c>
      <c r="D33" s="25">
        <v>0</v>
      </c>
      <c r="E33" s="25">
        <v>0</v>
      </c>
      <c r="F33" s="25">
        <v>7</v>
      </c>
      <c r="G33" s="26">
        <v>0</v>
      </c>
      <c r="H33" s="27">
        <v>0.7</v>
      </c>
      <c r="I33" s="25">
        <v>50</v>
      </c>
      <c r="J33" s="25">
        <v>0</v>
      </c>
      <c r="K33" s="25">
        <v>9</v>
      </c>
      <c r="L33" s="25">
        <v>2</v>
      </c>
      <c r="M33" s="25">
        <v>61</v>
      </c>
      <c r="N33" s="26">
        <v>3.3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8</v>
      </c>
      <c r="C34" s="30">
        <v>1</v>
      </c>
      <c r="D34" s="30">
        <v>0</v>
      </c>
      <c r="E34" s="30">
        <v>0</v>
      </c>
      <c r="F34" s="30">
        <v>9</v>
      </c>
      <c r="G34" s="31">
        <v>11.1</v>
      </c>
      <c r="H34" s="32">
        <v>0.9</v>
      </c>
      <c r="I34" s="30">
        <v>50</v>
      </c>
      <c r="J34" s="30">
        <v>0</v>
      </c>
      <c r="K34" s="30">
        <v>9</v>
      </c>
      <c r="L34" s="30">
        <v>3</v>
      </c>
      <c r="M34" s="30">
        <v>62</v>
      </c>
      <c r="N34" s="31">
        <v>4.8</v>
      </c>
      <c r="O34" s="32">
        <v>1.7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11</v>
      </c>
      <c r="C35" s="30">
        <v>1</v>
      </c>
      <c r="D35" s="30">
        <v>0</v>
      </c>
      <c r="E35" s="30">
        <v>0</v>
      </c>
      <c r="F35" s="30">
        <v>12</v>
      </c>
      <c r="G35" s="31">
        <v>8.3000000000000007</v>
      </c>
      <c r="H35" s="32">
        <v>1.3</v>
      </c>
      <c r="I35" s="30">
        <v>37</v>
      </c>
      <c r="J35" s="30">
        <v>2</v>
      </c>
      <c r="K35" s="30">
        <v>16</v>
      </c>
      <c r="L35" s="30">
        <v>2</v>
      </c>
      <c r="M35" s="30">
        <v>57</v>
      </c>
      <c r="N35" s="31">
        <v>7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9</v>
      </c>
      <c r="C36" s="30">
        <v>1</v>
      </c>
      <c r="D36" s="30">
        <v>1</v>
      </c>
      <c r="E36" s="30">
        <v>0</v>
      </c>
      <c r="F36" s="30">
        <v>11</v>
      </c>
      <c r="G36" s="31">
        <v>9.1</v>
      </c>
      <c r="H36" s="32">
        <v>1.2</v>
      </c>
      <c r="I36" s="30">
        <v>45</v>
      </c>
      <c r="J36" s="30">
        <v>1</v>
      </c>
      <c r="K36" s="30">
        <v>7</v>
      </c>
      <c r="L36" s="30">
        <v>2</v>
      </c>
      <c r="M36" s="30">
        <v>55</v>
      </c>
      <c r="N36" s="31">
        <v>5.5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13</v>
      </c>
      <c r="C37" s="30">
        <v>1</v>
      </c>
      <c r="D37" s="30">
        <v>2</v>
      </c>
      <c r="E37" s="30">
        <v>1</v>
      </c>
      <c r="F37" s="30">
        <v>17</v>
      </c>
      <c r="G37" s="31">
        <v>11.8</v>
      </c>
      <c r="H37" s="32">
        <v>1.8</v>
      </c>
      <c r="I37" s="30">
        <v>64</v>
      </c>
      <c r="J37" s="30">
        <v>0</v>
      </c>
      <c r="K37" s="30">
        <v>14</v>
      </c>
      <c r="L37" s="30">
        <v>2</v>
      </c>
      <c r="M37" s="30">
        <v>80</v>
      </c>
      <c r="N37" s="31">
        <v>2.5</v>
      </c>
      <c r="O37" s="32">
        <v>2.2000000000000002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4</v>
      </c>
      <c r="C38" s="30">
        <v>1</v>
      </c>
      <c r="D38" s="30">
        <v>0</v>
      </c>
      <c r="E38" s="30">
        <v>0</v>
      </c>
      <c r="F38" s="30">
        <v>5</v>
      </c>
      <c r="G38" s="31">
        <v>20</v>
      </c>
      <c r="H38" s="32">
        <v>0.5</v>
      </c>
      <c r="I38" s="30">
        <v>38</v>
      </c>
      <c r="J38" s="30">
        <v>0</v>
      </c>
      <c r="K38" s="30">
        <v>11</v>
      </c>
      <c r="L38" s="30">
        <v>1</v>
      </c>
      <c r="M38" s="30">
        <v>50</v>
      </c>
      <c r="N38" s="31">
        <v>2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52</v>
      </c>
      <c r="C39" s="34">
        <v>5</v>
      </c>
      <c r="D39" s="34">
        <v>3</v>
      </c>
      <c r="E39" s="34">
        <v>1</v>
      </c>
      <c r="F39" s="34">
        <v>61</v>
      </c>
      <c r="G39" s="35">
        <v>9.8000000000000007</v>
      </c>
      <c r="H39" s="36">
        <v>6.4</v>
      </c>
      <c r="I39" s="34">
        <v>284</v>
      </c>
      <c r="J39" s="34">
        <v>3</v>
      </c>
      <c r="K39" s="34">
        <v>66</v>
      </c>
      <c r="L39" s="34">
        <v>12</v>
      </c>
      <c r="M39" s="34">
        <v>365</v>
      </c>
      <c r="N39" s="35">
        <v>4.0999999999999996</v>
      </c>
      <c r="O39" s="36">
        <v>9.9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15</v>
      </c>
      <c r="C40" s="25">
        <v>0</v>
      </c>
      <c r="D40" s="25">
        <v>2</v>
      </c>
      <c r="E40" s="25">
        <v>0</v>
      </c>
      <c r="F40" s="25">
        <v>17</v>
      </c>
      <c r="G40" s="26">
        <v>0</v>
      </c>
      <c r="H40" s="27">
        <v>1.8</v>
      </c>
      <c r="I40" s="25">
        <v>38</v>
      </c>
      <c r="J40" s="25">
        <v>1</v>
      </c>
      <c r="K40" s="25">
        <v>9</v>
      </c>
      <c r="L40" s="25">
        <v>3</v>
      </c>
      <c r="M40" s="25">
        <v>51</v>
      </c>
      <c r="N40" s="26">
        <v>7.8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13</v>
      </c>
      <c r="C41" s="30">
        <v>1</v>
      </c>
      <c r="D41" s="30">
        <v>1</v>
      </c>
      <c r="E41" s="30">
        <v>0</v>
      </c>
      <c r="F41" s="30">
        <v>15</v>
      </c>
      <c r="G41" s="31">
        <v>6.7</v>
      </c>
      <c r="H41" s="32">
        <v>1.6</v>
      </c>
      <c r="I41" s="30">
        <v>39</v>
      </c>
      <c r="J41" s="30">
        <v>0</v>
      </c>
      <c r="K41" s="30">
        <v>6</v>
      </c>
      <c r="L41" s="30">
        <v>2</v>
      </c>
      <c r="M41" s="30">
        <v>47</v>
      </c>
      <c r="N41" s="31">
        <v>4.3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11</v>
      </c>
      <c r="C42" s="30">
        <v>0</v>
      </c>
      <c r="D42" s="30">
        <v>0</v>
      </c>
      <c r="E42" s="30">
        <v>0</v>
      </c>
      <c r="F42" s="30">
        <v>11</v>
      </c>
      <c r="G42" s="31">
        <v>0</v>
      </c>
      <c r="H42" s="32">
        <v>1.2</v>
      </c>
      <c r="I42" s="30">
        <v>36</v>
      </c>
      <c r="J42" s="30">
        <v>0</v>
      </c>
      <c r="K42" s="30">
        <v>6</v>
      </c>
      <c r="L42" s="30">
        <v>0</v>
      </c>
      <c r="M42" s="30">
        <v>42</v>
      </c>
      <c r="N42" s="31">
        <v>0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11</v>
      </c>
      <c r="C43" s="30">
        <v>0</v>
      </c>
      <c r="D43" s="30">
        <v>1</v>
      </c>
      <c r="E43" s="30">
        <v>0</v>
      </c>
      <c r="F43" s="30">
        <v>12</v>
      </c>
      <c r="G43" s="31">
        <v>0</v>
      </c>
      <c r="H43" s="32">
        <v>1.3</v>
      </c>
      <c r="I43" s="30">
        <v>37</v>
      </c>
      <c r="J43" s="30">
        <v>0</v>
      </c>
      <c r="K43" s="30">
        <v>4</v>
      </c>
      <c r="L43" s="30">
        <v>2</v>
      </c>
      <c r="M43" s="30">
        <v>43</v>
      </c>
      <c r="N43" s="31">
        <v>4.7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7</v>
      </c>
      <c r="C44" s="30">
        <v>0</v>
      </c>
      <c r="D44" s="30">
        <v>0</v>
      </c>
      <c r="E44" s="30">
        <v>0</v>
      </c>
      <c r="F44" s="30">
        <v>7</v>
      </c>
      <c r="G44" s="31">
        <v>0</v>
      </c>
      <c r="H44" s="32">
        <v>0.7</v>
      </c>
      <c r="I44" s="30">
        <v>27</v>
      </c>
      <c r="J44" s="30">
        <v>0</v>
      </c>
      <c r="K44" s="30">
        <v>9</v>
      </c>
      <c r="L44" s="30">
        <v>2</v>
      </c>
      <c r="M44" s="30">
        <v>38</v>
      </c>
      <c r="N44" s="31">
        <v>5.3</v>
      </c>
      <c r="O44" s="32">
        <v>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6</v>
      </c>
      <c r="C45" s="30">
        <v>1</v>
      </c>
      <c r="D45" s="30">
        <v>0</v>
      </c>
      <c r="E45" s="30">
        <v>0</v>
      </c>
      <c r="F45" s="30">
        <v>7</v>
      </c>
      <c r="G45" s="31">
        <v>14.3</v>
      </c>
      <c r="H45" s="32">
        <v>0.7</v>
      </c>
      <c r="I45" s="30">
        <v>38</v>
      </c>
      <c r="J45" s="30">
        <v>1</v>
      </c>
      <c r="K45" s="30">
        <v>5</v>
      </c>
      <c r="L45" s="30">
        <v>2</v>
      </c>
      <c r="M45" s="30">
        <v>46</v>
      </c>
      <c r="N45" s="31">
        <v>6.5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63</v>
      </c>
      <c r="C46" s="34">
        <v>2</v>
      </c>
      <c r="D46" s="34">
        <v>4</v>
      </c>
      <c r="E46" s="34">
        <v>0</v>
      </c>
      <c r="F46" s="34">
        <v>69</v>
      </c>
      <c r="G46" s="35">
        <v>2.9</v>
      </c>
      <c r="H46" s="36">
        <v>7.3</v>
      </c>
      <c r="I46" s="34">
        <v>215</v>
      </c>
      <c r="J46" s="34">
        <v>2</v>
      </c>
      <c r="K46" s="34">
        <v>39</v>
      </c>
      <c r="L46" s="34">
        <v>11</v>
      </c>
      <c r="M46" s="34">
        <v>267</v>
      </c>
      <c r="N46" s="35">
        <v>4.9000000000000004</v>
      </c>
      <c r="O46" s="36">
        <v>7.2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796</v>
      </c>
      <c r="C47" s="34">
        <v>34</v>
      </c>
      <c r="D47" s="34">
        <v>84</v>
      </c>
      <c r="E47" s="34">
        <v>35</v>
      </c>
      <c r="F47" s="34">
        <v>949</v>
      </c>
      <c r="G47" s="35">
        <v>7.3</v>
      </c>
      <c r="H47" s="36">
        <v>100</v>
      </c>
      <c r="I47" s="34">
        <v>3032</v>
      </c>
      <c r="J47" s="34">
        <v>21</v>
      </c>
      <c r="K47" s="34">
        <v>441</v>
      </c>
      <c r="L47" s="34">
        <v>203</v>
      </c>
      <c r="M47" s="34">
        <v>3697</v>
      </c>
      <c r="N47" s="35">
        <v>6.1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500EC-75D1-4D38-A831-18943D75E999}">
  <dimension ref="A1:CV300"/>
  <sheetViews>
    <sheetView workbookViewId="0">
      <selection activeCell="T8" sqref="T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53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72</v>
      </c>
      <c r="J11" s="48">
        <v>2</v>
      </c>
      <c r="K11" s="48">
        <v>17</v>
      </c>
      <c r="L11" s="48">
        <v>9</v>
      </c>
      <c r="M11" s="48">
        <v>100</v>
      </c>
      <c r="N11" s="26">
        <v>11</v>
      </c>
      <c r="O11" s="27">
        <v>0.9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157</v>
      </c>
      <c r="J12" s="46">
        <v>3</v>
      </c>
      <c r="K12" s="46">
        <v>22</v>
      </c>
      <c r="L12" s="46">
        <v>19</v>
      </c>
      <c r="M12" s="46">
        <v>201</v>
      </c>
      <c r="N12" s="31">
        <v>10.9</v>
      </c>
      <c r="O12" s="32">
        <v>1.9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158</v>
      </c>
      <c r="J13" s="46">
        <v>4</v>
      </c>
      <c r="K13" s="46">
        <v>8</v>
      </c>
      <c r="L13" s="46">
        <v>8</v>
      </c>
      <c r="M13" s="46">
        <v>178</v>
      </c>
      <c r="N13" s="31">
        <v>6.7</v>
      </c>
      <c r="O13" s="32">
        <v>1.6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104</v>
      </c>
      <c r="J14" s="46">
        <v>5</v>
      </c>
      <c r="K14" s="46">
        <v>9</v>
      </c>
      <c r="L14" s="46">
        <v>2</v>
      </c>
      <c r="M14" s="46">
        <v>120</v>
      </c>
      <c r="N14" s="31">
        <v>5.8</v>
      </c>
      <c r="O14" s="32">
        <v>1.1000000000000001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135</v>
      </c>
      <c r="J15" s="46">
        <v>3</v>
      </c>
      <c r="K15" s="46">
        <v>6</v>
      </c>
      <c r="L15" s="46">
        <v>10</v>
      </c>
      <c r="M15" s="46">
        <v>154</v>
      </c>
      <c r="N15" s="31">
        <v>8.4</v>
      </c>
      <c r="O15" s="32">
        <v>1.4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111</v>
      </c>
      <c r="J16" s="46">
        <v>2</v>
      </c>
      <c r="K16" s="46">
        <v>9</v>
      </c>
      <c r="L16" s="46">
        <v>9</v>
      </c>
      <c r="M16" s="46">
        <v>131</v>
      </c>
      <c r="N16" s="31">
        <v>8.4</v>
      </c>
      <c r="O16" s="32">
        <v>1.2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737</v>
      </c>
      <c r="J17" s="44">
        <v>19</v>
      </c>
      <c r="K17" s="44">
        <v>71</v>
      </c>
      <c r="L17" s="44">
        <v>57</v>
      </c>
      <c r="M17" s="44">
        <v>884</v>
      </c>
      <c r="N17" s="35">
        <v>8.6</v>
      </c>
      <c r="O17" s="36">
        <v>8.1999999999999993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173</v>
      </c>
      <c r="J18" s="48">
        <v>3</v>
      </c>
      <c r="K18" s="48">
        <v>13</v>
      </c>
      <c r="L18" s="48">
        <v>4</v>
      </c>
      <c r="M18" s="48">
        <v>193</v>
      </c>
      <c r="N18" s="26">
        <v>3.6</v>
      </c>
      <c r="O18" s="27">
        <v>1.8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156</v>
      </c>
      <c r="J19" s="46">
        <v>4</v>
      </c>
      <c r="K19" s="46">
        <v>11</v>
      </c>
      <c r="L19" s="46">
        <v>12</v>
      </c>
      <c r="M19" s="46">
        <v>183</v>
      </c>
      <c r="N19" s="31">
        <v>8.6999999999999993</v>
      </c>
      <c r="O19" s="32">
        <v>1.7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160</v>
      </c>
      <c r="J20" s="46">
        <v>4</v>
      </c>
      <c r="K20" s="46">
        <v>12</v>
      </c>
      <c r="L20" s="46">
        <v>12</v>
      </c>
      <c r="M20" s="46">
        <v>188</v>
      </c>
      <c r="N20" s="31">
        <v>8.5</v>
      </c>
      <c r="O20" s="32">
        <v>1.7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163</v>
      </c>
      <c r="J21" s="46">
        <v>1</v>
      </c>
      <c r="K21" s="46">
        <v>12</v>
      </c>
      <c r="L21" s="46">
        <v>10</v>
      </c>
      <c r="M21" s="46">
        <v>186</v>
      </c>
      <c r="N21" s="31">
        <v>5.9</v>
      </c>
      <c r="O21" s="32">
        <v>1.7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130</v>
      </c>
      <c r="J22" s="46">
        <v>3</v>
      </c>
      <c r="K22" s="46">
        <v>16</v>
      </c>
      <c r="L22" s="46">
        <v>8</v>
      </c>
      <c r="M22" s="46">
        <v>157</v>
      </c>
      <c r="N22" s="31">
        <v>7</v>
      </c>
      <c r="O22" s="32">
        <v>1.5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102</v>
      </c>
      <c r="J23" s="46">
        <v>3</v>
      </c>
      <c r="K23" s="46">
        <v>18</v>
      </c>
      <c r="L23" s="46">
        <v>5</v>
      </c>
      <c r="M23" s="46">
        <v>128</v>
      </c>
      <c r="N23" s="31">
        <v>6.3</v>
      </c>
      <c r="O23" s="32">
        <v>1.2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884</v>
      </c>
      <c r="J24" s="44">
        <v>18</v>
      </c>
      <c r="K24" s="44">
        <v>82</v>
      </c>
      <c r="L24" s="44">
        <v>51</v>
      </c>
      <c r="M24" s="44">
        <v>1035</v>
      </c>
      <c r="N24" s="35">
        <v>6.7</v>
      </c>
      <c r="O24" s="36">
        <v>9.6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687</v>
      </c>
      <c r="J25" s="46">
        <v>9</v>
      </c>
      <c r="K25" s="46">
        <v>101</v>
      </c>
      <c r="L25" s="46">
        <v>84</v>
      </c>
      <c r="M25" s="46">
        <v>881</v>
      </c>
      <c r="N25" s="31">
        <v>10.6</v>
      </c>
      <c r="O25" s="32">
        <v>8.1999999999999993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645</v>
      </c>
      <c r="J26" s="46">
        <v>9</v>
      </c>
      <c r="K26" s="46">
        <v>99</v>
      </c>
      <c r="L26" s="46">
        <v>76</v>
      </c>
      <c r="M26" s="46">
        <v>829</v>
      </c>
      <c r="N26" s="31">
        <v>10.3</v>
      </c>
      <c r="O26" s="32">
        <v>7.7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636</v>
      </c>
      <c r="J27" s="46">
        <v>14</v>
      </c>
      <c r="K27" s="46">
        <v>95</v>
      </c>
      <c r="L27" s="46">
        <v>69</v>
      </c>
      <c r="M27" s="46">
        <v>814</v>
      </c>
      <c r="N27" s="31">
        <v>10.199999999999999</v>
      </c>
      <c r="O27" s="32">
        <v>7.5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614</v>
      </c>
      <c r="J28" s="46">
        <v>10</v>
      </c>
      <c r="K28" s="46">
        <v>92</v>
      </c>
      <c r="L28" s="46">
        <v>59</v>
      </c>
      <c r="M28" s="46">
        <v>775</v>
      </c>
      <c r="N28" s="31">
        <v>8.9</v>
      </c>
      <c r="O28" s="32">
        <v>7.2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679</v>
      </c>
      <c r="J29" s="46">
        <v>7</v>
      </c>
      <c r="K29" s="46">
        <v>94</v>
      </c>
      <c r="L29" s="46">
        <v>45</v>
      </c>
      <c r="M29" s="46">
        <v>825</v>
      </c>
      <c r="N29" s="31">
        <v>6.3</v>
      </c>
      <c r="O29" s="32">
        <v>7.6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694</v>
      </c>
      <c r="J30" s="46">
        <v>15</v>
      </c>
      <c r="K30" s="46">
        <v>80</v>
      </c>
      <c r="L30" s="46">
        <v>54</v>
      </c>
      <c r="M30" s="46">
        <v>843</v>
      </c>
      <c r="N30" s="31">
        <v>8.1999999999999993</v>
      </c>
      <c r="O30" s="32">
        <v>7.8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737</v>
      </c>
      <c r="J31" s="46">
        <v>14</v>
      </c>
      <c r="K31" s="46">
        <v>73</v>
      </c>
      <c r="L31" s="46">
        <v>51</v>
      </c>
      <c r="M31" s="46">
        <v>875</v>
      </c>
      <c r="N31" s="31">
        <v>7.4</v>
      </c>
      <c r="O31" s="32">
        <v>8.1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825</v>
      </c>
      <c r="J32" s="46">
        <v>15</v>
      </c>
      <c r="K32" s="46">
        <v>97</v>
      </c>
      <c r="L32" s="46">
        <v>35</v>
      </c>
      <c r="M32" s="46">
        <v>972</v>
      </c>
      <c r="N32" s="31">
        <v>5.0999999999999996</v>
      </c>
      <c r="O32" s="32">
        <v>9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195</v>
      </c>
      <c r="J33" s="48">
        <v>1</v>
      </c>
      <c r="K33" s="48">
        <v>17</v>
      </c>
      <c r="L33" s="48">
        <v>7</v>
      </c>
      <c r="M33" s="48">
        <v>220</v>
      </c>
      <c r="N33" s="26">
        <v>3.6</v>
      </c>
      <c r="O33" s="27">
        <v>2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143</v>
      </c>
      <c r="J34" s="46">
        <v>4</v>
      </c>
      <c r="K34" s="46">
        <v>15</v>
      </c>
      <c r="L34" s="46">
        <v>5</v>
      </c>
      <c r="M34" s="46">
        <v>167</v>
      </c>
      <c r="N34" s="31">
        <v>5.4</v>
      </c>
      <c r="O34" s="32">
        <v>1.5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172</v>
      </c>
      <c r="J35" s="46">
        <v>6</v>
      </c>
      <c r="K35" s="46">
        <v>18</v>
      </c>
      <c r="L35" s="46">
        <v>7</v>
      </c>
      <c r="M35" s="46">
        <v>203</v>
      </c>
      <c r="N35" s="31">
        <v>6.4</v>
      </c>
      <c r="O35" s="32">
        <v>1.9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141</v>
      </c>
      <c r="J36" s="46">
        <v>5</v>
      </c>
      <c r="K36" s="46">
        <v>16</v>
      </c>
      <c r="L36" s="46">
        <v>11</v>
      </c>
      <c r="M36" s="46">
        <v>173</v>
      </c>
      <c r="N36" s="31">
        <v>9.1999999999999993</v>
      </c>
      <c r="O36" s="32">
        <v>1.6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177</v>
      </c>
      <c r="J37" s="46">
        <v>3</v>
      </c>
      <c r="K37" s="46">
        <v>18</v>
      </c>
      <c r="L37" s="46">
        <v>7</v>
      </c>
      <c r="M37" s="46">
        <v>205</v>
      </c>
      <c r="N37" s="31">
        <v>4.9000000000000004</v>
      </c>
      <c r="O37" s="32">
        <v>1.9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110</v>
      </c>
      <c r="J38" s="46">
        <v>4</v>
      </c>
      <c r="K38" s="46">
        <v>17</v>
      </c>
      <c r="L38" s="46">
        <v>3</v>
      </c>
      <c r="M38" s="46">
        <v>134</v>
      </c>
      <c r="N38" s="31">
        <v>5.2</v>
      </c>
      <c r="O38" s="32">
        <v>1.2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938</v>
      </c>
      <c r="J39" s="44">
        <v>23</v>
      </c>
      <c r="K39" s="44">
        <v>101</v>
      </c>
      <c r="L39" s="44">
        <v>40</v>
      </c>
      <c r="M39" s="44">
        <v>1102</v>
      </c>
      <c r="N39" s="35">
        <v>5.7</v>
      </c>
      <c r="O39" s="36">
        <v>10.199999999999999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143</v>
      </c>
      <c r="J40" s="48">
        <v>3</v>
      </c>
      <c r="K40" s="48">
        <v>12</v>
      </c>
      <c r="L40" s="48">
        <v>8</v>
      </c>
      <c r="M40" s="48">
        <v>166</v>
      </c>
      <c r="N40" s="26">
        <v>6.6</v>
      </c>
      <c r="O40" s="27">
        <v>1.5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178</v>
      </c>
      <c r="J41" s="46">
        <v>3</v>
      </c>
      <c r="K41" s="46">
        <v>12</v>
      </c>
      <c r="L41" s="46">
        <v>5</v>
      </c>
      <c r="M41" s="46">
        <v>198</v>
      </c>
      <c r="N41" s="31">
        <v>4</v>
      </c>
      <c r="O41" s="32">
        <v>1.8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157</v>
      </c>
      <c r="J42" s="46">
        <v>1</v>
      </c>
      <c r="K42" s="46">
        <v>11</v>
      </c>
      <c r="L42" s="46">
        <v>3</v>
      </c>
      <c r="M42" s="46">
        <v>172</v>
      </c>
      <c r="N42" s="31">
        <v>2.2999999999999998</v>
      </c>
      <c r="O42" s="32">
        <v>1.6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153</v>
      </c>
      <c r="J43" s="46">
        <v>2</v>
      </c>
      <c r="K43" s="46">
        <v>12</v>
      </c>
      <c r="L43" s="46">
        <v>5</v>
      </c>
      <c r="M43" s="46">
        <v>172</v>
      </c>
      <c r="N43" s="31">
        <v>4.0999999999999996</v>
      </c>
      <c r="O43" s="32">
        <v>1.6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108</v>
      </c>
      <c r="J44" s="46">
        <v>0</v>
      </c>
      <c r="K44" s="46">
        <v>10</v>
      </c>
      <c r="L44" s="46">
        <v>2</v>
      </c>
      <c r="M44" s="46">
        <v>120</v>
      </c>
      <c r="N44" s="31">
        <v>1.7</v>
      </c>
      <c r="O44" s="32">
        <v>1.1000000000000001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130</v>
      </c>
      <c r="J45" s="46">
        <v>5</v>
      </c>
      <c r="K45" s="46">
        <v>8</v>
      </c>
      <c r="L45" s="46">
        <v>3</v>
      </c>
      <c r="M45" s="46">
        <v>146</v>
      </c>
      <c r="N45" s="31">
        <v>5.5</v>
      </c>
      <c r="O45" s="32">
        <v>1.4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869</v>
      </c>
      <c r="J46" s="44">
        <v>14</v>
      </c>
      <c r="K46" s="44">
        <v>65</v>
      </c>
      <c r="L46" s="44">
        <v>26</v>
      </c>
      <c r="M46" s="44">
        <v>974</v>
      </c>
      <c r="N46" s="35">
        <v>4.0999999999999996</v>
      </c>
      <c r="O46" s="36">
        <v>9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8945</v>
      </c>
      <c r="J47" s="44">
        <v>167</v>
      </c>
      <c r="K47" s="44">
        <v>1050</v>
      </c>
      <c r="L47" s="44">
        <v>647</v>
      </c>
      <c r="M47" s="44">
        <v>10809</v>
      </c>
      <c r="N47" s="35">
        <v>7.5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F9B65-EC1B-4132-89BB-AD8AFBBC8378}">
  <dimension ref="A1:CV300"/>
  <sheetViews>
    <sheetView workbookViewId="0">
      <selection activeCell="W14" sqref="W14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56</v>
      </c>
      <c r="C9" s="14"/>
      <c r="D9" s="14"/>
      <c r="E9" s="14"/>
      <c r="F9" s="14"/>
      <c r="G9" s="14"/>
      <c r="H9" s="15"/>
      <c r="I9" s="13" t="s">
        <v>55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17</v>
      </c>
      <c r="C11" s="48">
        <v>5</v>
      </c>
      <c r="D11" s="48">
        <v>5</v>
      </c>
      <c r="E11" s="48">
        <v>4</v>
      </c>
      <c r="F11" s="48">
        <v>31</v>
      </c>
      <c r="G11" s="26">
        <v>29</v>
      </c>
      <c r="H11" s="27">
        <v>0.8</v>
      </c>
      <c r="I11" s="48">
        <v>42</v>
      </c>
      <c r="J11" s="48">
        <v>0</v>
      </c>
      <c r="K11" s="48">
        <v>6</v>
      </c>
      <c r="L11" s="48">
        <v>0</v>
      </c>
      <c r="M11" s="48">
        <v>48</v>
      </c>
      <c r="N11" s="26">
        <v>0</v>
      </c>
      <c r="O11" s="27">
        <v>1.5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27</v>
      </c>
      <c r="C12" s="46">
        <v>4</v>
      </c>
      <c r="D12" s="46">
        <v>5</v>
      </c>
      <c r="E12" s="46">
        <v>7</v>
      </c>
      <c r="F12" s="46">
        <v>43</v>
      </c>
      <c r="G12" s="31">
        <v>25.6</v>
      </c>
      <c r="H12" s="32">
        <v>1.1000000000000001</v>
      </c>
      <c r="I12" s="46">
        <v>37</v>
      </c>
      <c r="J12" s="46">
        <v>0</v>
      </c>
      <c r="K12" s="46">
        <v>3</v>
      </c>
      <c r="L12" s="46">
        <v>0</v>
      </c>
      <c r="M12" s="46">
        <v>40</v>
      </c>
      <c r="N12" s="31">
        <v>0</v>
      </c>
      <c r="O12" s="32">
        <v>1.3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21</v>
      </c>
      <c r="C13" s="46">
        <v>2</v>
      </c>
      <c r="D13" s="46">
        <v>3</v>
      </c>
      <c r="E13" s="46">
        <v>2</v>
      </c>
      <c r="F13" s="46">
        <v>28</v>
      </c>
      <c r="G13" s="31">
        <v>14.3</v>
      </c>
      <c r="H13" s="32">
        <v>0.7</v>
      </c>
      <c r="I13" s="46">
        <v>37</v>
      </c>
      <c r="J13" s="46">
        <v>0</v>
      </c>
      <c r="K13" s="46">
        <v>0</v>
      </c>
      <c r="L13" s="46">
        <v>3</v>
      </c>
      <c r="M13" s="46">
        <v>40</v>
      </c>
      <c r="N13" s="31">
        <v>7.5</v>
      </c>
      <c r="O13" s="32">
        <v>1.3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23</v>
      </c>
      <c r="C14" s="46">
        <v>2</v>
      </c>
      <c r="D14" s="46">
        <v>5</v>
      </c>
      <c r="E14" s="46">
        <v>5</v>
      </c>
      <c r="F14" s="46">
        <v>35</v>
      </c>
      <c r="G14" s="31">
        <v>20</v>
      </c>
      <c r="H14" s="32">
        <v>0.9</v>
      </c>
      <c r="I14" s="46">
        <v>44</v>
      </c>
      <c r="J14" s="46">
        <v>0</v>
      </c>
      <c r="K14" s="46">
        <v>0</v>
      </c>
      <c r="L14" s="46">
        <v>2</v>
      </c>
      <c r="M14" s="46">
        <v>46</v>
      </c>
      <c r="N14" s="31">
        <v>4.3</v>
      </c>
      <c r="O14" s="32">
        <v>1.5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22</v>
      </c>
      <c r="C15" s="46">
        <v>1</v>
      </c>
      <c r="D15" s="46">
        <v>1</v>
      </c>
      <c r="E15" s="46">
        <v>1</v>
      </c>
      <c r="F15" s="46">
        <v>25</v>
      </c>
      <c r="G15" s="31">
        <v>8</v>
      </c>
      <c r="H15" s="32">
        <v>0.7</v>
      </c>
      <c r="I15" s="46">
        <v>55</v>
      </c>
      <c r="J15" s="46">
        <v>0</v>
      </c>
      <c r="K15" s="46">
        <v>3</v>
      </c>
      <c r="L15" s="46">
        <v>2</v>
      </c>
      <c r="M15" s="46">
        <v>60</v>
      </c>
      <c r="N15" s="31">
        <v>3.3</v>
      </c>
      <c r="O15" s="32">
        <v>1.9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19</v>
      </c>
      <c r="C16" s="46">
        <v>0</v>
      </c>
      <c r="D16" s="46">
        <v>4</v>
      </c>
      <c r="E16" s="46">
        <v>4</v>
      </c>
      <c r="F16" s="46">
        <v>27</v>
      </c>
      <c r="G16" s="31">
        <v>14.8</v>
      </c>
      <c r="H16" s="32">
        <v>0.7</v>
      </c>
      <c r="I16" s="46">
        <v>73</v>
      </c>
      <c r="J16" s="46">
        <v>0</v>
      </c>
      <c r="K16" s="46">
        <v>8</v>
      </c>
      <c r="L16" s="46">
        <v>4</v>
      </c>
      <c r="M16" s="46">
        <v>85</v>
      </c>
      <c r="N16" s="31">
        <v>4.7</v>
      </c>
      <c r="O16" s="32">
        <v>2.7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129</v>
      </c>
      <c r="C17" s="44">
        <v>14</v>
      </c>
      <c r="D17" s="44">
        <v>23</v>
      </c>
      <c r="E17" s="44">
        <v>23</v>
      </c>
      <c r="F17" s="44">
        <v>189</v>
      </c>
      <c r="G17" s="35">
        <v>19.600000000000001</v>
      </c>
      <c r="H17" s="36">
        <v>5</v>
      </c>
      <c r="I17" s="44">
        <v>288</v>
      </c>
      <c r="J17" s="44">
        <v>0</v>
      </c>
      <c r="K17" s="44">
        <v>20</v>
      </c>
      <c r="L17" s="44">
        <v>11</v>
      </c>
      <c r="M17" s="44">
        <v>319</v>
      </c>
      <c r="N17" s="35">
        <v>3.4</v>
      </c>
      <c r="O17" s="36">
        <v>10.199999999999999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31</v>
      </c>
      <c r="C18" s="48">
        <v>0</v>
      </c>
      <c r="D18" s="48">
        <v>9</v>
      </c>
      <c r="E18" s="48">
        <v>11</v>
      </c>
      <c r="F18" s="48">
        <v>51</v>
      </c>
      <c r="G18" s="26">
        <v>21.6</v>
      </c>
      <c r="H18" s="27">
        <v>1.3</v>
      </c>
      <c r="I18" s="48">
        <v>66</v>
      </c>
      <c r="J18" s="48">
        <v>0</v>
      </c>
      <c r="K18" s="48">
        <v>2</v>
      </c>
      <c r="L18" s="48">
        <v>3</v>
      </c>
      <c r="M18" s="48">
        <v>71</v>
      </c>
      <c r="N18" s="26">
        <v>4.2</v>
      </c>
      <c r="O18" s="27">
        <v>2.2999999999999998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24</v>
      </c>
      <c r="C19" s="46">
        <v>1</v>
      </c>
      <c r="D19" s="46">
        <v>6</v>
      </c>
      <c r="E19" s="46">
        <v>7</v>
      </c>
      <c r="F19" s="46">
        <v>38</v>
      </c>
      <c r="G19" s="31">
        <v>21.1</v>
      </c>
      <c r="H19" s="32">
        <v>1</v>
      </c>
      <c r="I19" s="46">
        <v>35</v>
      </c>
      <c r="J19" s="46">
        <v>0</v>
      </c>
      <c r="K19" s="46">
        <v>2</v>
      </c>
      <c r="L19" s="46">
        <v>2</v>
      </c>
      <c r="M19" s="46">
        <v>39</v>
      </c>
      <c r="N19" s="31">
        <v>5.0999999999999996</v>
      </c>
      <c r="O19" s="32">
        <v>1.2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28</v>
      </c>
      <c r="C20" s="46">
        <v>2</v>
      </c>
      <c r="D20" s="46">
        <v>10</v>
      </c>
      <c r="E20" s="46">
        <v>8</v>
      </c>
      <c r="F20" s="46">
        <v>48</v>
      </c>
      <c r="G20" s="31">
        <v>20.8</v>
      </c>
      <c r="H20" s="32">
        <v>1.3</v>
      </c>
      <c r="I20" s="46">
        <v>44</v>
      </c>
      <c r="J20" s="46">
        <v>0</v>
      </c>
      <c r="K20" s="46">
        <v>4</v>
      </c>
      <c r="L20" s="46">
        <v>3</v>
      </c>
      <c r="M20" s="46">
        <v>51</v>
      </c>
      <c r="N20" s="31">
        <v>5.9</v>
      </c>
      <c r="O20" s="32">
        <v>1.6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25</v>
      </c>
      <c r="C21" s="46">
        <v>2</v>
      </c>
      <c r="D21" s="46">
        <v>8</v>
      </c>
      <c r="E21" s="46">
        <v>14</v>
      </c>
      <c r="F21" s="46">
        <v>49</v>
      </c>
      <c r="G21" s="31">
        <v>32.700000000000003</v>
      </c>
      <c r="H21" s="32">
        <v>1.3</v>
      </c>
      <c r="I21" s="46">
        <v>47</v>
      </c>
      <c r="J21" s="46">
        <v>0</v>
      </c>
      <c r="K21" s="46">
        <v>4</v>
      </c>
      <c r="L21" s="46">
        <v>3</v>
      </c>
      <c r="M21" s="46">
        <v>54</v>
      </c>
      <c r="N21" s="31">
        <v>5.6</v>
      </c>
      <c r="O21" s="32">
        <v>1.7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19</v>
      </c>
      <c r="C22" s="46">
        <v>2</v>
      </c>
      <c r="D22" s="46">
        <v>9</v>
      </c>
      <c r="E22" s="46">
        <v>9</v>
      </c>
      <c r="F22" s="46">
        <v>39</v>
      </c>
      <c r="G22" s="31">
        <v>28.2</v>
      </c>
      <c r="H22" s="32">
        <v>1</v>
      </c>
      <c r="I22" s="46">
        <v>40</v>
      </c>
      <c r="J22" s="46">
        <v>1</v>
      </c>
      <c r="K22" s="46">
        <v>1</v>
      </c>
      <c r="L22" s="46">
        <v>2</v>
      </c>
      <c r="M22" s="46">
        <v>44</v>
      </c>
      <c r="N22" s="31">
        <v>6.8</v>
      </c>
      <c r="O22" s="32">
        <v>1.4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30</v>
      </c>
      <c r="C23" s="46">
        <v>1</v>
      </c>
      <c r="D23" s="46">
        <v>6</v>
      </c>
      <c r="E23" s="46">
        <v>16</v>
      </c>
      <c r="F23" s="46">
        <v>53</v>
      </c>
      <c r="G23" s="31">
        <v>32.1</v>
      </c>
      <c r="H23" s="32">
        <v>1.4</v>
      </c>
      <c r="I23" s="46">
        <v>23</v>
      </c>
      <c r="J23" s="46">
        <v>0</v>
      </c>
      <c r="K23" s="46">
        <v>5</v>
      </c>
      <c r="L23" s="46">
        <v>2</v>
      </c>
      <c r="M23" s="46">
        <v>30</v>
      </c>
      <c r="N23" s="31">
        <v>6.7</v>
      </c>
      <c r="O23" s="32">
        <v>1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157</v>
      </c>
      <c r="C24" s="44">
        <v>8</v>
      </c>
      <c r="D24" s="44">
        <v>48</v>
      </c>
      <c r="E24" s="44">
        <v>65</v>
      </c>
      <c r="F24" s="44">
        <v>278</v>
      </c>
      <c r="G24" s="35">
        <v>26.3</v>
      </c>
      <c r="H24" s="36">
        <v>7.3</v>
      </c>
      <c r="I24" s="44">
        <v>255</v>
      </c>
      <c r="J24" s="44">
        <v>1</v>
      </c>
      <c r="K24" s="44">
        <v>18</v>
      </c>
      <c r="L24" s="44">
        <v>15</v>
      </c>
      <c r="M24" s="44">
        <v>289</v>
      </c>
      <c r="N24" s="35">
        <v>5.5</v>
      </c>
      <c r="O24" s="36">
        <v>9.1999999999999993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154</v>
      </c>
      <c r="C25" s="46">
        <v>2</v>
      </c>
      <c r="D25" s="46">
        <v>55</v>
      </c>
      <c r="E25" s="46">
        <v>44</v>
      </c>
      <c r="F25" s="46">
        <v>255</v>
      </c>
      <c r="G25" s="31">
        <v>18</v>
      </c>
      <c r="H25" s="32">
        <v>6.7</v>
      </c>
      <c r="I25" s="46">
        <v>214</v>
      </c>
      <c r="J25" s="46">
        <v>2</v>
      </c>
      <c r="K25" s="46">
        <v>27</v>
      </c>
      <c r="L25" s="46">
        <v>19</v>
      </c>
      <c r="M25" s="46">
        <v>262</v>
      </c>
      <c r="N25" s="31">
        <v>8</v>
      </c>
      <c r="O25" s="32">
        <v>8.4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206</v>
      </c>
      <c r="C26" s="46">
        <v>4</v>
      </c>
      <c r="D26" s="46">
        <v>52</v>
      </c>
      <c r="E26" s="46">
        <v>52</v>
      </c>
      <c r="F26" s="46">
        <v>314</v>
      </c>
      <c r="G26" s="31">
        <v>17.8</v>
      </c>
      <c r="H26" s="32">
        <v>8.1999999999999993</v>
      </c>
      <c r="I26" s="46">
        <v>182</v>
      </c>
      <c r="J26" s="46">
        <v>2</v>
      </c>
      <c r="K26" s="46">
        <v>39</v>
      </c>
      <c r="L26" s="46">
        <v>40</v>
      </c>
      <c r="M26" s="46">
        <v>263</v>
      </c>
      <c r="N26" s="31">
        <v>16</v>
      </c>
      <c r="O26" s="32">
        <v>8.4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223</v>
      </c>
      <c r="C27" s="46">
        <v>2</v>
      </c>
      <c r="D27" s="46">
        <v>64</v>
      </c>
      <c r="E27" s="46">
        <v>35</v>
      </c>
      <c r="F27" s="46">
        <v>324</v>
      </c>
      <c r="G27" s="31">
        <v>11.4</v>
      </c>
      <c r="H27" s="32">
        <v>8.5</v>
      </c>
      <c r="I27" s="46">
        <v>172</v>
      </c>
      <c r="J27" s="46">
        <v>4</v>
      </c>
      <c r="K27" s="46">
        <v>46</v>
      </c>
      <c r="L27" s="46">
        <v>34</v>
      </c>
      <c r="M27" s="46">
        <v>256</v>
      </c>
      <c r="N27" s="31">
        <v>14.8</v>
      </c>
      <c r="O27" s="32">
        <v>8.1999999999999993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244</v>
      </c>
      <c r="C28" s="46">
        <v>3</v>
      </c>
      <c r="D28" s="46">
        <v>55</v>
      </c>
      <c r="E28" s="46">
        <v>39</v>
      </c>
      <c r="F28" s="46">
        <v>341</v>
      </c>
      <c r="G28" s="31">
        <v>12.3</v>
      </c>
      <c r="H28" s="32">
        <v>8.9</v>
      </c>
      <c r="I28" s="46">
        <v>213</v>
      </c>
      <c r="J28" s="46">
        <v>0</v>
      </c>
      <c r="K28" s="46">
        <v>32</v>
      </c>
      <c r="L28" s="46">
        <v>28</v>
      </c>
      <c r="M28" s="46">
        <v>273</v>
      </c>
      <c r="N28" s="31">
        <v>10.3</v>
      </c>
      <c r="O28" s="32">
        <v>8.6999999999999993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223</v>
      </c>
      <c r="C29" s="46">
        <v>2</v>
      </c>
      <c r="D29" s="46">
        <v>55</v>
      </c>
      <c r="E29" s="46">
        <v>41</v>
      </c>
      <c r="F29" s="46">
        <v>321</v>
      </c>
      <c r="G29" s="31">
        <v>13.4</v>
      </c>
      <c r="H29" s="32">
        <v>8.4</v>
      </c>
      <c r="I29" s="46">
        <v>170</v>
      </c>
      <c r="J29" s="46">
        <v>3</v>
      </c>
      <c r="K29" s="46">
        <v>33</v>
      </c>
      <c r="L29" s="46">
        <v>34</v>
      </c>
      <c r="M29" s="46">
        <v>240</v>
      </c>
      <c r="N29" s="31">
        <v>15.4</v>
      </c>
      <c r="O29" s="32">
        <v>7.7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270</v>
      </c>
      <c r="C30" s="46">
        <v>2</v>
      </c>
      <c r="D30" s="46">
        <v>53</v>
      </c>
      <c r="E30" s="46">
        <v>43</v>
      </c>
      <c r="F30" s="46">
        <v>368</v>
      </c>
      <c r="G30" s="31">
        <v>12.2</v>
      </c>
      <c r="H30" s="32">
        <v>9.6</v>
      </c>
      <c r="I30" s="46">
        <v>208</v>
      </c>
      <c r="J30" s="46">
        <v>6</v>
      </c>
      <c r="K30" s="46">
        <v>24</v>
      </c>
      <c r="L30" s="46">
        <v>27</v>
      </c>
      <c r="M30" s="46">
        <v>265</v>
      </c>
      <c r="N30" s="31">
        <v>12.5</v>
      </c>
      <c r="O30" s="32">
        <v>8.5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255</v>
      </c>
      <c r="C31" s="46">
        <v>5</v>
      </c>
      <c r="D31" s="46">
        <v>41</v>
      </c>
      <c r="E31" s="46">
        <v>20</v>
      </c>
      <c r="F31" s="46">
        <v>321</v>
      </c>
      <c r="G31" s="31">
        <v>7.8</v>
      </c>
      <c r="H31" s="32">
        <v>8.4</v>
      </c>
      <c r="I31" s="46">
        <v>210</v>
      </c>
      <c r="J31" s="46">
        <v>3</v>
      </c>
      <c r="K31" s="46">
        <v>27</v>
      </c>
      <c r="L31" s="46">
        <v>21</v>
      </c>
      <c r="M31" s="46">
        <v>261</v>
      </c>
      <c r="N31" s="31">
        <v>9.1999999999999993</v>
      </c>
      <c r="O31" s="32">
        <v>8.3000000000000007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317</v>
      </c>
      <c r="C32" s="46">
        <v>6</v>
      </c>
      <c r="D32" s="46">
        <v>29</v>
      </c>
      <c r="E32" s="46">
        <v>22</v>
      </c>
      <c r="F32" s="46">
        <v>374</v>
      </c>
      <c r="G32" s="31">
        <v>7.5</v>
      </c>
      <c r="H32" s="32">
        <v>9.8000000000000007</v>
      </c>
      <c r="I32" s="46">
        <v>179</v>
      </c>
      <c r="J32" s="46">
        <v>5</v>
      </c>
      <c r="K32" s="46">
        <v>27</v>
      </c>
      <c r="L32" s="46">
        <v>26</v>
      </c>
      <c r="M32" s="46">
        <v>237</v>
      </c>
      <c r="N32" s="31">
        <v>13.1</v>
      </c>
      <c r="O32" s="32">
        <v>7.6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59</v>
      </c>
      <c r="C33" s="48">
        <v>0</v>
      </c>
      <c r="D33" s="48">
        <v>5</v>
      </c>
      <c r="E33" s="48">
        <v>0</v>
      </c>
      <c r="F33" s="48">
        <v>64</v>
      </c>
      <c r="G33" s="26">
        <v>0</v>
      </c>
      <c r="H33" s="27">
        <v>1.7</v>
      </c>
      <c r="I33" s="48">
        <v>47</v>
      </c>
      <c r="J33" s="48">
        <v>1</v>
      </c>
      <c r="K33" s="48">
        <v>3</v>
      </c>
      <c r="L33" s="48">
        <v>4</v>
      </c>
      <c r="M33" s="48">
        <v>55</v>
      </c>
      <c r="N33" s="26">
        <v>9.1</v>
      </c>
      <c r="O33" s="27">
        <v>1.8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61</v>
      </c>
      <c r="C34" s="46">
        <v>1</v>
      </c>
      <c r="D34" s="46">
        <v>5</v>
      </c>
      <c r="E34" s="46">
        <v>4</v>
      </c>
      <c r="F34" s="46">
        <v>71</v>
      </c>
      <c r="G34" s="31">
        <v>7</v>
      </c>
      <c r="H34" s="32">
        <v>1.9</v>
      </c>
      <c r="I34" s="46">
        <v>32</v>
      </c>
      <c r="J34" s="46">
        <v>1</v>
      </c>
      <c r="K34" s="46">
        <v>2</v>
      </c>
      <c r="L34" s="46">
        <v>3</v>
      </c>
      <c r="M34" s="46">
        <v>38</v>
      </c>
      <c r="N34" s="31">
        <v>10.5</v>
      </c>
      <c r="O34" s="32">
        <v>1.2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55</v>
      </c>
      <c r="C35" s="46">
        <v>0</v>
      </c>
      <c r="D35" s="46">
        <v>2</v>
      </c>
      <c r="E35" s="46">
        <v>3</v>
      </c>
      <c r="F35" s="46">
        <v>60</v>
      </c>
      <c r="G35" s="31">
        <v>5</v>
      </c>
      <c r="H35" s="32">
        <v>1.6</v>
      </c>
      <c r="I35" s="46">
        <v>36</v>
      </c>
      <c r="J35" s="46">
        <v>0</v>
      </c>
      <c r="K35" s="46">
        <v>1</v>
      </c>
      <c r="L35" s="46">
        <v>4</v>
      </c>
      <c r="M35" s="46">
        <v>41</v>
      </c>
      <c r="N35" s="31">
        <v>9.8000000000000007</v>
      </c>
      <c r="O35" s="32">
        <v>1.3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55</v>
      </c>
      <c r="C36" s="46">
        <v>0</v>
      </c>
      <c r="D36" s="46">
        <v>4</v>
      </c>
      <c r="E36" s="46">
        <v>0</v>
      </c>
      <c r="F36" s="46">
        <v>59</v>
      </c>
      <c r="G36" s="31">
        <v>0</v>
      </c>
      <c r="H36" s="32">
        <v>1.5</v>
      </c>
      <c r="I36" s="46">
        <v>21</v>
      </c>
      <c r="J36" s="46">
        <v>1</v>
      </c>
      <c r="K36" s="46">
        <v>2</v>
      </c>
      <c r="L36" s="46">
        <v>2</v>
      </c>
      <c r="M36" s="46">
        <v>26</v>
      </c>
      <c r="N36" s="31">
        <v>11.5</v>
      </c>
      <c r="O36" s="32">
        <v>0.8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63</v>
      </c>
      <c r="C37" s="46">
        <v>1</v>
      </c>
      <c r="D37" s="46">
        <v>4</v>
      </c>
      <c r="E37" s="46">
        <v>2</v>
      </c>
      <c r="F37" s="46">
        <v>70</v>
      </c>
      <c r="G37" s="31">
        <v>4.3</v>
      </c>
      <c r="H37" s="32">
        <v>1.8</v>
      </c>
      <c r="I37" s="46">
        <v>35</v>
      </c>
      <c r="J37" s="46">
        <v>1</v>
      </c>
      <c r="K37" s="46">
        <v>4</v>
      </c>
      <c r="L37" s="46">
        <v>2</v>
      </c>
      <c r="M37" s="46">
        <v>42</v>
      </c>
      <c r="N37" s="31">
        <v>7.1</v>
      </c>
      <c r="O37" s="32">
        <v>1.3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42</v>
      </c>
      <c r="C38" s="46">
        <v>0</v>
      </c>
      <c r="D38" s="46">
        <v>5</v>
      </c>
      <c r="E38" s="46">
        <v>1</v>
      </c>
      <c r="F38" s="46">
        <v>48</v>
      </c>
      <c r="G38" s="31">
        <v>2.1</v>
      </c>
      <c r="H38" s="32">
        <v>1.3</v>
      </c>
      <c r="I38" s="46">
        <v>44</v>
      </c>
      <c r="J38" s="46">
        <v>3</v>
      </c>
      <c r="K38" s="46">
        <v>1</v>
      </c>
      <c r="L38" s="46">
        <v>3</v>
      </c>
      <c r="M38" s="46">
        <v>51</v>
      </c>
      <c r="N38" s="31">
        <v>11.8</v>
      </c>
      <c r="O38" s="32">
        <v>1.6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335</v>
      </c>
      <c r="C39" s="44">
        <v>2</v>
      </c>
      <c r="D39" s="44">
        <v>25</v>
      </c>
      <c r="E39" s="44">
        <v>10</v>
      </c>
      <c r="F39" s="44">
        <v>372</v>
      </c>
      <c r="G39" s="35">
        <v>3.2</v>
      </c>
      <c r="H39" s="36">
        <v>9.6999999999999993</v>
      </c>
      <c r="I39" s="44">
        <v>215</v>
      </c>
      <c r="J39" s="44">
        <v>7</v>
      </c>
      <c r="K39" s="44">
        <v>13</v>
      </c>
      <c r="L39" s="44">
        <v>18</v>
      </c>
      <c r="M39" s="44">
        <v>253</v>
      </c>
      <c r="N39" s="35">
        <v>9.9</v>
      </c>
      <c r="O39" s="36">
        <v>8.1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72</v>
      </c>
      <c r="C40" s="48">
        <v>0</v>
      </c>
      <c r="D40" s="48">
        <v>2</v>
      </c>
      <c r="E40" s="48">
        <v>1</v>
      </c>
      <c r="F40" s="48">
        <v>75</v>
      </c>
      <c r="G40" s="26">
        <v>1.3</v>
      </c>
      <c r="H40" s="27">
        <v>2</v>
      </c>
      <c r="I40" s="48">
        <v>45</v>
      </c>
      <c r="J40" s="48">
        <v>3</v>
      </c>
      <c r="K40" s="48">
        <v>1</v>
      </c>
      <c r="L40" s="48">
        <v>2</v>
      </c>
      <c r="M40" s="48">
        <v>51</v>
      </c>
      <c r="N40" s="26">
        <v>9.8000000000000007</v>
      </c>
      <c r="O40" s="27">
        <v>1.6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60</v>
      </c>
      <c r="C41" s="46">
        <v>0</v>
      </c>
      <c r="D41" s="46">
        <v>0</v>
      </c>
      <c r="E41" s="46">
        <v>1</v>
      </c>
      <c r="F41" s="46">
        <v>61</v>
      </c>
      <c r="G41" s="31">
        <v>1.6</v>
      </c>
      <c r="H41" s="32">
        <v>1.6</v>
      </c>
      <c r="I41" s="46">
        <v>25</v>
      </c>
      <c r="J41" s="46">
        <v>4</v>
      </c>
      <c r="K41" s="46">
        <v>3</v>
      </c>
      <c r="L41" s="46">
        <v>2</v>
      </c>
      <c r="M41" s="46">
        <v>34</v>
      </c>
      <c r="N41" s="31">
        <v>17.600000000000001</v>
      </c>
      <c r="O41" s="32">
        <v>1.1000000000000001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66</v>
      </c>
      <c r="C42" s="46">
        <v>0</v>
      </c>
      <c r="D42" s="46">
        <v>2</v>
      </c>
      <c r="E42" s="46">
        <v>0</v>
      </c>
      <c r="F42" s="46">
        <v>68</v>
      </c>
      <c r="G42" s="31">
        <v>0</v>
      </c>
      <c r="H42" s="32">
        <v>1.8</v>
      </c>
      <c r="I42" s="46">
        <v>28</v>
      </c>
      <c r="J42" s="46">
        <v>0</v>
      </c>
      <c r="K42" s="46">
        <v>2</v>
      </c>
      <c r="L42" s="46">
        <v>4</v>
      </c>
      <c r="M42" s="46">
        <v>34</v>
      </c>
      <c r="N42" s="31">
        <v>11.8</v>
      </c>
      <c r="O42" s="32">
        <v>1.1000000000000001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62</v>
      </c>
      <c r="C43" s="46">
        <v>2</v>
      </c>
      <c r="D43" s="46">
        <v>1</v>
      </c>
      <c r="E43" s="46">
        <v>0</v>
      </c>
      <c r="F43" s="46">
        <v>65</v>
      </c>
      <c r="G43" s="31">
        <v>3.1</v>
      </c>
      <c r="H43" s="32">
        <v>1.7</v>
      </c>
      <c r="I43" s="46">
        <v>32</v>
      </c>
      <c r="J43" s="46">
        <v>1</v>
      </c>
      <c r="K43" s="46">
        <v>6</v>
      </c>
      <c r="L43" s="46">
        <v>2</v>
      </c>
      <c r="M43" s="46">
        <v>41</v>
      </c>
      <c r="N43" s="31">
        <v>7.3</v>
      </c>
      <c r="O43" s="32">
        <v>1.3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47</v>
      </c>
      <c r="C44" s="46">
        <v>1</v>
      </c>
      <c r="D44" s="46">
        <v>3</v>
      </c>
      <c r="E44" s="46">
        <v>0</v>
      </c>
      <c r="F44" s="46">
        <v>51</v>
      </c>
      <c r="G44" s="31">
        <v>2</v>
      </c>
      <c r="H44" s="32">
        <v>1.3</v>
      </c>
      <c r="I44" s="46">
        <v>16</v>
      </c>
      <c r="J44" s="46">
        <v>0</v>
      </c>
      <c r="K44" s="46">
        <v>4</v>
      </c>
      <c r="L44" s="46">
        <v>3</v>
      </c>
      <c r="M44" s="46">
        <v>23</v>
      </c>
      <c r="N44" s="31">
        <v>13</v>
      </c>
      <c r="O44" s="32">
        <v>0.7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36</v>
      </c>
      <c r="C45" s="46">
        <v>1</v>
      </c>
      <c r="D45" s="46">
        <v>1</v>
      </c>
      <c r="E45" s="46">
        <v>1</v>
      </c>
      <c r="F45" s="46">
        <v>39</v>
      </c>
      <c r="G45" s="31">
        <v>5.0999999999999996</v>
      </c>
      <c r="H45" s="32">
        <v>1</v>
      </c>
      <c r="I45" s="46">
        <v>22</v>
      </c>
      <c r="J45" s="46">
        <v>0</v>
      </c>
      <c r="K45" s="46">
        <v>3</v>
      </c>
      <c r="L45" s="46">
        <v>3</v>
      </c>
      <c r="M45" s="46">
        <v>28</v>
      </c>
      <c r="N45" s="31">
        <v>10.7</v>
      </c>
      <c r="O45" s="32">
        <v>0.9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343</v>
      </c>
      <c r="C46" s="44">
        <v>4</v>
      </c>
      <c r="D46" s="44">
        <v>9</v>
      </c>
      <c r="E46" s="44">
        <v>3</v>
      </c>
      <c r="F46" s="44">
        <v>359</v>
      </c>
      <c r="G46" s="35">
        <v>1.9</v>
      </c>
      <c r="H46" s="36">
        <v>9.4</v>
      </c>
      <c r="I46" s="44">
        <v>168</v>
      </c>
      <c r="J46" s="44">
        <v>8</v>
      </c>
      <c r="K46" s="44">
        <v>19</v>
      </c>
      <c r="L46" s="44">
        <v>16</v>
      </c>
      <c r="M46" s="44">
        <v>211</v>
      </c>
      <c r="N46" s="35">
        <v>11.4</v>
      </c>
      <c r="O46" s="36">
        <v>6.7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2856</v>
      </c>
      <c r="C47" s="44">
        <v>54</v>
      </c>
      <c r="D47" s="44">
        <v>509</v>
      </c>
      <c r="E47" s="44">
        <v>397</v>
      </c>
      <c r="F47" s="44">
        <v>3816</v>
      </c>
      <c r="G47" s="35">
        <v>11.8</v>
      </c>
      <c r="H47" s="36">
        <v>100</v>
      </c>
      <c r="I47" s="44">
        <v>2474</v>
      </c>
      <c r="J47" s="44">
        <v>41</v>
      </c>
      <c r="K47" s="44">
        <v>325</v>
      </c>
      <c r="L47" s="44">
        <v>289</v>
      </c>
      <c r="M47" s="44">
        <v>3129</v>
      </c>
      <c r="N47" s="35">
        <v>10.5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181BF-16BB-4B4F-9A54-4F30A984AA55}">
  <dimension ref="A1:CV300"/>
  <sheetViews>
    <sheetView workbookViewId="0">
      <selection activeCell="W16" sqref="W16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59</v>
      </c>
      <c r="J11" s="48">
        <v>5</v>
      </c>
      <c r="K11" s="48">
        <v>11</v>
      </c>
      <c r="L11" s="48">
        <v>4</v>
      </c>
      <c r="M11" s="48">
        <v>79</v>
      </c>
      <c r="N11" s="26">
        <v>11.4</v>
      </c>
      <c r="O11" s="27">
        <v>1.1000000000000001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64</v>
      </c>
      <c r="J12" s="46">
        <v>4</v>
      </c>
      <c r="K12" s="46">
        <v>8</v>
      </c>
      <c r="L12" s="46">
        <v>7</v>
      </c>
      <c r="M12" s="46">
        <v>83</v>
      </c>
      <c r="N12" s="31">
        <v>13.3</v>
      </c>
      <c r="O12" s="32">
        <v>1.2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58</v>
      </c>
      <c r="J13" s="46">
        <v>2</v>
      </c>
      <c r="K13" s="46">
        <v>3</v>
      </c>
      <c r="L13" s="46">
        <v>5</v>
      </c>
      <c r="M13" s="46">
        <v>68</v>
      </c>
      <c r="N13" s="31">
        <v>10.3</v>
      </c>
      <c r="O13" s="32">
        <v>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67</v>
      </c>
      <c r="J14" s="46">
        <v>2</v>
      </c>
      <c r="K14" s="46">
        <v>5</v>
      </c>
      <c r="L14" s="46">
        <v>7</v>
      </c>
      <c r="M14" s="46">
        <v>81</v>
      </c>
      <c r="N14" s="31">
        <v>11.1</v>
      </c>
      <c r="O14" s="32">
        <v>1.2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77</v>
      </c>
      <c r="J15" s="46">
        <v>1</v>
      </c>
      <c r="K15" s="46">
        <v>4</v>
      </c>
      <c r="L15" s="46">
        <v>3</v>
      </c>
      <c r="M15" s="46">
        <v>85</v>
      </c>
      <c r="N15" s="31">
        <v>4.7</v>
      </c>
      <c r="O15" s="32">
        <v>1.2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92</v>
      </c>
      <c r="J16" s="46">
        <v>0</v>
      </c>
      <c r="K16" s="46">
        <v>12</v>
      </c>
      <c r="L16" s="46">
        <v>8</v>
      </c>
      <c r="M16" s="46">
        <v>112</v>
      </c>
      <c r="N16" s="31">
        <v>7.1</v>
      </c>
      <c r="O16" s="32">
        <v>1.6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417</v>
      </c>
      <c r="J17" s="44">
        <v>14</v>
      </c>
      <c r="K17" s="44">
        <v>43</v>
      </c>
      <c r="L17" s="44">
        <v>34</v>
      </c>
      <c r="M17" s="44">
        <v>508</v>
      </c>
      <c r="N17" s="35">
        <v>9.4</v>
      </c>
      <c r="O17" s="36">
        <v>7.3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97</v>
      </c>
      <c r="J18" s="48">
        <v>0</v>
      </c>
      <c r="K18" s="48">
        <v>11</v>
      </c>
      <c r="L18" s="48">
        <v>14</v>
      </c>
      <c r="M18" s="48">
        <v>122</v>
      </c>
      <c r="N18" s="26">
        <v>11.5</v>
      </c>
      <c r="O18" s="27">
        <v>1.8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59</v>
      </c>
      <c r="J19" s="46">
        <v>1</v>
      </c>
      <c r="K19" s="46">
        <v>8</v>
      </c>
      <c r="L19" s="46">
        <v>9</v>
      </c>
      <c r="M19" s="46">
        <v>77</v>
      </c>
      <c r="N19" s="31">
        <v>13</v>
      </c>
      <c r="O19" s="32">
        <v>1.1000000000000001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72</v>
      </c>
      <c r="J20" s="46">
        <v>2</v>
      </c>
      <c r="K20" s="46">
        <v>14</v>
      </c>
      <c r="L20" s="46">
        <v>11</v>
      </c>
      <c r="M20" s="46">
        <v>99</v>
      </c>
      <c r="N20" s="31">
        <v>13.1</v>
      </c>
      <c r="O20" s="32">
        <v>1.4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72</v>
      </c>
      <c r="J21" s="46">
        <v>2</v>
      </c>
      <c r="K21" s="46">
        <v>12</v>
      </c>
      <c r="L21" s="46">
        <v>17</v>
      </c>
      <c r="M21" s="46">
        <v>103</v>
      </c>
      <c r="N21" s="31">
        <v>18.399999999999999</v>
      </c>
      <c r="O21" s="32">
        <v>1.5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59</v>
      </c>
      <c r="J22" s="46">
        <v>3</v>
      </c>
      <c r="K22" s="46">
        <v>10</v>
      </c>
      <c r="L22" s="46">
        <v>11</v>
      </c>
      <c r="M22" s="46">
        <v>83</v>
      </c>
      <c r="N22" s="31">
        <v>16.899999999999999</v>
      </c>
      <c r="O22" s="32">
        <v>1.2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53</v>
      </c>
      <c r="J23" s="46">
        <v>1</v>
      </c>
      <c r="K23" s="46">
        <v>11</v>
      </c>
      <c r="L23" s="46">
        <v>18</v>
      </c>
      <c r="M23" s="46">
        <v>83</v>
      </c>
      <c r="N23" s="31">
        <v>22.9</v>
      </c>
      <c r="O23" s="32">
        <v>1.2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412</v>
      </c>
      <c r="J24" s="44">
        <v>9</v>
      </c>
      <c r="K24" s="44">
        <v>66</v>
      </c>
      <c r="L24" s="44">
        <v>80</v>
      </c>
      <c r="M24" s="44">
        <v>567</v>
      </c>
      <c r="N24" s="35">
        <v>15.7</v>
      </c>
      <c r="O24" s="36">
        <v>8.1999999999999993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368</v>
      </c>
      <c r="J25" s="46">
        <v>4</v>
      </c>
      <c r="K25" s="46">
        <v>82</v>
      </c>
      <c r="L25" s="46">
        <v>63</v>
      </c>
      <c r="M25" s="46">
        <v>517</v>
      </c>
      <c r="N25" s="31">
        <v>13</v>
      </c>
      <c r="O25" s="32">
        <v>7.4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388</v>
      </c>
      <c r="J26" s="46">
        <v>6</v>
      </c>
      <c r="K26" s="46">
        <v>91</v>
      </c>
      <c r="L26" s="46">
        <v>92</v>
      </c>
      <c r="M26" s="46">
        <v>577</v>
      </c>
      <c r="N26" s="31">
        <v>17</v>
      </c>
      <c r="O26" s="32">
        <v>8.3000000000000007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395</v>
      </c>
      <c r="J27" s="46">
        <v>6</v>
      </c>
      <c r="K27" s="46">
        <v>110</v>
      </c>
      <c r="L27" s="46">
        <v>69</v>
      </c>
      <c r="M27" s="46">
        <v>580</v>
      </c>
      <c r="N27" s="31">
        <v>12.9</v>
      </c>
      <c r="O27" s="32">
        <v>8.4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457</v>
      </c>
      <c r="J28" s="46">
        <v>3</v>
      </c>
      <c r="K28" s="46">
        <v>87</v>
      </c>
      <c r="L28" s="46">
        <v>67</v>
      </c>
      <c r="M28" s="46">
        <v>614</v>
      </c>
      <c r="N28" s="31">
        <v>11.4</v>
      </c>
      <c r="O28" s="32">
        <v>8.8000000000000007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393</v>
      </c>
      <c r="J29" s="46">
        <v>5</v>
      </c>
      <c r="K29" s="46">
        <v>88</v>
      </c>
      <c r="L29" s="46">
        <v>75</v>
      </c>
      <c r="M29" s="46">
        <v>561</v>
      </c>
      <c r="N29" s="31">
        <v>14.3</v>
      </c>
      <c r="O29" s="32">
        <v>8.1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478</v>
      </c>
      <c r="J30" s="46">
        <v>8</v>
      </c>
      <c r="K30" s="46">
        <v>77</v>
      </c>
      <c r="L30" s="46">
        <v>70</v>
      </c>
      <c r="M30" s="46">
        <v>633</v>
      </c>
      <c r="N30" s="31">
        <v>12.3</v>
      </c>
      <c r="O30" s="32">
        <v>9.1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465</v>
      </c>
      <c r="J31" s="46">
        <v>8</v>
      </c>
      <c r="K31" s="46">
        <v>68</v>
      </c>
      <c r="L31" s="46">
        <v>41</v>
      </c>
      <c r="M31" s="46">
        <v>582</v>
      </c>
      <c r="N31" s="31">
        <v>8.4</v>
      </c>
      <c r="O31" s="32">
        <v>8.4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496</v>
      </c>
      <c r="J32" s="46">
        <v>11</v>
      </c>
      <c r="K32" s="46">
        <v>56</v>
      </c>
      <c r="L32" s="46">
        <v>48</v>
      </c>
      <c r="M32" s="46">
        <v>611</v>
      </c>
      <c r="N32" s="31">
        <v>9.6999999999999993</v>
      </c>
      <c r="O32" s="32">
        <v>8.8000000000000007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106</v>
      </c>
      <c r="J33" s="48">
        <v>1</v>
      </c>
      <c r="K33" s="48">
        <v>8</v>
      </c>
      <c r="L33" s="48">
        <v>4</v>
      </c>
      <c r="M33" s="48">
        <v>119</v>
      </c>
      <c r="N33" s="26">
        <v>4.2</v>
      </c>
      <c r="O33" s="27">
        <v>1.7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93</v>
      </c>
      <c r="J34" s="46">
        <v>2</v>
      </c>
      <c r="K34" s="46">
        <v>7</v>
      </c>
      <c r="L34" s="46">
        <v>7</v>
      </c>
      <c r="M34" s="46">
        <v>109</v>
      </c>
      <c r="N34" s="31">
        <v>8.3000000000000007</v>
      </c>
      <c r="O34" s="32">
        <v>1.6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91</v>
      </c>
      <c r="J35" s="46">
        <v>0</v>
      </c>
      <c r="K35" s="46">
        <v>3</v>
      </c>
      <c r="L35" s="46">
        <v>7</v>
      </c>
      <c r="M35" s="46">
        <v>101</v>
      </c>
      <c r="N35" s="31">
        <v>6.9</v>
      </c>
      <c r="O35" s="32">
        <v>1.5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76</v>
      </c>
      <c r="J36" s="46">
        <v>1</v>
      </c>
      <c r="K36" s="46">
        <v>6</v>
      </c>
      <c r="L36" s="46">
        <v>2</v>
      </c>
      <c r="M36" s="46">
        <v>85</v>
      </c>
      <c r="N36" s="31">
        <v>3.5</v>
      </c>
      <c r="O36" s="32">
        <v>1.2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98</v>
      </c>
      <c r="J37" s="46">
        <v>2</v>
      </c>
      <c r="K37" s="46">
        <v>8</v>
      </c>
      <c r="L37" s="46">
        <v>4</v>
      </c>
      <c r="M37" s="46">
        <v>112</v>
      </c>
      <c r="N37" s="31">
        <v>5.4</v>
      </c>
      <c r="O37" s="32">
        <v>1.6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86</v>
      </c>
      <c r="J38" s="46">
        <v>3</v>
      </c>
      <c r="K38" s="46">
        <v>6</v>
      </c>
      <c r="L38" s="46">
        <v>4</v>
      </c>
      <c r="M38" s="46">
        <v>99</v>
      </c>
      <c r="N38" s="31">
        <v>7.1</v>
      </c>
      <c r="O38" s="32">
        <v>1.4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550</v>
      </c>
      <c r="J39" s="44">
        <v>9</v>
      </c>
      <c r="K39" s="44">
        <v>38</v>
      </c>
      <c r="L39" s="44">
        <v>28</v>
      </c>
      <c r="M39" s="44">
        <v>625</v>
      </c>
      <c r="N39" s="35">
        <v>5.9</v>
      </c>
      <c r="O39" s="36">
        <v>9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117</v>
      </c>
      <c r="J40" s="48">
        <v>3</v>
      </c>
      <c r="K40" s="48">
        <v>3</v>
      </c>
      <c r="L40" s="48">
        <v>3</v>
      </c>
      <c r="M40" s="48">
        <v>126</v>
      </c>
      <c r="N40" s="26">
        <v>4.8</v>
      </c>
      <c r="O40" s="27">
        <v>1.8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85</v>
      </c>
      <c r="J41" s="46">
        <v>4</v>
      </c>
      <c r="K41" s="46">
        <v>3</v>
      </c>
      <c r="L41" s="46">
        <v>3</v>
      </c>
      <c r="M41" s="46">
        <v>95</v>
      </c>
      <c r="N41" s="31">
        <v>7.4</v>
      </c>
      <c r="O41" s="32">
        <v>1.4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94</v>
      </c>
      <c r="J42" s="46">
        <v>0</v>
      </c>
      <c r="K42" s="46">
        <v>4</v>
      </c>
      <c r="L42" s="46">
        <v>4</v>
      </c>
      <c r="M42" s="46">
        <v>102</v>
      </c>
      <c r="N42" s="31">
        <v>3.9</v>
      </c>
      <c r="O42" s="32">
        <v>1.5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94</v>
      </c>
      <c r="J43" s="46">
        <v>3</v>
      </c>
      <c r="K43" s="46">
        <v>7</v>
      </c>
      <c r="L43" s="46">
        <v>2</v>
      </c>
      <c r="M43" s="46">
        <v>106</v>
      </c>
      <c r="N43" s="31">
        <v>4.7</v>
      </c>
      <c r="O43" s="32">
        <v>1.5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63</v>
      </c>
      <c r="J44" s="46">
        <v>1</v>
      </c>
      <c r="K44" s="46">
        <v>7</v>
      </c>
      <c r="L44" s="46">
        <v>3</v>
      </c>
      <c r="M44" s="46">
        <v>74</v>
      </c>
      <c r="N44" s="31">
        <v>5.4</v>
      </c>
      <c r="O44" s="32">
        <v>1.1000000000000001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58</v>
      </c>
      <c r="J45" s="46">
        <v>1</v>
      </c>
      <c r="K45" s="46">
        <v>4</v>
      </c>
      <c r="L45" s="46">
        <v>4</v>
      </c>
      <c r="M45" s="46">
        <v>67</v>
      </c>
      <c r="N45" s="31">
        <v>7.5</v>
      </c>
      <c r="O45" s="32">
        <v>1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511</v>
      </c>
      <c r="J46" s="44">
        <v>12</v>
      </c>
      <c r="K46" s="44">
        <v>28</v>
      </c>
      <c r="L46" s="44">
        <v>19</v>
      </c>
      <c r="M46" s="44">
        <v>570</v>
      </c>
      <c r="N46" s="35">
        <v>5.4</v>
      </c>
      <c r="O46" s="36">
        <v>8.1999999999999993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5330</v>
      </c>
      <c r="J47" s="44">
        <v>95</v>
      </c>
      <c r="K47" s="44">
        <v>834</v>
      </c>
      <c r="L47" s="44">
        <v>686</v>
      </c>
      <c r="M47" s="44">
        <v>6945</v>
      </c>
      <c r="N47" s="35">
        <v>11.2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EED4B-CC9B-4E43-80AC-334835D60057}">
  <dimension ref="A1:CV300"/>
  <sheetViews>
    <sheetView workbookViewId="0">
      <selection activeCell="AC14" sqref="AC14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59</v>
      </c>
      <c r="C9" s="14"/>
      <c r="D9" s="14"/>
      <c r="E9" s="14"/>
      <c r="F9" s="14"/>
      <c r="G9" s="14"/>
      <c r="H9" s="15"/>
      <c r="I9" s="13" t="s">
        <v>58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45</v>
      </c>
      <c r="C11" s="48">
        <v>1</v>
      </c>
      <c r="D11" s="48">
        <v>11</v>
      </c>
      <c r="E11" s="48">
        <v>7</v>
      </c>
      <c r="F11" s="48">
        <v>64</v>
      </c>
      <c r="G11" s="26">
        <v>12.5</v>
      </c>
      <c r="H11" s="27">
        <v>1.4</v>
      </c>
      <c r="I11" s="48">
        <v>14</v>
      </c>
      <c r="J11" s="48">
        <v>0</v>
      </c>
      <c r="K11" s="48">
        <v>3</v>
      </c>
      <c r="L11" s="48">
        <v>1</v>
      </c>
      <c r="M11" s="48">
        <v>18</v>
      </c>
      <c r="N11" s="26">
        <v>5.6</v>
      </c>
      <c r="O11" s="27">
        <v>0.4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92</v>
      </c>
      <c r="C12" s="46">
        <v>1</v>
      </c>
      <c r="D12" s="46">
        <v>13</v>
      </c>
      <c r="E12" s="46">
        <v>5</v>
      </c>
      <c r="F12" s="46">
        <v>111</v>
      </c>
      <c r="G12" s="31">
        <v>5.4</v>
      </c>
      <c r="H12" s="32">
        <v>2.5</v>
      </c>
      <c r="I12" s="46">
        <v>30</v>
      </c>
      <c r="J12" s="46">
        <v>1</v>
      </c>
      <c r="K12" s="46">
        <v>4</v>
      </c>
      <c r="L12" s="46">
        <v>7</v>
      </c>
      <c r="M12" s="46">
        <v>42</v>
      </c>
      <c r="N12" s="31">
        <v>19</v>
      </c>
      <c r="O12" s="32">
        <v>0.9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77</v>
      </c>
      <c r="C13" s="46">
        <v>2</v>
      </c>
      <c r="D13" s="46">
        <v>4</v>
      </c>
      <c r="E13" s="46">
        <v>1</v>
      </c>
      <c r="F13" s="46">
        <v>84</v>
      </c>
      <c r="G13" s="31">
        <v>3.6</v>
      </c>
      <c r="H13" s="32">
        <v>1.9</v>
      </c>
      <c r="I13" s="46">
        <v>50</v>
      </c>
      <c r="J13" s="46">
        <v>1</v>
      </c>
      <c r="K13" s="46">
        <v>4</v>
      </c>
      <c r="L13" s="46">
        <v>7</v>
      </c>
      <c r="M13" s="46">
        <v>62</v>
      </c>
      <c r="N13" s="31">
        <v>12.9</v>
      </c>
      <c r="O13" s="32">
        <v>1.3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56</v>
      </c>
      <c r="C14" s="46">
        <v>3</v>
      </c>
      <c r="D14" s="46">
        <v>4</v>
      </c>
      <c r="E14" s="46">
        <v>2</v>
      </c>
      <c r="F14" s="46">
        <v>65</v>
      </c>
      <c r="G14" s="31">
        <v>7.7</v>
      </c>
      <c r="H14" s="32">
        <v>1.5</v>
      </c>
      <c r="I14" s="46">
        <v>41</v>
      </c>
      <c r="J14" s="46">
        <v>1</v>
      </c>
      <c r="K14" s="46">
        <v>4</v>
      </c>
      <c r="L14" s="46">
        <v>2</v>
      </c>
      <c r="M14" s="46">
        <v>48</v>
      </c>
      <c r="N14" s="31">
        <v>6.3</v>
      </c>
      <c r="O14" s="32">
        <v>1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60</v>
      </c>
      <c r="C15" s="46">
        <v>0</v>
      </c>
      <c r="D15" s="46">
        <v>2</v>
      </c>
      <c r="E15" s="46">
        <v>7</v>
      </c>
      <c r="F15" s="46">
        <v>69</v>
      </c>
      <c r="G15" s="31">
        <v>10.1</v>
      </c>
      <c r="H15" s="32">
        <v>1.5</v>
      </c>
      <c r="I15" s="46">
        <v>65</v>
      </c>
      <c r="J15" s="46">
        <v>0</v>
      </c>
      <c r="K15" s="46">
        <v>5</v>
      </c>
      <c r="L15" s="46">
        <v>3</v>
      </c>
      <c r="M15" s="46">
        <v>73</v>
      </c>
      <c r="N15" s="31">
        <v>4.0999999999999996</v>
      </c>
      <c r="O15" s="32">
        <v>1.5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38</v>
      </c>
      <c r="C16" s="46">
        <v>0</v>
      </c>
      <c r="D16" s="46">
        <v>5</v>
      </c>
      <c r="E16" s="46">
        <v>4</v>
      </c>
      <c r="F16" s="46">
        <v>47</v>
      </c>
      <c r="G16" s="31">
        <v>8.5</v>
      </c>
      <c r="H16" s="32">
        <v>1.1000000000000001</v>
      </c>
      <c r="I16" s="46">
        <v>44</v>
      </c>
      <c r="J16" s="46">
        <v>0</v>
      </c>
      <c r="K16" s="46">
        <v>3</v>
      </c>
      <c r="L16" s="46">
        <v>4</v>
      </c>
      <c r="M16" s="46">
        <v>51</v>
      </c>
      <c r="N16" s="31">
        <v>7.8</v>
      </c>
      <c r="O16" s="32">
        <v>1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368</v>
      </c>
      <c r="C17" s="44">
        <v>7</v>
      </c>
      <c r="D17" s="44">
        <v>39</v>
      </c>
      <c r="E17" s="44">
        <v>26</v>
      </c>
      <c r="F17" s="44">
        <v>440</v>
      </c>
      <c r="G17" s="35">
        <v>7.5</v>
      </c>
      <c r="H17" s="36">
        <v>9.9</v>
      </c>
      <c r="I17" s="44">
        <v>244</v>
      </c>
      <c r="J17" s="44">
        <v>3</v>
      </c>
      <c r="K17" s="44">
        <v>23</v>
      </c>
      <c r="L17" s="44">
        <v>24</v>
      </c>
      <c r="M17" s="44">
        <v>294</v>
      </c>
      <c r="N17" s="35">
        <v>9.1999999999999993</v>
      </c>
      <c r="O17" s="36">
        <v>6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80</v>
      </c>
      <c r="C18" s="48">
        <v>2</v>
      </c>
      <c r="D18" s="48">
        <v>8</v>
      </c>
      <c r="E18" s="48">
        <v>3</v>
      </c>
      <c r="F18" s="48">
        <v>93</v>
      </c>
      <c r="G18" s="26">
        <v>5.4</v>
      </c>
      <c r="H18" s="27">
        <v>2.1</v>
      </c>
      <c r="I18" s="48">
        <v>78</v>
      </c>
      <c r="J18" s="48">
        <v>2</v>
      </c>
      <c r="K18" s="48">
        <v>8</v>
      </c>
      <c r="L18" s="48">
        <v>3</v>
      </c>
      <c r="M18" s="48">
        <v>91</v>
      </c>
      <c r="N18" s="26">
        <v>5.5</v>
      </c>
      <c r="O18" s="27">
        <v>1.8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54</v>
      </c>
      <c r="C19" s="46">
        <v>0</v>
      </c>
      <c r="D19" s="46">
        <v>6</v>
      </c>
      <c r="E19" s="46">
        <v>4</v>
      </c>
      <c r="F19" s="46">
        <v>64</v>
      </c>
      <c r="G19" s="31">
        <v>6.3</v>
      </c>
      <c r="H19" s="32">
        <v>1.4</v>
      </c>
      <c r="I19" s="46">
        <v>77</v>
      </c>
      <c r="J19" s="46">
        <v>2</v>
      </c>
      <c r="K19" s="46">
        <v>3</v>
      </c>
      <c r="L19" s="46">
        <v>5</v>
      </c>
      <c r="M19" s="46">
        <v>87</v>
      </c>
      <c r="N19" s="31">
        <v>8</v>
      </c>
      <c r="O19" s="32">
        <v>1.8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60</v>
      </c>
      <c r="C20" s="46">
        <v>0</v>
      </c>
      <c r="D20" s="46">
        <v>7</v>
      </c>
      <c r="E20" s="46">
        <v>10</v>
      </c>
      <c r="F20" s="46">
        <v>77</v>
      </c>
      <c r="G20" s="31">
        <v>13</v>
      </c>
      <c r="H20" s="32">
        <v>1.7</v>
      </c>
      <c r="I20" s="46">
        <v>71</v>
      </c>
      <c r="J20" s="46">
        <v>2</v>
      </c>
      <c r="K20" s="46">
        <v>2</v>
      </c>
      <c r="L20" s="46">
        <v>2</v>
      </c>
      <c r="M20" s="46">
        <v>77</v>
      </c>
      <c r="N20" s="31">
        <v>5.2</v>
      </c>
      <c r="O20" s="32">
        <v>1.6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51</v>
      </c>
      <c r="C21" s="46">
        <v>1</v>
      </c>
      <c r="D21" s="46">
        <v>5</v>
      </c>
      <c r="E21" s="46">
        <v>5</v>
      </c>
      <c r="F21" s="46">
        <v>62</v>
      </c>
      <c r="G21" s="31">
        <v>9.6999999999999993</v>
      </c>
      <c r="H21" s="32">
        <v>1.4</v>
      </c>
      <c r="I21" s="46">
        <v>83</v>
      </c>
      <c r="J21" s="46">
        <v>0</v>
      </c>
      <c r="K21" s="46">
        <v>5</v>
      </c>
      <c r="L21" s="46">
        <v>5</v>
      </c>
      <c r="M21" s="46">
        <v>93</v>
      </c>
      <c r="N21" s="31">
        <v>5.4</v>
      </c>
      <c r="O21" s="32">
        <v>1.9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50</v>
      </c>
      <c r="C22" s="46">
        <v>1</v>
      </c>
      <c r="D22" s="46">
        <v>9</v>
      </c>
      <c r="E22" s="46">
        <v>6</v>
      </c>
      <c r="F22" s="46">
        <v>66</v>
      </c>
      <c r="G22" s="31">
        <v>10.6</v>
      </c>
      <c r="H22" s="32">
        <v>1.5</v>
      </c>
      <c r="I22" s="46">
        <v>53</v>
      </c>
      <c r="J22" s="46">
        <v>0</v>
      </c>
      <c r="K22" s="46">
        <v>6</v>
      </c>
      <c r="L22" s="46">
        <v>2</v>
      </c>
      <c r="M22" s="46">
        <v>61</v>
      </c>
      <c r="N22" s="31">
        <v>3.3</v>
      </c>
      <c r="O22" s="32">
        <v>1.2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38</v>
      </c>
      <c r="C23" s="46">
        <v>1</v>
      </c>
      <c r="D23" s="46">
        <v>8</v>
      </c>
      <c r="E23" s="46">
        <v>3</v>
      </c>
      <c r="F23" s="46">
        <v>50</v>
      </c>
      <c r="G23" s="31">
        <v>8</v>
      </c>
      <c r="H23" s="32">
        <v>1.1000000000000001</v>
      </c>
      <c r="I23" s="46">
        <v>60</v>
      </c>
      <c r="J23" s="46">
        <v>0</v>
      </c>
      <c r="K23" s="46">
        <v>6</v>
      </c>
      <c r="L23" s="46">
        <v>4</v>
      </c>
      <c r="M23" s="46">
        <v>70</v>
      </c>
      <c r="N23" s="31">
        <v>5.7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333</v>
      </c>
      <c r="C24" s="44">
        <v>5</v>
      </c>
      <c r="D24" s="44">
        <v>43</v>
      </c>
      <c r="E24" s="44">
        <v>31</v>
      </c>
      <c r="F24" s="44">
        <v>412</v>
      </c>
      <c r="G24" s="35">
        <v>8.6999999999999993</v>
      </c>
      <c r="H24" s="36">
        <v>9.3000000000000007</v>
      </c>
      <c r="I24" s="44">
        <v>422</v>
      </c>
      <c r="J24" s="44">
        <v>6</v>
      </c>
      <c r="K24" s="44">
        <v>30</v>
      </c>
      <c r="L24" s="44">
        <v>21</v>
      </c>
      <c r="M24" s="44">
        <v>479</v>
      </c>
      <c r="N24" s="35">
        <v>5.6</v>
      </c>
      <c r="O24" s="36">
        <v>9.6999999999999993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257</v>
      </c>
      <c r="C25" s="46">
        <v>3</v>
      </c>
      <c r="D25" s="46">
        <v>38</v>
      </c>
      <c r="E25" s="46">
        <v>48</v>
      </c>
      <c r="F25" s="46">
        <v>346</v>
      </c>
      <c r="G25" s="31">
        <v>14.7</v>
      </c>
      <c r="H25" s="32">
        <v>7.8</v>
      </c>
      <c r="I25" s="46">
        <v>350</v>
      </c>
      <c r="J25" s="46">
        <v>2</v>
      </c>
      <c r="K25" s="46">
        <v>63</v>
      </c>
      <c r="L25" s="46">
        <v>31</v>
      </c>
      <c r="M25" s="46">
        <v>446</v>
      </c>
      <c r="N25" s="31">
        <v>7.4</v>
      </c>
      <c r="O25" s="32">
        <v>9.1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256</v>
      </c>
      <c r="C26" s="46">
        <v>0</v>
      </c>
      <c r="D26" s="46">
        <v>47</v>
      </c>
      <c r="E26" s="46">
        <v>33</v>
      </c>
      <c r="F26" s="46">
        <v>336</v>
      </c>
      <c r="G26" s="31">
        <v>9.8000000000000007</v>
      </c>
      <c r="H26" s="32">
        <v>7.5</v>
      </c>
      <c r="I26" s="46">
        <v>297</v>
      </c>
      <c r="J26" s="46">
        <v>1</v>
      </c>
      <c r="K26" s="46">
        <v>62</v>
      </c>
      <c r="L26" s="46">
        <v>35</v>
      </c>
      <c r="M26" s="46">
        <v>395</v>
      </c>
      <c r="N26" s="31">
        <v>9.1</v>
      </c>
      <c r="O26" s="32">
        <v>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253</v>
      </c>
      <c r="C27" s="46">
        <v>1</v>
      </c>
      <c r="D27" s="46">
        <v>37</v>
      </c>
      <c r="E27" s="46">
        <v>42</v>
      </c>
      <c r="F27" s="46">
        <v>333</v>
      </c>
      <c r="G27" s="31">
        <v>12.9</v>
      </c>
      <c r="H27" s="32">
        <v>7.5</v>
      </c>
      <c r="I27" s="46">
        <v>293</v>
      </c>
      <c r="J27" s="46">
        <v>1</v>
      </c>
      <c r="K27" s="46">
        <v>60</v>
      </c>
      <c r="L27" s="46">
        <v>29</v>
      </c>
      <c r="M27" s="46">
        <v>383</v>
      </c>
      <c r="N27" s="31">
        <v>7.8</v>
      </c>
      <c r="O27" s="32">
        <v>7.8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229</v>
      </c>
      <c r="C28" s="46">
        <v>1</v>
      </c>
      <c r="D28" s="46">
        <v>33</v>
      </c>
      <c r="E28" s="46">
        <v>35</v>
      </c>
      <c r="F28" s="46">
        <v>298</v>
      </c>
      <c r="G28" s="31">
        <v>12.1</v>
      </c>
      <c r="H28" s="32">
        <v>6.7</v>
      </c>
      <c r="I28" s="46">
        <v>292</v>
      </c>
      <c r="J28" s="46">
        <v>4</v>
      </c>
      <c r="K28" s="46">
        <v>69</v>
      </c>
      <c r="L28" s="46">
        <v>43</v>
      </c>
      <c r="M28" s="46">
        <v>408</v>
      </c>
      <c r="N28" s="31">
        <v>11.5</v>
      </c>
      <c r="O28" s="32">
        <v>8.3000000000000007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256</v>
      </c>
      <c r="C29" s="46">
        <v>1</v>
      </c>
      <c r="D29" s="46">
        <v>29</v>
      </c>
      <c r="E29" s="46">
        <v>22</v>
      </c>
      <c r="F29" s="46">
        <v>308</v>
      </c>
      <c r="G29" s="31">
        <v>7.5</v>
      </c>
      <c r="H29" s="32">
        <v>6.9</v>
      </c>
      <c r="I29" s="46">
        <v>346</v>
      </c>
      <c r="J29" s="46">
        <v>1</v>
      </c>
      <c r="K29" s="46">
        <v>58</v>
      </c>
      <c r="L29" s="46">
        <v>28</v>
      </c>
      <c r="M29" s="46">
        <v>433</v>
      </c>
      <c r="N29" s="31">
        <v>6.7</v>
      </c>
      <c r="O29" s="32">
        <v>8.8000000000000007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280</v>
      </c>
      <c r="C30" s="46">
        <v>5</v>
      </c>
      <c r="D30" s="46">
        <v>33</v>
      </c>
      <c r="E30" s="46">
        <v>26</v>
      </c>
      <c r="F30" s="46">
        <v>344</v>
      </c>
      <c r="G30" s="31">
        <v>9</v>
      </c>
      <c r="H30" s="32">
        <v>7.7</v>
      </c>
      <c r="I30" s="46">
        <v>329</v>
      </c>
      <c r="J30" s="46">
        <v>0</v>
      </c>
      <c r="K30" s="46">
        <v>45</v>
      </c>
      <c r="L30" s="46">
        <v>29</v>
      </c>
      <c r="M30" s="46">
        <v>403</v>
      </c>
      <c r="N30" s="31">
        <v>7.2</v>
      </c>
      <c r="O30" s="32">
        <v>8.1999999999999993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270</v>
      </c>
      <c r="C31" s="46">
        <v>4</v>
      </c>
      <c r="D31" s="46">
        <v>27</v>
      </c>
      <c r="E31" s="46">
        <v>33</v>
      </c>
      <c r="F31" s="46">
        <v>334</v>
      </c>
      <c r="G31" s="31">
        <v>11.1</v>
      </c>
      <c r="H31" s="32">
        <v>7.5</v>
      </c>
      <c r="I31" s="46">
        <v>350</v>
      </c>
      <c r="J31" s="46">
        <v>4</v>
      </c>
      <c r="K31" s="46">
        <v>42</v>
      </c>
      <c r="L31" s="46">
        <v>18</v>
      </c>
      <c r="M31" s="46">
        <v>414</v>
      </c>
      <c r="N31" s="31">
        <v>5.3</v>
      </c>
      <c r="O31" s="32">
        <v>8.4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299</v>
      </c>
      <c r="C32" s="46">
        <v>1</v>
      </c>
      <c r="D32" s="46">
        <v>21</v>
      </c>
      <c r="E32" s="46">
        <v>19</v>
      </c>
      <c r="F32" s="46">
        <v>340</v>
      </c>
      <c r="G32" s="31">
        <v>5.9</v>
      </c>
      <c r="H32" s="32">
        <v>7.6</v>
      </c>
      <c r="I32" s="46">
        <v>405</v>
      </c>
      <c r="J32" s="46">
        <v>5</v>
      </c>
      <c r="K32" s="46">
        <v>67</v>
      </c>
      <c r="L32" s="46">
        <v>23</v>
      </c>
      <c r="M32" s="46">
        <v>500</v>
      </c>
      <c r="N32" s="31">
        <v>5.6</v>
      </c>
      <c r="O32" s="32">
        <v>10.199999999999999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89</v>
      </c>
      <c r="C33" s="48">
        <v>0</v>
      </c>
      <c r="D33" s="48">
        <v>4</v>
      </c>
      <c r="E33" s="48">
        <v>7</v>
      </c>
      <c r="F33" s="48">
        <v>100</v>
      </c>
      <c r="G33" s="26">
        <v>7</v>
      </c>
      <c r="H33" s="27">
        <v>2.2000000000000002</v>
      </c>
      <c r="I33" s="48">
        <v>57</v>
      </c>
      <c r="J33" s="48">
        <v>0</v>
      </c>
      <c r="K33" s="48">
        <v>10</v>
      </c>
      <c r="L33" s="48">
        <v>2</v>
      </c>
      <c r="M33" s="48">
        <v>69</v>
      </c>
      <c r="N33" s="26">
        <v>2.9</v>
      </c>
      <c r="O33" s="27">
        <v>1.4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55</v>
      </c>
      <c r="C34" s="46">
        <v>1</v>
      </c>
      <c r="D34" s="46">
        <v>6</v>
      </c>
      <c r="E34" s="46">
        <v>0</v>
      </c>
      <c r="F34" s="46">
        <v>62</v>
      </c>
      <c r="G34" s="31">
        <v>1.6</v>
      </c>
      <c r="H34" s="32">
        <v>1.4</v>
      </c>
      <c r="I34" s="46">
        <v>61</v>
      </c>
      <c r="J34" s="46">
        <v>0</v>
      </c>
      <c r="K34" s="46">
        <v>14</v>
      </c>
      <c r="L34" s="46">
        <v>3</v>
      </c>
      <c r="M34" s="46">
        <v>78</v>
      </c>
      <c r="N34" s="31">
        <v>3.8</v>
      </c>
      <c r="O34" s="32">
        <v>1.6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89</v>
      </c>
      <c r="C35" s="46">
        <v>2</v>
      </c>
      <c r="D35" s="46">
        <v>1</v>
      </c>
      <c r="E35" s="46">
        <v>4</v>
      </c>
      <c r="F35" s="46">
        <v>96</v>
      </c>
      <c r="G35" s="31">
        <v>6.3</v>
      </c>
      <c r="H35" s="32">
        <v>2.2000000000000002</v>
      </c>
      <c r="I35" s="46">
        <v>45</v>
      </c>
      <c r="J35" s="46">
        <v>2</v>
      </c>
      <c r="K35" s="46">
        <v>16</v>
      </c>
      <c r="L35" s="46">
        <v>2</v>
      </c>
      <c r="M35" s="46">
        <v>65</v>
      </c>
      <c r="N35" s="31">
        <v>6.2</v>
      </c>
      <c r="O35" s="32">
        <v>1.3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60</v>
      </c>
      <c r="C36" s="46">
        <v>1</v>
      </c>
      <c r="D36" s="46">
        <v>8</v>
      </c>
      <c r="E36" s="46">
        <v>7</v>
      </c>
      <c r="F36" s="46">
        <v>76</v>
      </c>
      <c r="G36" s="31">
        <v>10.5</v>
      </c>
      <c r="H36" s="32">
        <v>1.7</v>
      </c>
      <c r="I36" s="46">
        <v>53</v>
      </c>
      <c r="J36" s="46">
        <v>1</v>
      </c>
      <c r="K36" s="46">
        <v>7</v>
      </c>
      <c r="L36" s="46">
        <v>2</v>
      </c>
      <c r="M36" s="46">
        <v>63</v>
      </c>
      <c r="N36" s="31">
        <v>4.8</v>
      </c>
      <c r="O36" s="32">
        <v>1.3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66</v>
      </c>
      <c r="C37" s="46">
        <v>1</v>
      </c>
      <c r="D37" s="46">
        <v>0</v>
      </c>
      <c r="E37" s="46">
        <v>4</v>
      </c>
      <c r="F37" s="46">
        <v>71</v>
      </c>
      <c r="G37" s="31">
        <v>7</v>
      </c>
      <c r="H37" s="32">
        <v>1.6</v>
      </c>
      <c r="I37" s="46">
        <v>78</v>
      </c>
      <c r="J37" s="46">
        <v>0</v>
      </c>
      <c r="K37" s="46">
        <v>16</v>
      </c>
      <c r="L37" s="46">
        <v>3</v>
      </c>
      <c r="M37" s="46">
        <v>97</v>
      </c>
      <c r="N37" s="31">
        <v>3.1</v>
      </c>
      <c r="O37" s="32">
        <v>2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39</v>
      </c>
      <c r="C38" s="46">
        <v>1</v>
      </c>
      <c r="D38" s="46">
        <v>5</v>
      </c>
      <c r="E38" s="46">
        <v>2</v>
      </c>
      <c r="F38" s="46">
        <v>47</v>
      </c>
      <c r="G38" s="31">
        <v>6.4</v>
      </c>
      <c r="H38" s="32">
        <v>1.1000000000000001</v>
      </c>
      <c r="I38" s="46">
        <v>44</v>
      </c>
      <c r="J38" s="46">
        <v>0</v>
      </c>
      <c r="K38" s="46">
        <v>12</v>
      </c>
      <c r="L38" s="46">
        <v>1</v>
      </c>
      <c r="M38" s="46">
        <v>57</v>
      </c>
      <c r="N38" s="31">
        <v>1.8</v>
      </c>
      <c r="O38" s="32">
        <v>1.2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398</v>
      </c>
      <c r="C39" s="44">
        <v>6</v>
      </c>
      <c r="D39" s="44">
        <v>24</v>
      </c>
      <c r="E39" s="44">
        <v>24</v>
      </c>
      <c r="F39" s="44">
        <v>452</v>
      </c>
      <c r="G39" s="35">
        <v>6.6</v>
      </c>
      <c r="H39" s="36">
        <v>10.1</v>
      </c>
      <c r="I39" s="44">
        <v>338</v>
      </c>
      <c r="J39" s="44">
        <v>3</v>
      </c>
      <c r="K39" s="44">
        <v>75</v>
      </c>
      <c r="L39" s="44">
        <v>13</v>
      </c>
      <c r="M39" s="44">
        <v>429</v>
      </c>
      <c r="N39" s="35">
        <v>3.7</v>
      </c>
      <c r="O39" s="36">
        <v>8.6999999999999993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67</v>
      </c>
      <c r="C40" s="48">
        <v>1</v>
      </c>
      <c r="D40" s="48">
        <v>1</v>
      </c>
      <c r="E40" s="48">
        <v>5</v>
      </c>
      <c r="F40" s="48">
        <v>74</v>
      </c>
      <c r="G40" s="26">
        <v>8.1</v>
      </c>
      <c r="H40" s="27">
        <v>1.7</v>
      </c>
      <c r="I40" s="48">
        <v>50</v>
      </c>
      <c r="J40" s="48">
        <v>1</v>
      </c>
      <c r="K40" s="48">
        <v>10</v>
      </c>
      <c r="L40" s="48">
        <v>5</v>
      </c>
      <c r="M40" s="48">
        <v>66</v>
      </c>
      <c r="N40" s="26">
        <v>9.1</v>
      </c>
      <c r="O40" s="27">
        <v>1.3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103</v>
      </c>
      <c r="C41" s="46">
        <v>0</v>
      </c>
      <c r="D41" s="46">
        <v>5</v>
      </c>
      <c r="E41" s="46">
        <v>1</v>
      </c>
      <c r="F41" s="46">
        <v>109</v>
      </c>
      <c r="G41" s="31">
        <v>0.9</v>
      </c>
      <c r="H41" s="32">
        <v>2.4</v>
      </c>
      <c r="I41" s="46">
        <v>48</v>
      </c>
      <c r="J41" s="46">
        <v>0</v>
      </c>
      <c r="K41" s="46">
        <v>6</v>
      </c>
      <c r="L41" s="46">
        <v>2</v>
      </c>
      <c r="M41" s="46">
        <v>56</v>
      </c>
      <c r="N41" s="31">
        <v>3.6</v>
      </c>
      <c r="O41" s="32">
        <v>1.1000000000000001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87</v>
      </c>
      <c r="C42" s="46">
        <v>1</v>
      </c>
      <c r="D42" s="46">
        <v>1</v>
      </c>
      <c r="E42" s="46">
        <v>4</v>
      </c>
      <c r="F42" s="46">
        <v>93</v>
      </c>
      <c r="G42" s="31">
        <v>5.4</v>
      </c>
      <c r="H42" s="32">
        <v>2.1</v>
      </c>
      <c r="I42" s="46">
        <v>43</v>
      </c>
      <c r="J42" s="46">
        <v>0</v>
      </c>
      <c r="K42" s="46">
        <v>7</v>
      </c>
      <c r="L42" s="46">
        <v>0</v>
      </c>
      <c r="M42" s="46">
        <v>50</v>
      </c>
      <c r="N42" s="31">
        <v>0</v>
      </c>
      <c r="O42" s="32">
        <v>1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86</v>
      </c>
      <c r="C43" s="46">
        <v>0</v>
      </c>
      <c r="D43" s="46">
        <v>6</v>
      </c>
      <c r="E43" s="46">
        <v>2</v>
      </c>
      <c r="F43" s="46">
        <v>94</v>
      </c>
      <c r="G43" s="31">
        <v>2.1</v>
      </c>
      <c r="H43" s="32">
        <v>2.1</v>
      </c>
      <c r="I43" s="46">
        <v>49</v>
      </c>
      <c r="J43" s="46">
        <v>2</v>
      </c>
      <c r="K43" s="46">
        <v>4</v>
      </c>
      <c r="L43" s="46">
        <v>2</v>
      </c>
      <c r="M43" s="46">
        <v>57</v>
      </c>
      <c r="N43" s="31">
        <v>7</v>
      </c>
      <c r="O43" s="32">
        <v>1.2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66</v>
      </c>
      <c r="C44" s="46">
        <v>0</v>
      </c>
      <c r="D44" s="46">
        <v>2</v>
      </c>
      <c r="E44" s="46">
        <v>0</v>
      </c>
      <c r="F44" s="46">
        <v>68</v>
      </c>
      <c r="G44" s="31">
        <v>0</v>
      </c>
      <c r="H44" s="32">
        <v>1.5</v>
      </c>
      <c r="I44" s="46">
        <v>38</v>
      </c>
      <c r="J44" s="46">
        <v>0</v>
      </c>
      <c r="K44" s="46">
        <v>11</v>
      </c>
      <c r="L44" s="46">
        <v>2</v>
      </c>
      <c r="M44" s="46">
        <v>51</v>
      </c>
      <c r="N44" s="31">
        <v>3.9</v>
      </c>
      <c r="O44" s="32">
        <v>1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71</v>
      </c>
      <c r="C45" s="46">
        <v>1</v>
      </c>
      <c r="D45" s="46">
        <v>0</v>
      </c>
      <c r="E45" s="46">
        <v>1</v>
      </c>
      <c r="F45" s="46">
        <v>73</v>
      </c>
      <c r="G45" s="31">
        <v>2.7</v>
      </c>
      <c r="H45" s="32">
        <v>1.6</v>
      </c>
      <c r="I45" s="46">
        <v>50</v>
      </c>
      <c r="J45" s="46">
        <v>1</v>
      </c>
      <c r="K45" s="46">
        <v>5</v>
      </c>
      <c r="L45" s="46">
        <v>3</v>
      </c>
      <c r="M45" s="46">
        <v>59</v>
      </c>
      <c r="N45" s="31">
        <v>6.8</v>
      </c>
      <c r="O45" s="32">
        <v>1.2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480</v>
      </c>
      <c r="C46" s="44">
        <v>3</v>
      </c>
      <c r="D46" s="44">
        <v>15</v>
      </c>
      <c r="E46" s="44">
        <v>13</v>
      </c>
      <c r="F46" s="44">
        <v>511</v>
      </c>
      <c r="G46" s="35">
        <v>3.1</v>
      </c>
      <c r="H46" s="36">
        <v>11.5</v>
      </c>
      <c r="I46" s="44">
        <v>278</v>
      </c>
      <c r="J46" s="44">
        <v>4</v>
      </c>
      <c r="K46" s="44">
        <v>43</v>
      </c>
      <c r="L46" s="44">
        <v>14</v>
      </c>
      <c r="M46" s="44">
        <v>339</v>
      </c>
      <c r="N46" s="35">
        <v>5.3</v>
      </c>
      <c r="O46" s="36">
        <v>6.9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3679</v>
      </c>
      <c r="C47" s="44">
        <v>37</v>
      </c>
      <c r="D47" s="44">
        <v>386</v>
      </c>
      <c r="E47" s="44">
        <v>352</v>
      </c>
      <c r="F47" s="44">
        <v>4454</v>
      </c>
      <c r="G47" s="35">
        <v>8.6999999999999993</v>
      </c>
      <c r="H47" s="36">
        <v>100</v>
      </c>
      <c r="I47" s="44">
        <v>3944</v>
      </c>
      <c r="J47" s="44">
        <v>34</v>
      </c>
      <c r="K47" s="44">
        <v>637</v>
      </c>
      <c r="L47" s="44">
        <v>308</v>
      </c>
      <c r="M47" s="44">
        <v>4923</v>
      </c>
      <c r="N47" s="35">
        <v>6.9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44A8-1415-47D9-A763-B1710ABC166C}">
  <dimension ref="A1:CV300"/>
  <sheetViews>
    <sheetView workbookViewId="0">
      <selection activeCell="U22" sqref="U22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60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59</v>
      </c>
      <c r="J11" s="48">
        <v>1</v>
      </c>
      <c r="K11" s="48">
        <v>14</v>
      </c>
      <c r="L11" s="48">
        <v>8</v>
      </c>
      <c r="M11" s="48">
        <v>82</v>
      </c>
      <c r="N11" s="26">
        <v>11</v>
      </c>
      <c r="O11" s="27">
        <v>0.9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122</v>
      </c>
      <c r="J12" s="46">
        <v>2</v>
      </c>
      <c r="K12" s="46">
        <v>17</v>
      </c>
      <c r="L12" s="46">
        <v>12</v>
      </c>
      <c r="M12" s="46">
        <v>153</v>
      </c>
      <c r="N12" s="31">
        <v>9.1999999999999993</v>
      </c>
      <c r="O12" s="32">
        <v>1.6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127</v>
      </c>
      <c r="J13" s="46">
        <v>3</v>
      </c>
      <c r="K13" s="46">
        <v>8</v>
      </c>
      <c r="L13" s="46">
        <v>8</v>
      </c>
      <c r="M13" s="46">
        <v>146</v>
      </c>
      <c r="N13" s="31">
        <v>7.5</v>
      </c>
      <c r="O13" s="32">
        <v>1.6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97</v>
      </c>
      <c r="J14" s="46">
        <v>4</v>
      </c>
      <c r="K14" s="46">
        <v>8</v>
      </c>
      <c r="L14" s="46">
        <v>4</v>
      </c>
      <c r="M14" s="46">
        <v>113</v>
      </c>
      <c r="N14" s="31">
        <v>7.1</v>
      </c>
      <c r="O14" s="32">
        <v>1.2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125</v>
      </c>
      <c r="J15" s="46">
        <v>0</v>
      </c>
      <c r="K15" s="46">
        <v>7</v>
      </c>
      <c r="L15" s="46">
        <v>10</v>
      </c>
      <c r="M15" s="46">
        <v>142</v>
      </c>
      <c r="N15" s="31">
        <v>7</v>
      </c>
      <c r="O15" s="32">
        <v>1.5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82</v>
      </c>
      <c r="J16" s="46">
        <v>0</v>
      </c>
      <c r="K16" s="46">
        <v>8</v>
      </c>
      <c r="L16" s="46">
        <v>8</v>
      </c>
      <c r="M16" s="46">
        <v>98</v>
      </c>
      <c r="N16" s="31">
        <v>8.1999999999999993</v>
      </c>
      <c r="O16" s="32">
        <v>1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612</v>
      </c>
      <c r="J17" s="44">
        <v>10</v>
      </c>
      <c r="K17" s="44">
        <v>62</v>
      </c>
      <c r="L17" s="44">
        <v>50</v>
      </c>
      <c r="M17" s="44">
        <v>734</v>
      </c>
      <c r="N17" s="35">
        <v>8.1999999999999993</v>
      </c>
      <c r="O17" s="36">
        <v>7.8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158</v>
      </c>
      <c r="J18" s="48">
        <v>4</v>
      </c>
      <c r="K18" s="48">
        <v>16</v>
      </c>
      <c r="L18" s="48">
        <v>6</v>
      </c>
      <c r="M18" s="48">
        <v>184</v>
      </c>
      <c r="N18" s="26">
        <v>5.4</v>
      </c>
      <c r="O18" s="27">
        <v>2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131</v>
      </c>
      <c r="J19" s="46">
        <v>2</v>
      </c>
      <c r="K19" s="46">
        <v>9</v>
      </c>
      <c r="L19" s="46">
        <v>9</v>
      </c>
      <c r="M19" s="46">
        <v>151</v>
      </c>
      <c r="N19" s="31">
        <v>7.3</v>
      </c>
      <c r="O19" s="32">
        <v>1.6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131</v>
      </c>
      <c r="J20" s="46">
        <v>2</v>
      </c>
      <c r="K20" s="46">
        <v>9</v>
      </c>
      <c r="L20" s="46">
        <v>12</v>
      </c>
      <c r="M20" s="46">
        <v>154</v>
      </c>
      <c r="N20" s="31">
        <v>9.1</v>
      </c>
      <c r="O20" s="32">
        <v>1.6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134</v>
      </c>
      <c r="J21" s="46">
        <v>1</v>
      </c>
      <c r="K21" s="46">
        <v>10</v>
      </c>
      <c r="L21" s="46">
        <v>10</v>
      </c>
      <c r="M21" s="46">
        <v>155</v>
      </c>
      <c r="N21" s="31">
        <v>7.1</v>
      </c>
      <c r="O21" s="32">
        <v>1.7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103</v>
      </c>
      <c r="J22" s="46">
        <v>1</v>
      </c>
      <c r="K22" s="46">
        <v>15</v>
      </c>
      <c r="L22" s="46">
        <v>8</v>
      </c>
      <c r="M22" s="46">
        <v>127</v>
      </c>
      <c r="N22" s="31">
        <v>7.1</v>
      </c>
      <c r="O22" s="32">
        <v>1.4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98</v>
      </c>
      <c r="J23" s="46">
        <v>1</v>
      </c>
      <c r="K23" s="46">
        <v>14</v>
      </c>
      <c r="L23" s="46">
        <v>7</v>
      </c>
      <c r="M23" s="46">
        <v>120</v>
      </c>
      <c r="N23" s="31">
        <v>6.7</v>
      </c>
      <c r="O23" s="32">
        <v>1.3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755</v>
      </c>
      <c r="J24" s="44">
        <v>11</v>
      </c>
      <c r="K24" s="44">
        <v>73</v>
      </c>
      <c r="L24" s="44">
        <v>52</v>
      </c>
      <c r="M24" s="44">
        <v>891</v>
      </c>
      <c r="N24" s="35">
        <v>7.1</v>
      </c>
      <c r="O24" s="36">
        <v>9.5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607</v>
      </c>
      <c r="J25" s="46">
        <v>5</v>
      </c>
      <c r="K25" s="46">
        <v>101</v>
      </c>
      <c r="L25" s="46">
        <v>79</v>
      </c>
      <c r="M25" s="46">
        <v>792</v>
      </c>
      <c r="N25" s="31">
        <v>10.6</v>
      </c>
      <c r="O25" s="32">
        <v>8.4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553</v>
      </c>
      <c r="J26" s="46">
        <v>1</v>
      </c>
      <c r="K26" s="46">
        <v>109</v>
      </c>
      <c r="L26" s="46">
        <v>68</v>
      </c>
      <c r="M26" s="46">
        <v>731</v>
      </c>
      <c r="N26" s="31">
        <v>9.4</v>
      </c>
      <c r="O26" s="32">
        <v>7.8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546</v>
      </c>
      <c r="J27" s="46">
        <v>2</v>
      </c>
      <c r="K27" s="46">
        <v>97</v>
      </c>
      <c r="L27" s="46">
        <v>71</v>
      </c>
      <c r="M27" s="46">
        <v>716</v>
      </c>
      <c r="N27" s="31">
        <v>10.199999999999999</v>
      </c>
      <c r="O27" s="32">
        <v>7.6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521</v>
      </c>
      <c r="J28" s="46">
        <v>5</v>
      </c>
      <c r="K28" s="46">
        <v>102</v>
      </c>
      <c r="L28" s="46">
        <v>78</v>
      </c>
      <c r="M28" s="46">
        <v>706</v>
      </c>
      <c r="N28" s="31">
        <v>11.8</v>
      </c>
      <c r="O28" s="32">
        <v>7.5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602</v>
      </c>
      <c r="J29" s="46">
        <v>2</v>
      </c>
      <c r="K29" s="46">
        <v>87</v>
      </c>
      <c r="L29" s="46">
        <v>50</v>
      </c>
      <c r="M29" s="46">
        <v>741</v>
      </c>
      <c r="N29" s="31">
        <v>7</v>
      </c>
      <c r="O29" s="32">
        <v>7.9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609</v>
      </c>
      <c r="J30" s="46">
        <v>5</v>
      </c>
      <c r="K30" s="46">
        <v>78</v>
      </c>
      <c r="L30" s="46">
        <v>55</v>
      </c>
      <c r="M30" s="46">
        <v>747</v>
      </c>
      <c r="N30" s="31">
        <v>8</v>
      </c>
      <c r="O30" s="32">
        <v>8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620</v>
      </c>
      <c r="J31" s="46">
        <v>8</v>
      </c>
      <c r="K31" s="46">
        <v>69</v>
      </c>
      <c r="L31" s="46">
        <v>51</v>
      </c>
      <c r="M31" s="46">
        <v>748</v>
      </c>
      <c r="N31" s="31">
        <v>7.9</v>
      </c>
      <c r="O31" s="32">
        <v>8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704</v>
      </c>
      <c r="J32" s="46">
        <v>6</v>
      </c>
      <c r="K32" s="46">
        <v>88</v>
      </c>
      <c r="L32" s="46">
        <v>42</v>
      </c>
      <c r="M32" s="46">
        <v>840</v>
      </c>
      <c r="N32" s="31">
        <v>5.7</v>
      </c>
      <c r="O32" s="32">
        <v>9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146</v>
      </c>
      <c r="J33" s="48">
        <v>0</v>
      </c>
      <c r="K33" s="48">
        <v>14</v>
      </c>
      <c r="L33" s="48">
        <v>9</v>
      </c>
      <c r="M33" s="48">
        <v>169</v>
      </c>
      <c r="N33" s="26">
        <v>5.3</v>
      </c>
      <c r="O33" s="27">
        <v>1.8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116</v>
      </c>
      <c r="J34" s="46">
        <v>1</v>
      </c>
      <c r="K34" s="46">
        <v>20</v>
      </c>
      <c r="L34" s="46">
        <v>3</v>
      </c>
      <c r="M34" s="46">
        <v>140</v>
      </c>
      <c r="N34" s="31">
        <v>2.9</v>
      </c>
      <c r="O34" s="32">
        <v>1.5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134</v>
      </c>
      <c r="J35" s="46">
        <v>4</v>
      </c>
      <c r="K35" s="46">
        <v>17</v>
      </c>
      <c r="L35" s="46">
        <v>6</v>
      </c>
      <c r="M35" s="46">
        <v>161</v>
      </c>
      <c r="N35" s="31">
        <v>6.2</v>
      </c>
      <c r="O35" s="32">
        <v>1.7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113</v>
      </c>
      <c r="J36" s="46">
        <v>2</v>
      </c>
      <c r="K36" s="46">
        <v>15</v>
      </c>
      <c r="L36" s="46">
        <v>9</v>
      </c>
      <c r="M36" s="46">
        <v>139</v>
      </c>
      <c r="N36" s="31">
        <v>7.9</v>
      </c>
      <c r="O36" s="32">
        <v>1.5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144</v>
      </c>
      <c r="J37" s="46">
        <v>1</v>
      </c>
      <c r="K37" s="46">
        <v>16</v>
      </c>
      <c r="L37" s="46">
        <v>7</v>
      </c>
      <c r="M37" s="46">
        <v>168</v>
      </c>
      <c r="N37" s="31">
        <v>4.8</v>
      </c>
      <c r="O37" s="32">
        <v>1.8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83</v>
      </c>
      <c r="J38" s="46">
        <v>1</v>
      </c>
      <c r="K38" s="46">
        <v>17</v>
      </c>
      <c r="L38" s="46">
        <v>3</v>
      </c>
      <c r="M38" s="46">
        <v>104</v>
      </c>
      <c r="N38" s="31">
        <v>3.8</v>
      </c>
      <c r="O38" s="32">
        <v>1.1000000000000001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736</v>
      </c>
      <c r="J39" s="44">
        <v>9</v>
      </c>
      <c r="K39" s="44">
        <v>99</v>
      </c>
      <c r="L39" s="44">
        <v>37</v>
      </c>
      <c r="M39" s="44">
        <v>881</v>
      </c>
      <c r="N39" s="35">
        <v>5.2</v>
      </c>
      <c r="O39" s="36">
        <v>9.4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117</v>
      </c>
      <c r="J40" s="48">
        <v>2</v>
      </c>
      <c r="K40" s="48">
        <v>11</v>
      </c>
      <c r="L40" s="48">
        <v>10</v>
      </c>
      <c r="M40" s="48">
        <v>140</v>
      </c>
      <c r="N40" s="26">
        <v>8.6</v>
      </c>
      <c r="O40" s="27">
        <v>1.5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151</v>
      </c>
      <c r="J41" s="46">
        <v>0</v>
      </c>
      <c r="K41" s="46">
        <v>11</v>
      </c>
      <c r="L41" s="46">
        <v>3</v>
      </c>
      <c r="M41" s="46">
        <v>165</v>
      </c>
      <c r="N41" s="31">
        <v>1.8</v>
      </c>
      <c r="O41" s="32">
        <v>1.8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130</v>
      </c>
      <c r="J42" s="46">
        <v>1</v>
      </c>
      <c r="K42" s="46">
        <v>8</v>
      </c>
      <c r="L42" s="46">
        <v>4</v>
      </c>
      <c r="M42" s="46">
        <v>143</v>
      </c>
      <c r="N42" s="31">
        <v>3.5</v>
      </c>
      <c r="O42" s="32">
        <v>1.5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135</v>
      </c>
      <c r="J43" s="46">
        <v>2</v>
      </c>
      <c r="K43" s="46">
        <v>10</v>
      </c>
      <c r="L43" s="46">
        <v>4</v>
      </c>
      <c r="M43" s="46">
        <v>151</v>
      </c>
      <c r="N43" s="31">
        <v>4</v>
      </c>
      <c r="O43" s="32">
        <v>1.6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104</v>
      </c>
      <c r="J44" s="46">
        <v>0</v>
      </c>
      <c r="K44" s="46">
        <v>13</v>
      </c>
      <c r="L44" s="46">
        <v>2</v>
      </c>
      <c r="M44" s="46">
        <v>119</v>
      </c>
      <c r="N44" s="31">
        <v>1.7</v>
      </c>
      <c r="O44" s="32">
        <v>1.3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121</v>
      </c>
      <c r="J45" s="46">
        <v>2</v>
      </c>
      <c r="K45" s="46">
        <v>5</v>
      </c>
      <c r="L45" s="46">
        <v>4</v>
      </c>
      <c r="M45" s="46">
        <v>132</v>
      </c>
      <c r="N45" s="31">
        <v>4.5</v>
      </c>
      <c r="O45" s="32">
        <v>1.4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758</v>
      </c>
      <c r="J46" s="44">
        <v>7</v>
      </c>
      <c r="K46" s="44">
        <v>58</v>
      </c>
      <c r="L46" s="44">
        <v>27</v>
      </c>
      <c r="M46" s="44">
        <v>850</v>
      </c>
      <c r="N46" s="35">
        <v>4</v>
      </c>
      <c r="O46" s="36">
        <v>9.1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7623</v>
      </c>
      <c r="J47" s="44">
        <v>71</v>
      </c>
      <c r="K47" s="44">
        <v>1023</v>
      </c>
      <c r="L47" s="44">
        <v>660</v>
      </c>
      <c r="M47" s="44">
        <v>9377</v>
      </c>
      <c r="N47" s="35">
        <v>7.8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F53A4-9605-40C8-AA1A-ED1E4DFE5B02}">
  <dimension ref="A1:CV300"/>
  <sheetViews>
    <sheetView workbookViewId="0">
      <selection activeCell="V14" sqref="V14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62</v>
      </c>
      <c r="C9" s="14"/>
      <c r="D9" s="14"/>
      <c r="E9" s="14"/>
      <c r="F9" s="14"/>
      <c r="G9" s="14"/>
      <c r="H9" s="15"/>
      <c r="I9" s="13" t="s">
        <v>61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44</v>
      </c>
      <c r="C11" s="48">
        <v>0</v>
      </c>
      <c r="D11" s="48">
        <v>5</v>
      </c>
      <c r="E11" s="48">
        <v>1</v>
      </c>
      <c r="F11" s="48">
        <v>50</v>
      </c>
      <c r="G11" s="26">
        <v>2</v>
      </c>
      <c r="H11" s="27">
        <v>1.4</v>
      </c>
      <c r="I11" s="48">
        <v>22</v>
      </c>
      <c r="J11" s="48">
        <v>4</v>
      </c>
      <c r="K11" s="48">
        <v>3</v>
      </c>
      <c r="L11" s="48">
        <v>4</v>
      </c>
      <c r="M11" s="48">
        <v>33</v>
      </c>
      <c r="N11" s="26">
        <v>24.2</v>
      </c>
      <c r="O11" s="27">
        <v>0.9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48</v>
      </c>
      <c r="C12" s="46">
        <v>1</v>
      </c>
      <c r="D12" s="46">
        <v>4</v>
      </c>
      <c r="E12" s="46">
        <v>4</v>
      </c>
      <c r="F12" s="46">
        <v>57</v>
      </c>
      <c r="G12" s="31">
        <v>8.8000000000000007</v>
      </c>
      <c r="H12" s="32">
        <v>1.6</v>
      </c>
      <c r="I12" s="46">
        <v>17</v>
      </c>
      <c r="J12" s="46">
        <v>4</v>
      </c>
      <c r="K12" s="46">
        <v>5</v>
      </c>
      <c r="L12" s="46">
        <v>6</v>
      </c>
      <c r="M12" s="46">
        <v>32</v>
      </c>
      <c r="N12" s="31">
        <v>31.3</v>
      </c>
      <c r="O12" s="32">
        <v>0.9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45</v>
      </c>
      <c r="C13" s="46">
        <v>0</v>
      </c>
      <c r="D13" s="46">
        <v>0</v>
      </c>
      <c r="E13" s="46">
        <v>7</v>
      </c>
      <c r="F13" s="46">
        <v>52</v>
      </c>
      <c r="G13" s="31">
        <v>13.5</v>
      </c>
      <c r="H13" s="32">
        <v>1.5</v>
      </c>
      <c r="I13" s="46">
        <v>28</v>
      </c>
      <c r="J13" s="46">
        <v>3</v>
      </c>
      <c r="K13" s="46">
        <v>3</v>
      </c>
      <c r="L13" s="46">
        <v>2</v>
      </c>
      <c r="M13" s="46">
        <v>36</v>
      </c>
      <c r="N13" s="31">
        <v>13.9</v>
      </c>
      <c r="O13" s="32">
        <v>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44</v>
      </c>
      <c r="C14" s="46">
        <v>0</v>
      </c>
      <c r="D14" s="46">
        <v>0</v>
      </c>
      <c r="E14" s="46">
        <v>3</v>
      </c>
      <c r="F14" s="46">
        <v>47</v>
      </c>
      <c r="G14" s="31">
        <v>6.4</v>
      </c>
      <c r="H14" s="32">
        <v>1.3</v>
      </c>
      <c r="I14" s="46">
        <v>20</v>
      </c>
      <c r="J14" s="46">
        <v>3</v>
      </c>
      <c r="K14" s="46">
        <v>4</v>
      </c>
      <c r="L14" s="46">
        <v>4</v>
      </c>
      <c r="M14" s="46">
        <v>31</v>
      </c>
      <c r="N14" s="31">
        <v>22.6</v>
      </c>
      <c r="O14" s="32">
        <v>0.9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54</v>
      </c>
      <c r="C15" s="46">
        <v>1</v>
      </c>
      <c r="D15" s="46">
        <v>3</v>
      </c>
      <c r="E15" s="46">
        <v>4</v>
      </c>
      <c r="F15" s="46">
        <v>62</v>
      </c>
      <c r="G15" s="31">
        <v>8.1</v>
      </c>
      <c r="H15" s="32">
        <v>1.8</v>
      </c>
      <c r="I15" s="46">
        <v>23</v>
      </c>
      <c r="J15" s="46">
        <v>1</v>
      </c>
      <c r="K15" s="46">
        <v>0</v>
      </c>
      <c r="L15" s="46">
        <v>1</v>
      </c>
      <c r="M15" s="46">
        <v>25</v>
      </c>
      <c r="N15" s="31">
        <v>8</v>
      </c>
      <c r="O15" s="32">
        <v>0.7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73</v>
      </c>
      <c r="C16" s="46">
        <v>1</v>
      </c>
      <c r="D16" s="46">
        <v>9</v>
      </c>
      <c r="E16" s="46">
        <v>6</v>
      </c>
      <c r="F16" s="46">
        <v>89</v>
      </c>
      <c r="G16" s="31">
        <v>7.9</v>
      </c>
      <c r="H16" s="32">
        <v>2.6</v>
      </c>
      <c r="I16" s="46">
        <v>24</v>
      </c>
      <c r="J16" s="46">
        <v>1</v>
      </c>
      <c r="K16" s="46">
        <v>4</v>
      </c>
      <c r="L16" s="46">
        <v>5</v>
      </c>
      <c r="M16" s="46">
        <v>34</v>
      </c>
      <c r="N16" s="31">
        <v>17.600000000000001</v>
      </c>
      <c r="O16" s="32">
        <v>0.9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308</v>
      </c>
      <c r="C17" s="44">
        <v>3</v>
      </c>
      <c r="D17" s="44">
        <v>21</v>
      </c>
      <c r="E17" s="44">
        <v>25</v>
      </c>
      <c r="F17" s="44">
        <v>357</v>
      </c>
      <c r="G17" s="35">
        <v>7.8</v>
      </c>
      <c r="H17" s="36">
        <v>10.199999999999999</v>
      </c>
      <c r="I17" s="44">
        <v>134</v>
      </c>
      <c r="J17" s="44">
        <v>16</v>
      </c>
      <c r="K17" s="44">
        <v>19</v>
      </c>
      <c r="L17" s="44">
        <v>22</v>
      </c>
      <c r="M17" s="44">
        <v>191</v>
      </c>
      <c r="N17" s="35">
        <v>19.899999999999999</v>
      </c>
      <c r="O17" s="36">
        <v>5.3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52</v>
      </c>
      <c r="C18" s="48">
        <v>1</v>
      </c>
      <c r="D18" s="48">
        <v>3</v>
      </c>
      <c r="E18" s="48">
        <v>5</v>
      </c>
      <c r="F18" s="48">
        <v>61</v>
      </c>
      <c r="G18" s="26">
        <v>9.8000000000000007</v>
      </c>
      <c r="H18" s="27">
        <v>1.7</v>
      </c>
      <c r="I18" s="48">
        <v>38</v>
      </c>
      <c r="J18" s="48">
        <v>0</v>
      </c>
      <c r="K18" s="48">
        <v>9</v>
      </c>
      <c r="L18" s="48">
        <v>11</v>
      </c>
      <c r="M18" s="48">
        <v>58</v>
      </c>
      <c r="N18" s="26">
        <v>19</v>
      </c>
      <c r="O18" s="27">
        <v>1.6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38</v>
      </c>
      <c r="C19" s="46">
        <v>1</v>
      </c>
      <c r="D19" s="46">
        <v>4</v>
      </c>
      <c r="E19" s="46">
        <v>4</v>
      </c>
      <c r="F19" s="46">
        <v>47</v>
      </c>
      <c r="G19" s="31">
        <v>10.6</v>
      </c>
      <c r="H19" s="32">
        <v>1.3</v>
      </c>
      <c r="I19" s="46">
        <v>30</v>
      </c>
      <c r="J19" s="46">
        <v>2</v>
      </c>
      <c r="K19" s="46">
        <v>6</v>
      </c>
      <c r="L19" s="46">
        <v>8</v>
      </c>
      <c r="M19" s="46">
        <v>46</v>
      </c>
      <c r="N19" s="31">
        <v>21.7</v>
      </c>
      <c r="O19" s="32">
        <v>1.3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34</v>
      </c>
      <c r="C20" s="46">
        <v>2</v>
      </c>
      <c r="D20" s="46">
        <v>2</v>
      </c>
      <c r="E20" s="46">
        <v>2</v>
      </c>
      <c r="F20" s="46">
        <v>40</v>
      </c>
      <c r="G20" s="31">
        <v>10</v>
      </c>
      <c r="H20" s="32">
        <v>1.1000000000000001</v>
      </c>
      <c r="I20" s="46">
        <v>35</v>
      </c>
      <c r="J20" s="46">
        <v>2</v>
      </c>
      <c r="K20" s="46">
        <v>11</v>
      </c>
      <c r="L20" s="46">
        <v>7</v>
      </c>
      <c r="M20" s="46">
        <v>55</v>
      </c>
      <c r="N20" s="31">
        <v>16.399999999999999</v>
      </c>
      <c r="O20" s="32">
        <v>1.5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53</v>
      </c>
      <c r="C21" s="46">
        <v>0</v>
      </c>
      <c r="D21" s="46">
        <v>6</v>
      </c>
      <c r="E21" s="46">
        <v>2</v>
      </c>
      <c r="F21" s="46">
        <v>61</v>
      </c>
      <c r="G21" s="31">
        <v>3.3</v>
      </c>
      <c r="H21" s="32">
        <v>1.7</v>
      </c>
      <c r="I21" s="46">
        <v>32</v>
      </c>
      <c r="J21" s="46">
        <v>2</v>
      </c>
      <c r="K21" s="46">
        <v>6</v>
      </c>
      <c r="L21" s="46">
        <v>11</v>
      </c>
      <c r="M21" s="46">
        <v>51</v>
      </c>
      <c r="N21" s="31">
        <v>25.5</v>
      </c>
      <c r="O21" s="32">
        <v>1.4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47</v>
      </c>
      <c r="C22" s="46">
        <v>0</v>
      </c>
      <c r="D22" s="46">
        <v>3</v>
      </c>
      <c r="E22" s="46">
        <v>2</v>
      </c>
      <c r="F22" s="46">
        <v>52</v>
      </c>
      <c r="G22" s="31">
        <v>3.8</v>
      </c>
      <c r="H22" s="32">
        <v>1.5</v>
      </c>
      <c r="I22" s="46">
        <v>31</v>
      </c>
      <c r="J22" s="46">
        <v>1</v>
      </c>
      <c r="K22" s="46">
        <v>8</v>
      </c>
      <c r="L22" s="46">
        <v>9</v>
      </c>
      <c r="M22" s="46">
        <v>49</v>
      </c>
      <c r="N22" s="31">
        <v>20.399999999999999</v>
      </c>
      <c r="O22" s="32">
        <v>1.4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30</v>
      </c>
      <c r="C23" s="46">
        <v>0</v>
      </c>
      <c r="D23" s="46">
        <v>4</v>
      </c>
      <c r="E23" s="46">
        <v>3</v>
      </c>
      <c r="F23" s="46">
        <v>37</v>
      </c>
      <c r="G23" s="31">
        <v>8.1</v>
      </c>
      <c r="H23" s="32">
        <v>1.1000000000000001</v>
      </c>
      <c r="I23" s="46">
        <v>29</v>
      </c>
      <c r="J23" s="46">
        <v>1</v>
      </c>
      <c r="K23" s="46">
        <v>9</v>
      </c>
      <c r="L23" s="46">
        <v>15</v>
      </c>
      <c r="M23" s="46">
        <v>54</v>
      </c>
      <c r="N23" s="31">
        <v>29.6</v>
      </c>
      <c r="O23" s="32">
        <v>1.5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254</v>
      </c>
      <c r="C24" s="44">
        <v>4</v>
      </c>
      <c r="D24" s="44">
        <v>22</v>
      </c>
      <c r="E24" s="44">
        <v>18</v>
      </c>
      <c r="F24" s="44">
        <v>298</v>
      </c>
      <c r="G24" s="35">
        <v>7.4</v>
      </c>
      <c r="H24" s="36">
        <v>8.5</v>
      </c>
      <c r="I24" s="44">
        <v>195</v>
      </c>
      <c r="J24" s="44">
        <v>8</v>
      </c>
      <c r="K24" s="44">
        <v>49</v>
      </c>
      <c r="L24" s="44">
        <v>61</v>
      </c>
      <c r="M24" s="44">
        <v>313</v>
      </c>
      <c r="N24" s="35">
        <v>22</v>
      </c>
      <c r="O24" s="36">
        <v>8.6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228</v>
      </c>
      <c r="C25" s="46">
        <v>2</v>
      </c>
      <c r="D25" s="46">
        <v>46</v>
      </c>
      <c r="E25" s="46">
        <v>24</v>
      </c>
      <c r="F25" s="46">
        <v>300</v>
      </c>
      <c r="G25" s="31">
        <v>8.6999999999999993</v>
      </c>
      <c r="H25" s="32">
        <v>8.6</v>
      </c>
      <c r="I25" s="46">
        <v>158</v>
      </c>
      <c r="J25" s="46">
        <v>2</v>
      </c>
      <c r="K25" s="46">
        <v>46</v>
      </c>
      <c r="L25" s="46">
        <v>42</v>
      </c>
      <c r="M25" s="46">
        <v>248</v>
      </c>
      <c r="N25" s="31">
        <v>17.7</v>
      </c>
      <c r="O25" s="32">
        <v>6.8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189</v>
      </c>
      <c r="C26" s="46">
        <v>5</v>
      </c>
      <c r="D26" s="46">
        <v>49</v>
      </c>
      <c r="E26" s="46">
        <v>38</v>
      </c>
      <c r="F26" s="46">
        <v>281</v>
      </c>
      <c r="G26" s="31">
        <v>15.3</v>
      </c>
      <c r="H26" s="32">
        <v>8.1</v>
      </c>
      <c r="I26" s="46">
        <v>195</v>
      </c>
      <c r="J26" s="46">
        <v>1</v>
      </c>
      <c r="K26" s="46">
        <v>40</v>
      </c>
      <c r="L26" s="46">
        <v>38</v>
      </c>
      <c r="M26" s="46">
        <v>274</v>
      </c>
      <c r="N26" s="31">
        <v>14.2</v>
      </c>
      <c r="O26" s="32">
        <v>7.6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215</v>
      </c>
      <c r="C27" s="46">
        <v>10</v>
      </c>
      <c r="D27" s="46">
        <v>53</v>
      </c>
      <c r="E27" s="46">
        <v>32</v>
      </c>
      <c r="F27" s="46">
        <v>310</v>
      </c>
      <c r="G27" s="31">
        <v>13.5</v>
      </c>
      <c r="H27" s="32">
        <v>8.9</v>
      </c>
      <c r="I27" s="46">
        <v>236</v>
      </c>
      <c r="J27" s="46">
        <v>4</v>
      </c>
      <c r="K27" s="46">
        <v>45</v>
      </c>
      <c r="L27" s="46">
        <v>27</v>
      </c>
      <c r="M27" s="46">
        <v>312</v>
      </c>
      <c r="N27" s="31">
        <v>9.9</v>
      </c>
      <c r="O27" s="32">
        <v>8.6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207</v>
      </c>
      <c r="C28" s="46">
        <v>3</v>
      </c>
      <c r="D28" s="46">
        <v>37</v>
      </c>
      <c r="E28" s="46">
        <v>29</v>
      </c>
      <c r="F28" s="46">
        <v>276</v>
      </c>
      <c r="G28" s="31">
        <v>11.6</v>
      </c>
      <c r="H28" s="32">
        <v>7.9</v>
      </c>
      <c r="I28" s="46">
        <v>243</v>
      </c>
      <c r="J28" s="46">
        <v>3</v>
      </c>
      <c r="K28" s="46">
        <v>34</v>
      </c>
      <c r="L28" s="46">
        <v>21</v>
      </c>
      <c r="M28" s="46">
        <v>301</v>
      </c>
      <c r="N28" s="31">
        <v>8</v>
      </c>
      <c r="O28" s="32">
        <v>8.3000000000000007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214</v>
      </c>
      <c r="C29" s="46">
        <v>4</v>
      </c>
      <c r="D29" s="46">
        <v>42</v>
      </c>
      <c r="E29" s="46">
        <v>31</v>
      </c>
      <c r="F29" s="46">
        <v>291</v>
      </c>
      <c r="G29" s="31">
        <v>12</v>
      </c>
      <c r="H29" s="32">
        <v>8.3000000000000007</v>
      </c>
      <c r="I29" s="46">
        <v>206</v>
      </c>
      <c r="J29" s="46">
        <v>4</v>
      </c>
      <c r="K29" s="46">
        <v>49</v>
      </c>
      <c r="L29" s="46">
        <v>33</v>
      </c>
      <c r="M29" s="46">
        <v>292</v>
      </c>
      <c r="N29" s="31">
        <v>12.7</v>
      </c>
      <c r="O29" s="32">
        <v>8.1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235</v>
      </c>
      <c r="C30" s="46">
        <v>12</v>
      </c>
      <c r="D30" s="46">
        <v>28</v>
      </c>
      <c r="E30" s="46">
        <v>27</v>
      </c>
      <c r="F30" s="46">
        <v>302</v>
      </c>
      <c r="G30" s="31">
        <v>12.9</v>
      </c>
      <c r="H30" s="32">
        <v>8.6999999999999993</v>
      </c>
      <c r="I30" s="46">
        <v>274</v>
      </c>
      <c r="J30" s="46">
        <v>2</v>
      </c>
      <c r="K30" s="46">
        <v>55</v>
      </c>
      <c r="L30" s="46">
        <v>36</v>
      </c>
      <c r="M30" s="46">
        <v>367</v>
      </c>
      <c r="N30" s="31">
        <v>10.4</v>
      </c>
      <c r="O30" s="32">
        <v>10.1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235</v>
      </c>
      <c r="C31" s="46">
        <v>5</v>
      </c>
      <c r="D31" s="46">
        <v>25</v>
      </c>
      <c r="E31" s="46">
        <v>21</v>
      </c>
      <c r="F31" s="46">
        <v>286</v>
      </c>
      <c r="G31" s="31">
        <v>9.1</v>
      </c>
      <c r="H31" s="32">
        <v>8.1999999999999993</v>
      </c>
      <c r="I31" s="46">
        <v>237</v>
      </c>
      <c r="J31" s="46">
        <v>5</v>
      </c>
      <c r="K31" s="46">
        <v>39</v>
      </c>
      <c r="L31" s="46">
        <v>20</v>
      </c>
      <c r="M31" s="46">
        <v>301</v>
      </c>
      <c r="N31" s="31">
        <v>8.3000000000000007</v>
      </c>
      <c r="O31" s="32">
        <v>8.3000000000000007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207</v>
      </c>
      <c r="C32" s="46">
        <v>8</v>
      </c>
      <c r="D32" s="46">
        <v>27</v>
      </c>
      <c r="E32" s="46">
        <v>24</v>
      </c>
      <c r="F32" s="46">
        <v>266</v>
      </c>
      <c r="G32" s="31">
        <v>12</v>
      </c>
      <c r="H32" s="32">
        <v>7.6</v>
      </c>
      <c r="I32" s="46">
        <v>288</v>
      </c>
      <c r="J32" s="46">
        <v>6</v>
      </c>
      <c r="K32" s="46">
        <v>26</v>
      </c>
      <c r="L32" s="46">
        <v>15</v>
      </c>
      <c r="M32" s="46">
        <v>335</v>
      </c>
      <c r="N32" s="31">
        <v>6.3</v>
      </c>
      <c r="O32" s="32">
        <v>9.1999999999999993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53</v>
      </c>
      <c r="C33" s="48">
        <v>2</v>
      </c>
      <c r="D33" s="48">
        <v>5</v>
      </c>
      <c r="E33" s="48">
        <v>2</v>
      </c>
      <c r="F33" s="48">
        <v>62</v>
      </c>
      <c r="G33" s="26">
        <v>6.5</v>
      </c>
      <c r="H33" s="27">
        <v>1.8</v>
      </c>
      <c r="I33" s="48">
        <v>46</v>
      </c>
      <c r="J33" s="48">
        <v>0</v>
      </c>
      <c r="K33" s="48">
        <v>4</v>
      </c>
      <c r="L33" s="48">
        <v>0</v>
      </c>
      <c r="M33" s="48">
        <v>50</v>
      </c>
      <c r="N33" s="26">
        <v>0</v>
      </c>
      <c r="O33" s="27">
        <v>1.4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37</v>
      </c>
      <c r="C34" s="46">
        <v>3</v>
      </c>
      <c r="D34" s="46">
        <v>5</v>
      </c>
      <c r="E34" s="46">
        <v>3</v>
      </c>
      <c r="F34" s="46">
        <v>48</v>
      </c>
      <c r="G34" s="31">
        <v>12.5</v>
      </c>
      <c r="H34" s="32">
        <v>1.4</v>
      </c>
      <c r="I34" s="46">
        <v>55</v>
      </c>
      <c r="J34" s="46">
        <v>2</v>
      </c>
      <c r="K34" s="46">
        <v>3</v>
      </c>
      <c r="L34" s="46">
        <v>2</v>
      </c>
      <c r="M34" s="46">
        <v>62</v>
      </c>
      <c r="N34" s="31">
        <v>6.5</v>
      </c>
      <c r="O34" s="32">
        <v>1.7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50</v>
      </c>
      <c r="C35" s="46">
        <v>1</v>
      </c>
      <c r="D35" s="46">
        <v>1</v>
      </c>
      <c r="E35" s="46">
        <v>5</v>
      </c>
      <c r="F35" s="46">
        <v>57</v>
      </c>
      <c r="G35" s="31">
        <v>10.5</v>
      </c>
      <c r="H35" s="32">
        <v>1.6</v>
      </c>
      <c r="I35" s="46">
        <v>51</v>
      </c>
      <c r="J35" s="46">
        <v>1</v>
      </c>
      <c r="K35" s="46">
        <v>1</v>
      </c>
      <c r="L35" s="46">
        <v>3</v>
      </c>
      <c r="M35" s="46">
        <v>56</v>
      </c>
      <c r="N35" s="31">
        <v>7.1</v>
      </c>
      <c r="O35" s="32">
        <v>1.5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35</v>
      </c>
      <c r="C36" s="46">
        <v>3</v>
      </c>
      <c r="D36" s="46">
        <v>2</v>
      </c>
      <c r="E36" s="46">
        <v>3</v>
      </c>
      <c r="F36" s="46">
        <v>43</v>
      </c>
      <c r="G36" s="31">
        <v>14</v>
      </c>
      <c r="H36" s="32">
        <v>1.2</v>
      </c>
      <c r="I36" s="46">
        <v>53</v>
      </c>
      <c r="J36" s="46">
        <v>1</v>
      </c>
      <c r="K36" s="46">
        <v>5</v>
      </c>
      <c r="L36" s="46">
        <v>1</v>
      </c>
      <c r="M36" s="46">
        <v>60</v>
      </c>
      <c r="N36" s="31">
        <v>3.3</v>
      </c>
      <c r="O36" s="32">
        <v>1.7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45</v>
      </c>
      <c r="C37" s="46">
        <v>1</v>
      </c>
      <c r="D37" s="46">
        <v>6</v>
      </c>
      <c r="E37" s="46">
        <v>2</v>
      </c>
      <c r="F37" s="46">
        <v>54</v>
      </c>
      <c r="G37" s="31">
        <v>5.6</v>
      </c>
      <c r="H37" s="32">
        <v>1.5</v>
      </c>
      <c r="I37" s="46">
        <v>56</v>
      </c>
      <c r="J37" s="46">
        <v>1</v>
      </c>
      <c r="K37" s="46">
        <v>4</v>
      </c>
      <c r="L37" s="46">
        <v>2</v>
      </c>
      <c r="M37" s="46">
        <v>63</v>
      </c>
      <c r="N37" s="31">
        <v>4.8</v>
      </c>
      <c r="O37" s="32">
        <v>1.7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39</v>
      </c>
      <c r="C38" s="46">
        <v>3</v>
      </c>
      <c r="D38" s="46">
        <v>2</v>
      </c>
      <c r="E38" s="46">
        <v>3</v>
      </c>
      <c r="F38" s="46">
        <v>47</v>
      </c>
      <c r="G38" s="31">
        <v>12.8</v>
      </c>
      <c r="H38" s="32">
        <v>1.3</v>
      </c>
      <c r="I38" s="46">
        <v>36</v>
      </c>
      <c r="J38" s="46">
        <v>1</v>
      </c>
      <c r="K38" s="46">
        <v>4</v>
      </c>
      <c r="L38" s="46">
        <v>1</v>
      </c>
      <c r="M38" s="46">
        <v>42</v>
      </c>
      <c r="N38" s="31">
        <v>4.8</v>
      </c>
      <c r="O38" s="32">
        <v>1.2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259</v>
      </c>
      <c r="C39" s="44">
        <v>13</v>
      </c>
      <c r="D39" s="44">
        <v>21</v>
      </c>
      <c r="E39" s="44">
        <v>18</v>
      </c>
      <c r="F39" s="44">
        <v>311</v>
      </c>
      <c r="G39" s="35">
        <v>10</v>
      </c>
      <c r="H39" s="36">
        <v>8.9</v>
      </c>
      <c r="I39" s="44">
        <v>297</v>
      </c>
      <c r="J39" s="44">
        <v>6</v>
      </c>
      <c r="K39" s="44">
        <v>21</v>
      </c>
      <c r="L39" s="44">
        <v>9</v>
      </c>
      <c r="M39" s="44">
        <v>333</v>
      </c>
      <c r="N39" s="35">
        <v>4.5</v>
      </c>
      <c r="O39" s="36">
        <v>9.1999999999999993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31</v>
      </c>
      <c r="C40" s="48">
        <v>2</v>
      </c>
      <c r="D40" s="48">
        <v>1</v>
      </c>
      <c r="E40" s="48">
        <v>3</v>
      </c>
      <c r="F40" s="48">
        <v>37</v>
      </c>
      <c r="G40" s="26">
        <v>13.5</v>
      </c>
      <c r="H40" s="27">
        <v>1.1000000000000001</v>
      </c>
      <c r="I40" s="48">
        <v>74</v>
      </c>
      <c r="J40" s="48">
        <v>0</v>
      </c>
      <c r="K40" s="48">
        <v>3</v>
      </c>
      <c r="L40" s="48">
        <v>0</v>
      </c>
      <c r="M40" s="48">
        <v>77</v>
      </c>
      <c r="N40" s="26">
        <v>0</v>
      </c>
      <c r="O40" s="27">
        <v>2.1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27</v>
      </c>
      <c r="C41" s="46">
        <v>4</v>
      </c>
      <c r="D41" s="46">
        <v>3</v>
      </c>
      <c r="E41" s="46">
        <v>4</v>
      </c>
      <c r="F41" s="46">
        <v>38</v>
      </c>
      <c r="G41" s="31">
        <v>21.1</v>
      </c>
      <c r="H41" s="32">
        <v>1.1000000000000001</v>
      </c>
      <c r="I41" s="46">
        <v>65</v>
      </c>
      <c r="J41" s="46">
        <v>1</v>
      </c>
      <c r="K41" s="46">
        <v>1</v>
      </c>
      <c r="L41" s="46">
        <v>1</v>
      </c>
      <c r="M41" s="46">
        <v>68</v>
      </c>
      <c r="N41" s="31">
        <v>2.9</v>
      </c>
      <c r="O41" s="32">
        <v>1.9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35</v>
      </c>
      <c r="C42" s="46">
        <v>0</v>
      </c>
      <c r="D42" s="46">
        <v>7</v>
      </c>
      <c r="E42" s="46">
        <v>3</v>
      </c>
      <c r="F42" s="46">
        <v>45</v>
      </c>
      <c r="G42" s="31">
        <v>6.7</v>
      </c>
      <c r="H42" s="32">
        <v>1.3</v>
      </c>
      <c r="I42" s="46">
        <v>70</v>
      </c>
      <c r="J42" s="46">
        <v>0</v>
      </c>
      <c r="K42" s="46">
        <v>2</v>
      </c>
      <c r="L42" s="46">
        <v>0</v>
      </c>
      <c r="M42" s="46">
        <v>72</v>
      </c>
      <c r="N42" s="31">
        <v>0</v>
      </c>
      <c r="O42" s="32">
        <v>2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31</v>
      </c>
      <c r="C43" s="46">
        <v>4</v>
      </c>
      <c r="D43" s="46">
        <v>1</v>
      </c>
      <c r="E43" s="46">
        <v>1</v>
      </c>
      <c r="F43" s="46">
        <v>37</v>
      </c>
      <c r="G43" s="31">
        <v>13.5</v>
      </c>
      <c r="H43" s="32">
        <v>1.1000000000000001</v>
      </c>
      <c r="I43" s="46">
        <v>61</v>
      </c>
      <c r="J43" s="46">
        <v>1</v>
      </c>
      <c r="K43" s="46">
        <v>2</v>
      </c>
      <c r="L43" s="46">
        <v>0</v>
      </c>
      <c r="M43" s="46">
        <v>64</v>
      </c>
      <c r="N43" s="31">
        <v>1.6</v>
      </c>
      <c r="O43" s="32">
        <v>1.8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20</v>
      </c>
      <c r="C44" s="46">
        <v>0</v>
      </c>
      <c r="D44" s="46">
        <v>3</v>
      </c>
      <c r="E44" s="46">
        <v>3</v>
      </c>
      <c r="F44" s="46">
        <v>26</v>
      </c>
      <c r="G44" s="31">
        <v>11.5</v>
      </c>
      <c r="H44" s="32">
        <v>0.7</v>
      </c>
      <c r="I44" s="46">
        <v>45</v>
      </c>
      <c r="J44" s="46">
        <v>1</v>
      </c>
      <c r="K44" s="46">
        <v>1</v>
      </c>
      <c r="L44" s="46">
        <v>0</v>
      </c>
      <c r="M44" s="46">
        <v>47</v>
      </c>
      <c r="N44" s="31">
        <v>2.1</v>
      </c>
      <c r="O44" s="32">
        <v>1.3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23</v>
      </c>
      <c r="C45" s="46">
        <v>1</v>
      </c>
      <c r="D45" s="46">
        <v>2</v>
      </c>
      <c r="E45" s="46">
        <v>3</v>
      </c>
      <c r="F45" s="46">
        <v>29</v>
      </c>
      <c r="G45" s="31">
        <v>13.8</v>
      </c>
      <c r="H45" s="32">
        <v>0.8</v>
      </c>
      <c r="I45" s="46">
        <v>30</v>
      </c>
      <c r="J45" s="46">
        <v>1</v>
      </c>
      <c r="K45" s="46">
        <v>1</v>
      </c>
      <c r="L45" s="46">
        <v>0</v>
      </c>
      <c r="M45" s="46">
        <v>32</v>
      </c>
      <c r="N45" s="31">
        <v>3.1</v>
      </c>
      <c r="O45" s="32">
        <v>0.9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167</v>
      </c>
      <c r="C46" s="44">
        <v>11</v>
      </c>
      <c r="D46" s="44">
        <v>17</v>
      </c>
      <c r="E46" s="44">
        <v>17</v>
      </c>
      <c r="F46" s="44">
        <v>212</v>
      </c>
      <c r="G46" s="35">
        <v>13.2</v>
      </c>
      <c r="H46" s="36">
        <v>6.1</v>
      </c>
      <c r="I46" s="44">
        <v>345</v>
      </c>
      <c r="J46" s="44">
        <v>4</v>
      </c>
      <c r="K46" s="44">
        <v>10</v>
      </c>
      <c r="L46" s="44">
        <v>1</v>
      </c>
      <c r="M46" s="44">
        <v>360</v>
      </c>
      <c r="N46" s="35">
        <v>1.4</v>
      </c>
      <c r="O46" s="36">
        <v>9.9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2718</v>
      </c>
      <c r="C47" s="44">
        <v>80</v>
      </c>
      <c r="D47" s="44">
        <v>388</v>
      </c>
      <c r="E47" s="44">
        <v>304</v>
      </c>
      <c r="F47" s="44">
        <v>3490</v>
      </c>
      <c r="G47" s="35">
        <v>11</v>
      </c>
      <c r="H47" s="36">
        <v>100</v>
      </c>
      <c r="I47" s="44">
        <v>2808</v>
      </c>
      <c r="J47" s="44">
        <v>61</v>
      </c>
      <c r="K47" s="44">
        <v>433</v>
      </c>
      <c r="L47" s="44">
        <v>325</v>
      </c>
      <c r="M47" s="44">
        <v>3627</v>
      </c>
      <c r="N47" s="35">
        <v>10.6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F96DF-5FF3-468D-9BA7-57383D3F6078}">
  <dimension ref="A1:CV300"/>
  <sheetViews>
    <sheetView workbookViewId="0">
      <selection activeCell="W19" sqref="W19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63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66</v>
      </c>
      <c r="J11" s="48">
        <v>4</v>
      </c>
      <c r="K11" s="48">
        <v>8</v>
      </c>
      <c r="L11" s="48">
        <v>5</v>
      </c>
      <c r="M11" s="48">
        <v>83</v>
      </c>
      <c r="N11" s="26">
        <v>10.8</v>
      </c>
      <c r="O11" s="27">
        <v>1.2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65</v>
      </c>
      <c r="J12" s="46">
        <v>5</v>
      </c>
      <c r="K12" s="46">
        <v>9</v>
      </c>
      <c r="L12" s="46">
        <v>10</v>
      </c>
      <c r="M12" s="46">
        <v>89</v>
      </c>
      <c r="N12" s="31">
        <v>16.899999999999999</v>
      </c>
      <c r="O12" s="32">
        <v>1.3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73</v>
      </c>
      <c r="J13" s="46">
        <v>3</v>
      </c>
      <c r="K13" s="46">
        <v>3</v>
      </c>
      <c r="L13" s="46">
        <v>9</v>
      </c>
      <c r="M13" s="46">
        <v>88</v>
      </c>
      <c r="N13" s="31">
        <v>13.6</v>
      </c>
      <c r="O13" s="32">
        <v>1.2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64</v>
      </c>
      <c r="J14" s="46">
        <v>3</v>
      </c>
      <c r="K14" s="46">
        <v>4</v>
      </c>
      <c r="L14" s="46">
        <v>7</v>
      </c>
      <c r="M14" s="46">
        <v>78</v>
      </c>
      <c r="N14" s="31">
        <v>12.8</v>
      </c>
      <c r="O14" s="32">
        <v>1.1000000000000001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77</v>
      </c>
      <c r="J15" s="46">
        <v>2</v>
      </c>
      <c r="K15" s="46">
        <v>3</v>
      </c>
      <c r="L15" s="46">
        <v>5</v>
      </c>
      <c r="M15" s="46">
        <v>87</v>
      </c>
      <c r="N15" s="31">
        <v>8</v>
      </c>
      <c r="O15" s="32">
        <v>1.2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97</v>
      </c>
      <c r="J16" s="46">
        <v>2</v>
      </c>
      <c r="K16" s="46">
        <v>13</v>
      </c>
      <c r="L16" s="46">
        <v>11</v>
      </c>
      <c r="M16" s="46">
        <v>123</v>
      </c>
      <c r="N16" s="31">
        <v>10.6</v>
      </c>
      <c r="O16" s="32">
        <v>1.7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442</v>
      </c>
      <c r="J17" s="44">
        <v>19</v>
      </c>
      <c r="K17" s="44">
        <v>40</v>
      </c>
      <c r="L17" s="44">
        <v>47</v>
      </c>
      <c r="M17" s="44">
        <v>548</v>
      </c>
      <c r="N17" s="35">
        <v>12</v>
      </c>
      <c r="O17" s="36">
        <v>7.7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90</v>
      </c>
      <c r="J18" s="48">
        <v>1</v>
      </c>
      <c r="K18" s="48">
        <v>12</v>
      </c>
      <c r="L18" s="48">
        <v>16</v>
      </c>
      <c r="M18" s="48">
        <v>119</v>
      </c>
      <c r="N18" s="26">
        <v>14.3</v>
      </c>
      <c r="O18" s="27">
        <v>1.7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68</v>
      </c>
      <c r="J19" s="46">
        <v>3</v>
      </c>
      <c r="K19" s="46">
        <v>10</v>
      </c>
      <c r="L19" s="46">
        <v>12</v>
      </c>
      <c r="M19" s="46">
        <v>93</v>
      </c>
      <c r="N19" s="31">
        <v>16.100000000000001</v>
      </c>
      <c r="O19" s="32">
        <v>1.3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69</v>
      </c>
      <c r="J20" s="46">
        <v>4</v>
      </c>
      <c r="K20" s="46">
        <v>13</v>
      </c>
      <c r="L20" s="46">
        <v>9</v>
      </c>
      <c r="M20" s="46">
        <v>95</v>
      </c>
      <c r="N20" s="31">
        <v>13.7</v>
      </c>
      <c r="O20" s="32">
        <v>1.3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85</v>
      </c>
      <c r="J21" s="46">
        <v>2</v>
      </c>
      <c r="K21" s="46">
        <v>12</v>
      </c>
      <c r="L21" s="46">
        <v>13</v>
      </c>
      <c r="M21" s="46">
        <v>112</v>
      </c>
      <c r="N21" s="31">
        <v>13.4</v>
      </c>
      <c r="O21" s="32">
        <v>1.6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78</v>
      </c>
      <c r="J22" s="46">
        <v>1</v>
      </c>
      <c r="K22" s="46">
        <v>11</v>
      </c>
      <c r="L22" s="46">
        <v>11</v>
      </c>
      <c r="M22" s="46">
        <v>101</v>
      </c>
      <c r="N22" s="31">
        <v>11.9</v>
      </c>
      <c r="O22" s="32">
        <v>1.4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59</v>
      </c>
      <c r="J23" s="46">
        <v>1</v>
      </c>
      <c r="K23" s="46">
        <v>13</v>
      </c>
      <c r="L23" s="46">
        <v>18</v>
      </c>
      <c r="M23" s="46">
        <v>91</v>
      </c>
      <c r="N23" s="31">
        <v>20.9</v>
      </c>
      <c r="O23" s="32">
        <v>1.3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449</v>
      </c>
      <c r="J24" s="44">
        <v>12</v>
      </c>
      <c r="K24" s="44">
        <v>71</v>
      </c>
      <c r="L24" s="44">
        <v>79</v>
      </c>
      <c r="M24" s="44">
        <v>611</v>
      </c>
      <c r="N24" s="35">
        <v>14.9</v>
      </c>
      <c r="O24" s="36">
        <v>8.6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386</v>
      </c>
      <c r="J25" s="46">
        <v>4</v>
      </c>
      <c r="K25" s="46">
        <v>92</v>
      </c>
      <c r="L25" s="46">
        <v>66</v>
      </c>
      <c r="M25" s="46">
        <v>548</v>
      </c>
      <c r="N25" s="31">
        <v>12.8</v>
      </c>
      <c r="O25" s="32">
        <v>7.7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384</v>
      </c>
      <c r="J26" s="46">
        <v>6</v>
      </c>
      <c r="K26" s="46">
        <v>89</v>
      </c>
      <c r="L26" s="46">
        <v>76</v>
      </c>
      <c r="M26" s="46">
        <v>555</v>
      </c>
      <c r="N26" s="31">
        <v>14.8</v>
      </c>
      <c r="O26" s="32">
        <v>7.8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451</v>
      </c>
      <c r="J27" s="46">
        <v>14</v>
      </c>
      <c r="K27" s="46">
        <v>98</v>
      </c>
      <c r="L27" s="46">
        <v>59</v>
      </c>
      <c r="M27" s="46">
        <v>622</v>
      </c>
      <c r="N27" s="31">
        <v>11.7</v>
      </c>
      <c r="O27" s="32">
        <v>8.6999999999999993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450</v>
      </c>
      <c r="J28" s="46">
        <v>6</v>
      </c>
      <c r="K28" s="46">
        <v>71</v>
      </c>
      <c r="L28" s="46">
        <v>50</v>
      </c>
      <c r="M28" s="46">
        <v>577</v>
      </c>
      <c r="N28" s="31">
        <v>9.6999999999999993</v>
      </c>
      <c r="O28" s="32">
        <v>8.1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420</v>
      </c>
      <c r="J29" s="46">
        <v>8</v>
      </c>
      <c r="K29" s="46">
        <v>91</v>
      </c>
      <c r="L29" s="46">
        <v>64</v>
      </c>
      <c r="M29" s="46">
        <v>583</v>
      </c>
      <c r="N29" s="31">
        <v>12.3</v>
      </c>
      <c r="O29" s="32">
        <v>8.1999999999999993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509</v>
      </c>
      <c r="J30" s="46">
        <v>14</v>
      </c>
      <c r="K30" s="46">
        <v>83</v>
      </c>
      <c r="L30" s="46">
        <v>63</v>
      </c>
      <c r="M30" s="46">
        <v>669</v>
      </c>
      <c r="N30" s="31">
        <v>11.5</v>
      </c>
      <c r="O30" s="32">
        <v>9.4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472</v>
      </c>
      <c r="J31" s="46">
        <v>10</v>
      </c>
      <c r="K31" s="46">
        <v>64</v>
      </c>
      <c r="L31" s="46">
        <v>41</v>
      </c>
      <c r="M31" s="46">
        <v>587</v>
      </c>
      <c r="N31" s="31">
        <v>8.6999999999999993</v>
      </c>
      <c r="O31" s="32">
        <v>8.1999999999999993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495</v>
      </c>
      <c r="J32" s="46">
        <v>14</v>
      </c>
      <c r="K32" s="46">
        <v>53</v>
      </c>
      <c r="L32" s="46">
        <v>39</v>
      </c>
      <c r="M32" s="46">
        <v>601</v>
      </c>
      <c r="N32" s="31">
        <v>8.8000000000000007</v>
      </c>
      <c r="O32" s="32">
        <v>8.4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99</v>
      </c>
      <c r="J33" s="48">
        <v>2</v>
      </c>
      <c r="K33" s="48">
        <v>9</v>
      </c>
      <c r="L33" s="48">
        <v>2</v>
      </c>
      <c r="M33" s="48">
        <v>112</v>
      </c>
      <c r="N33" s="26">
        <v>3.6</v>
      </c>
      <c r="O33" s="27">
        <v>1.6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92</v>
      </c>
      <c r="J34" s="46">
        <v>5</v>
      </c>
      <c r="K34" s="46">
        <v>8</v>
      </c>
      <c r="L34" s="46">
        <v>5</v>
      </c>
      <c r="M34" s="46">
        <v>110</v>
      </c>
      <c r="N34" s="31">
        <v>9.1</v>
      </c>
      <c r="O34" s="32">
        <v>1.5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101</v>
      </c>
      <c r="J35" s="46">
        <v>2</v>
      </c>
      <c r="K35" s="46">
        <v>2</v>
      </c>
      <c r="L35" s="46">
        <v>8</v>
      </c>
      <c r="M35" s="46">
        <v>113</v>
      </c>
      <c r="N35" s="31">
        <v>8.8000000000000007</v>
      </c>
      <c r="O35" s="32">
        <v>1.6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88</v>
      </c>
      <c r="J36" s="46">
        <v>4</v>
      </c>
      <c r="K36" s="46">
        <v>7</v>
      </c>
      <c r="L36" s="46">
        <v>4</v>
      </c>
      <c r="M36" s="46">
        <v>103</v>
      </c>
      <c r="N36" s="31">
        <v>7.8</v>
      </c>
      <c r="O36" s="32">
        <v>1.4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101</v>
      </c>
      <c r="J37" s="46">
        <v>2</v>
      </c>
      <c r="K37" s="46">
        <v>10</v>
      </c>
      <c r="L37" s="46">
        <v>4</v>
      </c>
      <c r="M37" s="46">
        <v>117</v>
      </c>
      <c r="N37" s="31">
        <v>5.0999999999999996</v>
      </c>
      <c r="O37" s="32">
        <v>1.6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75</v>
      </c>
      <c r="J38" s="46">
        <v>4</v>
      </c>
      <c r="K38" s="46">
        <v>6</v>
      </c>
      <c r="L38" s="46">
        <v>4</v>
      </c>
      <c r="M38" s="46">
        <v>89</v>
      </c>
      <c r="N38" s="31">
        <v>9</v>
      </c>
      <c r="O38" s="32">
        <v>1.3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556</v>
      </c>
      <c r="J39" s="44">
        <v>19</v>
      </c>
      <c r="K39" s="44">
        <v>42</v>
      </c>
      <c r="L39" s="44">
        <v>27</v>
      </c>
      <c r="M39" s="44">
        <v>644</v>
      </c>
      <c r="N39" s="35">
        <v>7.1</v>
      </c>
      <c r="O39" s="36">
        <v>9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105</v>
      </c>
      <c r="J40" s="48">
        <v>2</v>
      </c>
      <c r="K40" s="48">
        <v>4</v>
      </c>
      <c r="L40" s="48">
        <v>3</v>
      </c>
      <c r="M40" s="48">
        <v>114</v>
      </c>
      <c r="N40" s="26">
        <v>4.4000000000000004</v>
      </c>
      <c r="O40" s="27">
        <v>1.6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92</v>
      </c>
      <c r="J41" s="46">
        <v>5</v>
      </c>
      <c r="K41" s="46">
        <v>4</v>
      </c>
      <c r="L41" s="46">
        <v>5</v>
      </c>
      <c r="M41" s="46">
        <v>106</v>
      </c>
      <c r="N41" s="31">
        <v>9.4</v>
      </c>
      <c r="O41" s="32">
        <v>1.5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105</v>
      </c>
      <c r="J42" s="46">
        <v>0</v>
      </c>
      <c r="K42" s="46">
        <v>9</v>
      </c>
      <c r="L42" s="46">
        <v>3</v>
      </c>
      <c r="M42" s="46">
        <v>117</v>
      </c>
      <c r="N42" s="31">
        <v>2.6</v>
      </c>
      <c r="O42" s="32">
        <v>1.6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92</v>
      </c>
      <c r="J43" s="46">
        <v>5</v>
      </c>
      <c r="K43" s="46">
        <v>3</v>
      </c>
      <c r="L43" s="46">
        <v>1</v>
      </c>
      <c r="M43" s="46">
        <v>101</v>
      </c>
      <c r="N43" s="31">
        <v>5.9</v>
      </c>
      <c r="O43" s="32">
        <v>1.4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65</v>
      </c>
      <c r="J44" s="46">
        <v>1</v>
      </c>
      <c r="K44" s="46">
        <v>4</v>
      </c>
      <c r="L44" s="46">
        <v>3</v>
      </c>
      <c r="M44" s="46">
        <v>73</v>
      </c>
      <c r="N44" s="31">
        <v>5.5</v>
      </c>
      <c r="O44" s="32">
        <v>1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53</v>
      </c>
      <c r="J45" s="46">
        <v>2</v>
      </c>
      <c r="K45" s="46">
        <v>3</v>
      </c>
      <c r="L45" s="46">
        <v>3</v>
      </c>
      <c r="M45" s="46">
        <v>61</v>
      </c>
      <c r="N45" s="31">
        <v>8.1999999999999993</v>
      </c>
      <c r="O45" s="32">
        <v>0.9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512</v>
      </c>
      <c r="J46" s="44">
        <v>15</v>
      </c>
      <c r="K46" s="44">
        <v>27</v>
      </c>
      <c r="L46" s="44">
        <v>18</v>
      </c>
      <c r="M46" s="44">
        <v>572</v>
      </c>
      <c r="N46" s="35">
        <v>5.8</v>
      </c>
      <c r="O46" s="36">
        <v>8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5526</v>
      </c>
      <c r="J47" s="44">
        <v>141</v>
      </c>
      <c r="K47" s="44">
        <v>821</v>
      </c>
      <c r="L47" s="44">
        <v>629</v>
      </c>
      <c r="M47" s="44">
        <v>7117</v>
      </c>
      <c r="N47" s="35">
        <v>10.8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18730-0398-46D1-A812-355F5034EB0E}">
  <dimension ref="A1:CV300"/>
  <sheetViews>
    <sheetView workbookViewId="0">
      <selection activeCell="R10" sqref="R10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69</v>
      </c>
      <c r="C9" s="84"/>
      <c r="D9" s="84"/>
      <c r="E9" s="83"/>
      <c r="F9" s="85" t="s">
        <v>68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66</v>
      </c>
      <c r="C10" s="77" t="s">
        <v>65</v>
      </c>
      <c r="D10" s="78" t="s">
        <v>64</v>
      </c>
      <c r="E10" s="76" t="s">
        <v>10</v>
      </c>
      <c r="F10" s="79" t="s">
        <v>66</v>
      </c>
      <c r="G10" s="78" t="s">
        <v>65</v>
      </c>
      <c r="H10" s="77" t="s">
        <v>64</v>
      </c>
      <c r="I10" s="76" t="s">
        <v>10</v>
      </c>
      <c r="J10" s="79" t="s">
        <v>66</v>
      </c>
      <c r="K10" s="78" t="s">
        <v>65</v>
      </c>
      <c r="L10" s="77" t="s">
        <v>64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10</v>
      </c>
      <c r="C11" s="71">
        <v>2</v>
      </c>
      <c r="D11" s="71">
        <v>12</v>
      </c>
      <c r="E11" s="70">
        <v>0.8</v>
      </c>
      <c r="F11" s="71">
        <v>63</v>
      </c>
      <c r="G11" s="71">
        <v>12</v>
      </c>
      <c r="H11" s="71">
        <v>75</v>
      </c>
      <c r="I11" s="70">
        <v>3.9</v>
      </c>
      <c r="J11" s="71">
        <v>73</v>
      </c>
      <c r="K11" s="71">
        <v>14</v>
      </c>
      <c r="L11" s="71">
        <v>87</v>
      </c>
      <c r="M11" s="70">
        <v>2.5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18</v>
      </c>
      <c r="C12" s="68">
        <v>2</v>
      </c>
      <c r="D12" s="68">
        <v>20</v>
      </c>
      <c r="E12" s="67">
        <v>1.3</v>
      </c>
      <c r="F12" s="68">
        <v>95</v>
      </c>
      <c r="G12" s="68">
        <v>28</v>
      </c>
      <c r="H12" s="68">
        <v>123</v>
      </c>
      <c r="I12" s="67">
        <v>6.4</v>
      </c>
      <c r="J12" s="68">
        <v>113</v>
      </c>
      <c r="K12" s="68">
        <v>30</v>
      </c>
      <c r="L12" s="68">
        <v>143</v>
      </c>
      <c r="M12" s="67">
        <v>4.2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17</v>
      </c>
      <c r="C13" s="68">
        <v>3</v>
      </c>
      <c r="D13" s="68">
        <v>20</v>
      </c>
      <c r="E13" s="67">
        <v>1.3</v>
      </c>
      <c r="F13" s="68">
        <v>51</v>
      </c>
      <c r="G13" s="68">
        <v>22</v>
      </c>
      <c r="H13" s="68">
        <v>73</v>
      </c>
      <c r="I13" s="67">
        <v>3.8</v>
      </c>
      <c r="J13" s="68">
        <v>68</v>
      </c>
      <c r="K13" s="68">
        <v>25</v>
      </c>
      <c r="L13" s="68">
        <v>93</v>
      </c>
      <c r="M13" s="67">
        <v>2.7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43</v>
      </c>
      <c r="C14" s="68">
        <v>4</v>
      </c>
      <c r="D14" s="68">
        <v>47</v>
      </c>
      <c r="E14" s="67">
        <v>3.1</v>
      </c>
      <c r="F14" s="68">
        <v>56</v>
      </c>
      <c r="G14" s="68">
        <v>25</v>
      </c>
      <c r="H14" s="68">
        <v>81</v>
      </c>
      <c r="I14" s="67">
        <v>4.2</v>
      </c>
      <c r="J14" s="68">
        <v>99</v>
      </c>
      <c r="K14" s="68">
        <v>29</v>
      </c>
      <c r="L14" s="68">
        <v>128</v>
      </c>
      <c r="M14" s="67">
        <v>3.7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41</v>
      </c>
      <c r="C15" s="68">
        <v>3</v>
      </c>
      <c r="D15" s="68">
        <v>44</v>
      </c>
      <c r="E15" s="67">
        <v>2.9</v>
      </c>
      <c r="F15" s="68">
        <v>36</v>
      </c>
      <c r="G15" s="68">
        <v>20</v>
      </c>
      <c r="H15" s="68">
        <v>56</v>
      </c>
      <c r="I15" s="67">
        <v>2.9</v>
      </c>
      <c r="J15" s="68">
        <v>77</v>
      </c>
      <c r="K15" s="68">
        <v>23</v>
      </c>
      <c r="L15" s="68">
        <v>100</v>
      </c>
      <c r="M15" s="67">
        <v>2.9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23</v>
      </c>
      <c r="C16" s="68">
        <v>12</v>
      </c>
      <c r="D16" s="68">
        <v>35</v>
      </c>
      <c r="E16" s="67">
        <v>2.2999999999999998</v>
      </c>
      <c r="F16" s="68">
        <v>29</v>
      </c>
      <c r="G16" s="68">
        <v>18</v>
      </c>
      <c r="H16" s="68">
        <v>47</v>
      </c>
      <c r="I16" s="67">
        <v>2.5</v>
      </c>
      <c r="J16" s="68">
        <v>52</v>
      </c>
      <c r="K16" s="68">
        <v>30</v>
      </c>
      <c r="L16" s="68">
        <v>82</v>
      </c>
      <c r="M16" s="67">
        <v>2.4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152</v>
      </c>
      <c r="C17" s="65">
        <v>26</v>
      </c>
      <c r="D17" s="65">
        <v>178</v>
      </c>
      <c r="E17" s="64">
        <v>11.8</v>
      </c>
      <c r="F17" s="65">
        <v>330</v>
      </c>
      <c r="G17" s="65">
        <v>125</v>
      </c>
      <c r="H17" s="65">
        <v>455</v>
      </c>
      <c r="I17" s="64">
        <v>23.8</v>
      </c>
      <c r="J17" s="65">
        <v>482</v>
      </c>
      <c r="K17" s="65">
        <v>151</v>
      </c>
      <c r="L17" s="65">
        <v>633</v>
      </c>
      <c r="M17" s="64">
        <v>18.5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20</v>
      </c>
      <c r="C18" s="71">
        <v>2</v>
      </c>
      <c r="D18" s="71">
        <v>22</v>
      </c>
      <c r="E18" s="70">
        <v>1.5</v>
      </c>
      <c r="F18" s="71">
        <v>38</v>
      </c>
      <c r="G18" s="71">
        <v>7</v>
      </c>
      <c r="H18" s="71">
        <v>45</v>
      </c>
      <c r="I18" s="70">
        <v>2.4</v>
      </c>
      <c r="J18" s="71">
        <v>58</v>
      </c>
      <c r="K18" s="71">
        <v>9</v>
      </c>
      <c r="L18" s="71">
        <v>67</v>
      </c>
      <c r="M18" s="70">
        <v>2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14</v>
      </c>
      <c r="C19" s="68">
        <v>6</v>
      </c>
      <c r="D19" s="68">
        <v>20</v>
      </c>
      <c r="E19" s="67">
        <v>1.3</v>
      </c>
      <c r="F19" s="68">
        <v>35</v>
      </c>
      <c r="G19" s="68">
        <v>10</v>
      </c>
      <c r="H19" s="68">
        <v>45</v>
      </c>
      <c r="I19" s="67">
        <v>2.4</v>
      </c>
      <c r="J19" s="68">
        <v>49</v>
      </c>
      <c r="K19" s="68">
        <v>16</v>
      </c>
      <c r="L19" s="68">
        <v>65</v>
      </c>
      <c r="M19" s="67">
        <v>1.9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22</v>
      </c>
      <c r="C20" s="68">
        <v>6</v>
      </c>
      <c r="D20" s="68">
        <v>28</v>
      </c>
      <c r="E20" s="67">
        <v>1.9</v>
      </c>
      <c r="F20" s="68">
        <v>36</v>
      </c>
      <c r="G20" s="68">
        <v>2</v>
      </c>
      <c r="H20" s="68">
        <v>38</v>
      </c>
      <c r="I20" s="67">
        <v>2</v>
      </c>
      <c r="J20" s="68">
        <v>58</v>
      </c>
      <c r="K20" s="68">
        <v>8</v>
      </c>
      <c r="L20" s="68">
        <v>66</v>
      </c>
      <c r="M20" s="67">
        <v>1.9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23</v>
      </c>
      <c r="C21" s="68">
        <v>2</v>
      </c>
      <c r="D21" s="68">
        <v>25</v>
      </c>
      <c r="E21" s="67">
        <v>1.7</v>
      </c>
      <c r="F21" s="68">
        <v>18</v>
      </c>
      <c r="G21" s="68">
        <v>7</v>
      </c>
      <c r="H21" s="68">
        <v>25</v>
      </c>
      <c r="I21" s="67">
        <v>1.3</v>
      </c>
      <c r="J21" s="68">
        <v>41</v>
      </c>
      <c r="K21" s="68">
        <v>9</v>
      </c>
      <c r="L21" s="68">
        <v>50</v>
      </c>
      <c r="M21" s="67">
        <v>1.5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25</v>
      </c>
      <c r="C22" s="68">
        <v>6</v>
      </c>
      <c r="D22" s="68">
        <v>31</v>
      </c>
      <c r="E22" s="67">
        <v>2.1</v>
      </c>
      <c r="F22" s="68">
        <v>28</v>
      </c>
      <c r="G22" s="68">
        <v>8</v>
      </c>
      <c r="H22" s="68">
        <v>36</v>
      </c>
      <c r="I22" s="67">
        <v>1.9</v>
      </c>
      <c r="J22" s="68">
        <v>53</v>
      </c>
      <c r="K22" s="68">
        <v>14</v>
      </c>
      <c r="L22" s="68">
        <v>67</v>
      </c>
      <c r="M22" s="67">
        <v>2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15</v>
      </c>
      <c r="C23" s="68">
        <v>6</v>
      </c>
      <c r="D23" s="68">
        <v>21</v>
      </c>
      <c r="E23" s="67">
        <v>1.4</v>
      </c>
      <c r="F23" s="68">
        <v>15</v>
      </c>
      <c r="G23" s="68">
        <v>5</v>
      </c>
      <c r="H23" s="68">
        <v>20</v>
      </c>
      <c r="I23" s="67">
        <v>1</v>
      </c>
      <c r="J23" s="68">
        <v>30</v>
      </c>
      <c r="K23" s="68">
        <v>11</v>
      </c>
      <c r="L23" s="68">
        <v>41</v>
      </c>
      <c r="M23" s="67">
        <v>1.2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119</v>
      </c>
      <c r="C24" s="65">
        <v>28</v>
      </c>
      <c r="D24" s="65">
        <v>147</v>
      </c>
      <c r="E24" s="64">
        <v>9.8000000000000007</v>
      </c>
      <c r="F24" s="65">
        <v>170</v>
      </c>
      <c r="G24" s="65">
        <v>39</v>
      </c>
      <c r="H24" s="65">
        <v>209</v>
      </c>
      <c r="I24" s="64">
        <v>10.9</v>
      </c>
      <c r="J24" s="65">
        <v>289</v>
      </c>
      <c r="K24" s="65">
        <v>67</v>
      </c>
      <c r="L24" s="65">
        <v>356</v>
      </c>
      <c r="M24" s="64">
        <v>10.4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79</v>
      </c>
      <c r="C25" s="68">
        <v>44</v>
      </c>
      <c r="D25" s="68">
        <v>123</v>
      </c>
      <c r="E25" s="67">
        <v>8.1999999999999993</v>
      </c>
      <c r="F25" s="68">
        <v>72</v>
      </c>
      <c r="G25" s="68">
        <v>29</v>
      </c>
      <c r="H25" s="68">
        <v>101</v>
      </c>
      <c r="I25" s="67">
        <v>5.3</v>
      </c>
      <c r="J25" s="68">
        <v>151</v>
      </c>
      <c r="K25" s="68">
        <v>73</v>
      </c>
      <c r="L25" s="68">
        <v>224</v>
      </c>
      <c r="M25" s="67">
        <v>6.6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65</v>
      </c>
      <c r="C26" s="68">
        <v>35</v>
      </c>
      <c r="D26" s="68">
        <v>100</v>
      </c>
      <c r="E26" s="67">
        <v>6.6</v>
      </c>
      <c r="F26" s="68">
        <v>45</v>
      </c>
      <c r="G26" s="68">
        <v>40</v>
      </c>
      <c r="H26" s="68">
        <v>85</v>
      </c>
      <c r="I26" s="67">
        <v>4.4000000000000004</v>
      </c>
      <c r="J26" s="68">
        <v>110</v>
      </c>
      <c r="K26" s="68">
        <v>75</v>
      </c>
      <c r="L26" s="68">
        <v>185</v>
      </c>
      <c r="M26" s="67">
        <v>5.4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41</v>
      </c>
      <c r="C27" s="68">
        <v>25</v>
      </c>
      <c r="D27" s="68">
        <v>66</v>
      </c>
      <c r="E27" s="67">
        <v>4.4000000000000004</v>
      </c>
      <c r="F27" s="68">
        <v>63</v>
      </c>
      <c r="G27" s="68">
        <v>21</v>
      </c>
      <c r="H27" s="68">
        <v>84</v>
      </c>
      <c r="I27" s="67">
        <v>4.4000000000000004</v>
      </c>
      <c r="J27" s="68">
        <v>104</v>
      </c>
      <c r="K27" s="68">
        <v>46</v>
      </c>
      <c r="L27" s="68">
        <v>150</v>
      </c>
      <c r="M27" s="67">
        <v>4.4000000000000004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70</v>
      </c>
      <c r="C28" s="68">
        <v>39</v>
      </c>
      <c r="D28" s="68">
        <v>109</v>
      </c>
      <c r="E28" s="67">
        <v>7.2</v>
      </c>
      <c r="F28" s="68">
        <v>68</v>
      </c>
      <c r="G28" s="68">
        <v>30</v>
      </c>
      <c r="H28" s="68">
        <v>98</v>
      </c>
      <c r="I28" s="67">
        <v>5.0999999999999996</v>
      </c>
      <c r="J28" s="68">
        <v>138</v>
      </c>
      <c r="K28" s="68">
        <v>69</v>
      </c>
      <c r="L28" s="68">
        <v>207</v>
      </c>
      <c r="M28" s="67">
        <v>6.1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56</v>
      </c>
      <c r="C29" s="68">
        <v>51</v>
      </c>
      <c r="D29" s="68">
        <v>107</v>
      </c>
      <c r="E29" s="67">
        <v>7.1</v>
      </c>
      <c r="F29" s="68">
        <v>71</v>
      </c>
      <c r="G29" s="68">
        <v>36</v>
      </c>
      <c r="H29" s="68">
        <v>107</v>
      </c>
      <c r="I29" s="67">
        <v>5.6</v>
      </c>
      <c r="J29" s="68">
        <v>127</v>
      </c>
      <c r="K29" s="68">
        <v>87</v>
      </c>
      <c r="L29" s="68">
        <v>214</v>
      </c>
      <c r="M29" s="67">
        <v>6.3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47</v>
      </c>
      <c r="C30" s="68">
        <v>41</v>
      </c>
      <c r="D30" s="68">
        <v>88</v>
      </c>
      <c r="E30" s="67">
        <v>5.8</v>
      </c>
      <c r="F30" s="68">
        <v>50</v>
      </c>
      <c r="G30" s="68">
        <v>23</v>
      </c>
      <c r="H30" s="68">
        <v>73</v>
      </c>
      <c r="I30" s="67">
        <v>3.8</v>
      </c>
      <c r="J30" s="68">
        <v>97</v>
      </c>
      <c r="K30" s="68">
        <v>64</v>
      </c>
      <c r="L30" s="68">
        <v>161</v>
      </c>
      <c r="M30" s="67">
        <v>4.7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108</v>
      </c>
      <c r="C31" s="68">
        <v>24</v>
      </c>
      <c r="D31" s="68">
        <v>132</v>
      </c>
      <c r="E31" s="67">
        <v>8.8000000000000007</v>
      </c>
      <c r="F31" s="68">
        <v>63</v>
      </c>
      <c r="G31" s="68">
        <v>54</v>
      </c>
      <c r="H31" s="68">
        <v>117</v>
      </c>
      <c r="I31" s="67">
        <v>6.1</v>
      </c>
      <c r="J31" s="68">
        <v>171</v>
      </c>
      <c r="K31" s="68">
        <v>78</v>
      </c>
      <c r="L31" s="68">
        <v>249</v>
      </c>
      <c r="M31" s="67">
        <v>7.3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73</v>
      </c>
      <c r="C32" s="68">
        <v>71</v>
      </c>
      <c r="D32" s="68">
        <v>144</v>
      </c>
      <c r="E32" s="67">
        <v>9.6</v>
      </c>
      <c r="F32" s="68">
        <v>135</v>
      </c>
      <c r="G32" s="68">
        <v>53</v>
      </c>
      <c r="H32" s="68">
        <v>188</v>
      </c>
      <c r="I32" s="67">
        <v>9.8000000000000007</v>
      </c>
      <c r="J32" s="68">
        <v>208</v>
      </c>
      <c r="K32" s="68">
        <v>124</v>
      </c>
      <c r="L32" s="68">
        <v>332</v>
      </c>
      <c r="M32" s="67">
        <v>9.6999999999999993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27</v>
      </c>
      <c r="C33" s="71">
        <v>14</v>
      </c>
      <c r="D33" s="71">
        <v>41</v>
      </c>
      <c r="E33" s="70">
        <v>2.7</v>
      </c>
      <c r="F33" s="71">
        <v>43</v>
      </c>
      <c r="G33" s="71">
        <v>9</v>
      </c>
      <c r="H33" s="71">
        <v>52</v>
      </c>
      <c r="I33" s="70">
        <v>2.7</v>
      </c>
      <c r="J33" s="71">
        <v>70</v>
      </c>
      <c r="K33" s="71">
        <v>23</v>
      </c>
      <c r="L33" s="71">
        <v>93</v>
      </c>
      <c r="M33" s="70">
        <v>2.7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22</v>
      </c>
      <c r="C34" s="68">
        <v>22</v>
      </c>
      <c r="D34" s="68">
        <v>44</v>
      </c>
      <c r="E34" s="67">
        <v>2.9</v>
      </c>
      <c r="F34" s="68">
        <v>26</v>
      </c>
      <c r="G34" s="68">
        <v>8</v>
      </c>
      <c r="H34" s="68">
        <v>34</v>
      </c>
      <c r="I34" s="67">
        <v>1.8</v>
      </c>
      <c r="J34" s="68">
        <v>48</v>
      </c>
      <c r="K34" s="68">
        <v>30</v>
      </c>
      <c r="L34" s="68">
        <v>78</v>
      </c>
      <c r="M34" s="67">
        <v>2.2999999999999998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11</v>
      </c>
      <c r="C35" s="68">
        <v>22</v>
      </c>
      <c r="D35" s="68">
        <v>33</v>
      </c>
      <c r="E35" s="67">
        <v>2.2000000000000002</v>
      </c>
      <c r="F35" s="68">
        <v>28</v>
      </c>
      <c r="G35" s="68">
        <v>11</v>
      </c>
      <c r="H35" s="68">
        <v>39</v>
      </c>
      <c r="I35" s="67">
        <v>2</v>
      </c>
      <c r="J35" s="68">
        <v>39</v>
      </c>
      <c r="K35" s="68">
        <v>33</v>
      </c>
      <c r="L35" s="68">
        <v>72</v>
      </c>
      <c r="M35" s="67">
        <v>2.1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15</v>
      </c>
      <c r="C36" s="68">
        <v>14</v>
      </c>
      <c r="D36" s="68">
        <v>29</v>
      </c>
      <c r="E36" s="67">
        <v>1.9</v>
      </c>
      <c r="F36" s="68">
        <v>36</v>
      </c>
      <c r="G36" s="68">
        <v>7</v>
      </c>
      <c r="H36" s="68">
        <v>43</v>
      </c>
      <c r="I36" s="67">
        <v>2.2000000000000002</v>
      </c>
      <c r="J36" s="68">
        <v>51</v>
      </c>
      <c r="K36" s="68">
        <v>21</v>
      </c>
      <c r="L36" s="68">
        <v>72</v>
      </c>
      <c r="M36" s="67">
        <v>2.1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23</v>
      </c>
      <c r="C37" s="68">
        <v>25</v>
      </c>
      <c r="D37" s="68">
        <v>48</v>
      </c>
      <c r="E37" s="67">
        <v>3.2</v>
      </c>
      <c r="F37" s="68">
        <v>22</v>
      </c>
      <c r="G37" s="68">
        <v>8</v>
      </c>
      <c r="H37" s="68">
        <v>30</v>
      </c>
      <c r="I37" s="67">
        <v>1.6</v>
      </c>
      <c r="J37" s="68">
        <v>45</v>
      </c>
      <c r="K37" s="68">
        <v>33</v>
      </c>
      <c r="L37" s="68">
        <v>78</v>
      </c>
      <c r="M37" s="67">
        <v>2.2999999999999998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11</v>
      </c>
      <c r="C38" s="68">
        <v>13</v>
      </c>
      <c r="D38" s="68">
        <v>24</v>
      </c>
      <c r="E38" s="67">
        <v>1.6</v>
      </c>
      <c r="F38" s="68">
        <v>10</v>
      </c>
      <c r="G38" s="68">
        <v>1</v>
      </c>
      <c r="H38" s="68">
        <v>11</v>
      </c>
      <c r="I38" s="67">
        <v>0.6</v>
      </c>
      <c r="J38" s="68">
        <v>21</v>
      </c>
      <c r="K38" s="68">
        <v>14</v>
      </c>
      <c r="L38" s="68">
        <v>35</v>
      </c>
      <c r="M38" s="67">
        <v>1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109</v>
      </c>
      <c r="C39" s="65">
        <v>110</v>
      </c>
      <c r="D39" s="65">
        <v>219</v>
      </c>
      <c r="E39" s="64">
        <v>14.5</v>
      </c>
      <c r="F39" s="65">
        <v>165</v>
      </c>
      <c r="G39" s="65">
        <v>44</v>
      </c>
      <c r="H39" s="65">
        <v>209</v>
      </c>
      <c r="I39" s="64">
        <v>10.9</v>
      </c>
      <c r="J39" s="65">
        <v>274</v>
      </c>
      <c r="K39" s="65">
        <v>154</v>
      </c>
      <c r="L39" s="65">
        <v>428</v>
      </c>
      <c r="M39" s="64">
        <v>12.5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13</v>
      </c>
      <c r="C40" s="71">
        <v>3</v>
      </c>
      <c r="D40" s="71">
        <v>16</v>
      </c>
      <c r="E40" s="70">
        <v>1.1000000000000001</v>
      </c>
      <c r="F40" s="71">
        <v>11</v>
      </c>
      <c r="G40" s="71">
        <v>6</v>
      </c>
      <c r="H40" s="71">
        <v>17</v>
      </c>
      <c r="I40" s="70">
        <v>0.9</v>
      </c>
      <c r="J40" s="71">
        <v>24</v>
      </c>
      <c r="K40" s="71">
        <v>9</v>
      </c>
      <c r="L40" s="71">
        <v>33</v>
      </c>
      <c r="M40" s="70">
        <v>1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22</v>
      </c>
      <c r="C41" s="68">
        <v>5</v>
      </c>
      <c r="D41" s="68">
        <v>27</v>
      </c>
      <c r="E41" s="67">
        <v>1.8</v>
      </c>
      <c r="F41" s="68">
        <v>25</v>
      </c>
      <c r="G41" s="68">
        <v>20</v>
      </c>
      <c r="H41" s="68">
        <v>45</v>
      </c>
      <c r="I41" s="67">
        <v>2.4</v>
      </c>
      <c r="J41" s="68">
        <v>47</v>
      </c>
      <c r="K41" s="68">
        <v>25</v>
      </c>
      <c r="L41" s="68">
        <v>72</v>
      </c>
      <c r="M41" s="67">
        <v>2.1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12</v>
      </c>
      <c r="C42" s="68">
        <v>0</v>
      </c>
      <c r="D42" s="68">
        <v>12</v>
      </c>
      <c r="E42" s="67">
        <v>0.8</v>
      </c>
      <c r="F42" s="68">
        <v>22</v>
      </c>
      <c r="G42" s="68">
        <v>14</v>
      </c>
      <c r="H42" s="68">
        <v>36</v>
      </c>
      <c r="I42" s="67">
        <v>1.9</v>
      </c>
      <c r="J42" s="68">
        <v>34</v>
      </c>
      <c r="K42" s="68">
        <v>14</v>
      </c>
      <c r="L42" s="68">
        <v>48</v>
      </c>
      <c r="M42" s="67">
        <v>1.4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15</v>
      </c>
      <c r="C43" s="68">
        <v>2</v>
      </c>
      <c r="D43" s="68">
        <v>17</v>
      </c>
      <c r="E43" s="67">
        <v>1.1000000000000001</v>
      </c>
      <c r="F43" s="68">
        <v>22</v>
      </c>
      <c r="G43" s="68">
        <v>4</v>
      </c>
      <c r="H43" s="68">
        <v>26</v>
      </c>
      <c r="I43" s="67">
        <v>1.4</v>
      </c>
      <c r="J43" s="68">
        <v>37</v>
      </c>
      <c r="K43" s="68">
        <v>6</v>
      </c>
      <c r="L43" s="68">
        <v>43</v>
      </c>
      <c r="M43" s="67">
        <v>1.3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13</v>
      </c>
      <c r="C44" s="68">
        <v>3</v>
      </c>
      <c r="D44" s="68">
        <v>16</v>
      </c>
      <c r="E44" s="67">
        <v>1.1000000000000001</v>
      </c>
      <c r="F44" s="68">
        <v>28</v>
      </c>
      <c r="G44" s="68">
        <v>8</v>
      </c>
      <c r="H44" s="68">
        <v>36</v>
      </c>
      <c r="I44" s="67">
        <v>1.9</v>
      </c>
      <c r="J44" s="68">
        <v>41</v>
      </c>
      <c r="K44" s="68">
        <v>11</v>
      </c>
      <c r="L44" s="68">
        <v>52</v>
      </c>
      <c r="M44" s="67">
        <v>1.5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3</v>
      </c>
      <c r="C45" s="68">
        <v>2</v>
      </c>
      <c r="D45" s="68">
        <v>5</v>
      </c>
      <c r="E45" s="67">
        <v>0.3</v>
      </c>
      <c r="F45" s="68">
        <v>12</v>
      </c>
      <c r="G45" s="68">
        <v>15</v>
      </c>
      <c r="H45" s="68">
        <v>27</v>
      </c>
      <c r="I45" s="67">
        <v>1.4</v>
      </c>
      <c r="J45" s="68">
        <v>15</v>
      </c>
      <c r="K45" s="68">
        <v>17</v>
      </c>
      <c r="L45" s="68">
        <v>32</v>
      </c>
      <c r="M45" s="67">
        <v>0.9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78</v>
      </c>
      <c r="C46" s="65">
        <v>15</v>
      </c>
      <c r="D46" s="65">
        <v>93</v>
      </c>
      <c r="E46" s="64">
        <v>6.2</v>
      </c>
      <c r="F46" s="65">
        <v>120</v>
      </c>
      <c r="G46" s="65">
        <v>67</v>
      </c>
      <c r="H46" s="65">
        <v>187</v>
      </c>
      <c r="I46" s="64">
        <v>9.8000000000000007</v>
      </c>
      <c r="J46" s="65">
        <v>198</v>
      </c>
      <c r="K46" s="65">
        <v>82</v>
      </c>
      <c r="L46" s="65">
        <v>280</v>
      </c>
      <c r="M46" s="64">
        <v>8.1999999999999993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997</v>
      </c>
      <c r="C47" s="65">
        <v>509</v>
      </c>
      <c r="D47" s="65">
        <v>1506</v>
      </c>
      <c r="E47" s="64">
        <v>100</v>
      </c>
      <c r="F47" s="65">
        <v>1352</v>
      </c>
      <c r="G47" s="65">
        <v>561</v>
      </c>
      <c r="H47" s="65">
        <v>1913</v>
      </c>
      <c r="I47" s="64">
        <v>100</v>
      </c>
      <c r="J47" s="65">
        <v>2349</v>
      </c>
      <c r="K47" s="65">
        <v>1070</v>
      </c>
      <c r="L47" s="65">
        <v>3419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3CA81-104E-48B6-AF7A-63F6A35B902E}">
  <dimension ref="A1:CV300"/>
  <sheetViews>
    <sheetView workbookViewId="0">
      <selection activeCell="R10" sqref="R10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72</v>
      </c>
      <c r="C9" s="84"/>
      <c r="D9" s="84"/>
      <c r="E9" s="83"/>
      <c r="F9" s="85" t="s">
        <v>71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66</v>
      </c>
      <c r="C10" s="77" t="s">
        <v>65</v>
      </c>
      <c r="D10" s="78" t="s">
        <v>64</v>
      </c>
      <c r="E10" s="76" t="s">
        <v>10</v>
      </c>
      <c r="F10" s="79" t="s">
        <v>66</v>
      </c>
      <c r="G10" s="78" t="s">
        <v>65</v>
      </c>
      <c r="H10" s="77" t="s">
        <v>64</v>
      </c>
      <c r="I10" s="76" t="s">
        <v>10</v>
      </c>
      <c r="J10" s="79" t="s">
        <v>66</v>
      </c>
      <c r="K10" s="78" t="s">
        <v>65</v>
      </c>
      <c r="L10" s="77" t="s">
        <v>64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26</v>
      </c>
      <c r="C11" s="71">
        <v>3</v>
      </c>
      <c r="D11" s="71">
        <v>29</v>
      </c>
      <c r="E11" s="70">
        <v>2.1</v>
      </c>
      <c r="F11" s="71">
        <v>18</v>
      </c>
      <c r="G11" s="71">
        <v>5</v>
      </c>
      <c r="H11" s="71">
        <v>23</v>
      </c>
      <c r="I11" s="70">
        <v>1.5</v>
      </c>
      <c r="J11" s="71">
        <v>44</v>
      </c>
      <c r="K11" s="71">
        <v>8</v>
      </c>
      <c r="L11" s="71">
        <v>52</v>
      </c>
      <c r="M11" s="70">
        <v>1.8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38</v>
      </c>
      <c r="C12" s="68">
        <v>5</v>
      </c>
      <c r="D12" s="68">
        <v>43</v>
      </c>
      <c r="E12" s="67">
        <v>3.1</v>
      </c>
      <c r="F12" s="68">
        <v>26</v>
      </c>
      <c r="G12" s="68">
        <v>4</v>
      </c>
      <c r="H12" s="68">
        <v>30</v>
      </c>
      <c r="I12" s="67">
        <v>1.9</v>
      </c>
      <c r="J12" s="68">
        <v>64</v>
      </c>
      <c r="K12" s="68">
        <v>9</v>
      </c>
      <c r="L12" s="68">
        <v>73</v>
      </c>
      <c r="M12" s="67">
        <v>2.5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28</v>
      </c>
      <c r="C13" s="68">
        <v>2</v>
      </c>
      <c r="D13" s="68">
        <v>30</v>
      </c>
      <c r="E13" s="67">
        <v>2.2000000000000002</v>
      </c>
      <c r="F13" s="68">
        <v>12</v>
      </c>
      <c r="G13" s="68">
        <v>4</v>
      </c>
      <c r="H13" s="68">
        <v>16</v>
      </c>
      <c r="I13" s="67">
        <v>1</v>
      </c>
      <c r="J13" s="68">
        <v>40</v>
      </c>
      <c r="K13" s="68">
        <v>6</v>
      </c>
      <c r="L13" s="68">
        <v>46</v>
      </c>
      <c r="M13" s="67">
        <v>1.6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49</v>
      </c>
      <c r="C14" s="68">
        <v>3</v>
      </c>
      <c r="D14" s="68">
        <v>52</v>
      </c>
      <c r="E14" s="67">
        <v>3.8</v>
      </c>
      <c r="F14" s="68">
        <v>27</v>
      </c>
      <c r="G14" s="68">
        <v>4</v>
      </c>
      <c r="H14" s="68">
        <v>31</v>
      </c>
      <c r="I14" s="67">
        <v>2</v>
      </c>
      <c r="J14" s="68">
        <v>76</v>
      </c>
      <c r="K14" s="68">
        <v>7</v>
      </c>
      <c r="L14" s="68">
        <v>83</v>
      </c>
      <c r="M14" s="67">
        <v>2.8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27</v>
      </c>
      <c r="C15" s="68">
        <v>3</v>
      </c>
      <c r="D15" s="68">
        <v>30</v>
      </c>
      <c r="E15" s="67">
        <v>2.2000000000000002</v>
      </c>
      <c r="F15" s="68">
        <v>26</v>
      </c>
      <c r="G15" s="68">
        <v>2</v>
      </c>
      <c r="H15" s="68">
        <v>28</v>
      </c>
      <c r="I15" s="67">
        <v>1.8</v>
      </c>
      <c r="J15" s="68">
        <v>53</v>
      </c>
      <c r="K15" s="68">
        <v>5</v>
      </c>
      <c r="L15" s="68">
        <v>58</v>
      </c>
      <c r="M15" s="67">
        <v>2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24</v>
      </c>
      <c r="C16" s="68">
        <v>7</v>
      </c>
      <c r="D16" s="68">
        <v>31</v>
      </c>
      <c r="E16" s="67">
        <v>2.2999999999999998</v>
      </c>
      <c r="F16" s="68">
        <v>40</v>
      </c>
      <c r="G16" s="68">
        <v>8</v>
      </c>
      <c r="H16" s="68">
        <v>48</v>
      </c>
      <c r="I16" s="67">
        <v>3.1</v>
      </c>
      <c r="J16" s="68">
        <v>64</v>
      </c>
      <c r="K16" s="68">
        <v>15</v>
      </c>
      <c r="L16" s="68">
        <v>79</v>
      </c>
      <c r="M16" s="67">
        <v>2.7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192</v>
      </c>
      <c r="C17" s="65">
        <v>23</v>
      </c>
      <c r="D17" s="65">
        <v>215</v>
      </c>
      <c r="E17" s="64">
        <v>15.7</v>
      </c>
      <c r="F17" s="65">
        <v>149</v>
      </c>
      <c r="G17" s="65">
        <v>27</v>
      </c>
      <c r="H17" s="65">
        <v>176</v>
      </c>
      <c r="I17" s="64">
        <v>11.3</v>
      </c>
      <c r="J17" s="65">
        <v>341</v>
      </c>
      <c r="K17" s="65">
        <v>50</v>
      </c>
      <c r="L17" s="65">
        <v>391</v>
      </c>
      <c r="M17" s="64">
        <v>13.3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40</v>
      </c>
      <c r="C18" s="71">
        <v>6</v>
      </c>
      <c r="D18" s="71">
        <v>46</v>
      </c>
      <c r="E18" s="70">
        <v>3.4</v>
      </c>
      <c r="F18" s="71">
        <v>33</v>
      </c>
      <c r="G18" s="71">
        <v>8</v>
      </c>
      <c r="H18" s="71">
        <v>41</v>
      </c>
      <c r="I18" s="70">
        <v>2.6</v>
      </c>
      <c r="J18" s="71">
        <v>73</v>
      </c>
      <c r="K18" s="71">
        <v>14</v>
      </c>
      <c r="L18" s="71">
        <v>87</v>
      </c>
      <c r="M18" s="70">
        <v>3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36</v>
      </c>
      <c r="C19" s="68">
        <v>6</v>
      </c>
      <c r="D19" s="68">
        <v>42</v>
      </c>
      <c r="E19" s="67">
        <v>3.1</v>
      </c>
      <c r="F19" s="68">
        <v>32</v>
      </c>
      <c r="G19" s="68">
        <v>13</v>
      </c>
      <c r="H19" s="68">
        <v>45</v>
      </c>
      <c r="I19" s="67">
        <v>2.9</v>
      </c>
      <c r="J19" s="68">
        <v>68</v>
      </c>
      <c r="K19" s="68">
        <v>19</v>
      </c>
      <c r="L19" s="68">
        <v>87</v>
      </c>
      <c r="M19" s="67">
        <v>3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45</v>
      </c>
      <c r="C20" s="68">
        <v>8</v>
      </c>
      <c r="D20" s="68">
        <v>53</v>
      </c>
      <c r="E20" s="67">
        <v>3.9</v>
      </c>
      <c r="F20" s="68">
        <v>23</v>
      </c>
      <c r="G20" s="68">
        <v>2</v>
      </c>
      <c r="H20" s="68">
        <v>25</v>
      </c>
      <c r="I20" s="67">
        <v>1.6</v>
      </c>
      <c r="J20" s="68">
        <v>68</v>
      </c>
      <c r="K20" s="68">
        <v>10</v>
      </c>
      <c r="L20" s="68">
        <v>78</v>
      </c>
      <c r="M20" s="67">
        <v>2.7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45</v>
      </c>
      <c r="C21" s="68">
        <v>6</v>
      </c>
      <c r="D21" s="68">
        <v>51</v>
      </c>
      <c r="E21" s="67">
        <v>3.7</v>
      </c>
      <c r="F21" s="68">
        <v>18</v>
      </c>
      <c r="G21" s="68">
        <v>4</v>
      </c>
      <c r="H21" s="68">
        <v>22</v>
      </c>
      <c r="I21" s="67">
        <v>1.4</v>
      </c>
      <c r="J21" s="68">
        <v>63</v>
      </c>
      <c r="K21" s="68">
        <v>10</v>
      </c>
      <c r="L21" s="68">
        <v>73</v>
      </c>
      <c r="M21" s="67">
        <v>2.5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21</v>
      </c>
      <c r="C22" s="68">
        <v>5</v>
      </c>
      <c r="D22" s="68">
        <v>26</v>
      </c>
      <c r="E22" s="67">
        <v>1.9</v>
      </c>
      <c r="F22" s="68">
        <v>22</v>
      </c>
      <c r="G22" s="68">
        <v>7</v>
      </c>
      <c r="H22" s="68">
        <v>29</v>
      </c>
      <c r="I22" s="67">
        <v>1.9</v>
      </c>
      <c r="J22" s="68">
        <v>43</v>
      </c>
      <c r="K22" s="68">
        <v>12</v>
      </c>
      <c r="L22" s="68">
        <v>55</v>
      </c>
      <c r="M22" s="67">
        <v>1.9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8</v>
      </c>
      <c r="C23" s="68">
        <v>4</v>
      </c>
      <c r="D23" s="68">
        <v>12</v>
      </c>
      <c r="E23" s="67">
        <v>0.9</v>
      </c>
      <c r="F23" s="68">
        <v>12</v>
      </c>
      <c r="G23" s="68">
        <v>2</v>
      </c>
      <c r="H23" s="68">
        <v>14</v>
      </c>
      <c r="I23" s="67">
        <v>0.9</v>
      </c>
      <c r="J23" s="68">
        <v>20</v>
      </c>
      <c r="K23" s="68">
        <v>6</v>
      </c>
      <c r="L23" s="68">
        <v>26</v>
      </c>
      <c r="M23" s="67">
        <v>0.9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195</v>
      </c>
      <c r="C24" s="65">
        <v>35</v>
      </c>
      <c r="D24" s="65">
        <v>230</v>
      </c>
      <c r="E24" s="64">
        <v>16.8</v>
      </c>
      <c r="F24" s="65">
        <v>140</v>
      </c>
      <c r="G24" s="65">
        <v>36</v>
      </c>
      <c r="H24" s="65">
        <v>176</v>
      </c>
      <c r="I24" s="64">
        <v>11.3</v>
      </c>
      <c r="J24" s="65">
        <v>335</v>
      </c>
      <c r="K24" s="65">
        <v>71</v>
      </c>
      <c r="L24" s="65">
        <v>406</v>
      </c>
      <c r="M24" s="64">
        <v>13.9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55</v>
      </c>
      <c r="C25" s="68">
        <v>8</v>
      </c>
      <c r="D25" s="68">
        <v>63</v>
      </c>
      <c r="E25" s="67">
        <v>4.5999999999999996</v>
      </c>
      <c r="F25" s="68">
        <v>98</v>
      </c>
      <c r="G25" s="68">
        <v>30</v>
      </c>
      <c r="H25" s="68">
        <v>128</v>
      </c>
      <c r="I25" s="67">
        <v>8.1999999999999993</v>
      </c>
      <c r="J25" s="68">
        <v>153</v>
      </c>
      <c r="K25" s="68">
        <v>38</v>
      </c>
      <c r="L25" s="68">
        <v>191</v>
      </c>
      <c r="M25" s="67">
        <v>6.5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52</v>
      </c>
      <c r="C26" s="68">
        <v>19</v>
      </c>
      <c r="D26" s="68">
        <v>71</v>
      </c>
      <c r="E26" s="67">
        <v>5.2</v>
      </c>
      <c r="F26" s="68">
        <v>46</v>
      </c>
      <c r="G26" s="68">
        <v>19</v>
      </c>
      <c r="H26" s="68">
        <v>65</v>
      </c>
      <c r="I26" s="67">
        <v>4.2</v>
      </c>
      <c r="J26" s="68">
        <v>98</v>
      </c>
      <c r="K26" s="68">
        <v>38</v>
      </c>
      <c r="L26" s="68">
        <v>136</v>
      </c>
      <c r="M26" s="67">
        <v>4.5999999999999996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42</v>
      </c>
      <c r="C27" s="68">
        <v>20</v>
      </c>
      <c r="D27" s="68">
        <v>62</v>
      </c>
      <c r="E27" s="67">
        <v>4.5</v>
      </c>
      <c r="F27" s="68">
        <v>85</v>
      </c>
      <c r="G27" s="68">
        <v>12</v>
      </c>
      <c r="H27" s="68">
        <v>97</v>
      </c>
      <c r="I27" s="67">
        <v>6.2</v>
      </c>
      <c r="J27" s="68">
        <v>127</v>
      </c>
      <c r="K27" s="68">
        <v>32</v>
      </c>
      <c r="L27" s="68">
        <v>159</v>
      </c>
      <c r="M27" s="67">
        <v>5.4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47</v>
      </c>
      <c r="C28" s="68">
        <v>20</v>
      </c>
      <c r="D28" s="68">
        <v>67</v>
      </c>
      <c r="E28" s="67">
        <v>4.9000000000000004</v>
      </c>
      <c r="F28" s="68">
        <v>75</v>
      </c>
      <c r="G28" s="68">
        <v>23</v>
      </c>
      <c r="H28" s="68">
        <v>98</v>
      </c>
      <c r="I28" s="67">
        <v>6.3</v>
      </c>
      <c r="J28" s="68">
        <v>122</v>
      </c>
      <c r="K28" s="68">
        <v>43</v>
      </c>
      <c r="L28" s="68">
        <v>165</v>
      </c>
      <c r="M28" s="67">
        <v>5.6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55</v>
      </c>
      <c r="C29" s="68">
        <v>11</v>
      </c>
      <c r="D29" s="68">
        <v>66</v>
      </c>
      <c r="E29" s="67">
        <v>4.8</v>
      </c>
      <c r="F29" s="68">
        <v>40</v>
      </c>
      <c r="G29" s="68">
        <v>26</v>
      </c>
      <c r="H29" s="68">
        <v>66</v>
      </c>
      <c r="I29" s="67">
        <v>4.2</v>
      </c>
      <c r="J29" s="68">
        <v>95</v>
      </c>
      <c r="K29" s="68">
        <v>37</v>
      </c>
      <c r="L29" s="68">
        <v>132</v>
      </c>
      <c r="M29" s="67">
        <v>4.5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46</v>
      </c>
      <c r="C30" s="68">
        <v>31</v>
      </c>
      <c r="D30" s="68">
        <v>77</v>
      </c>
      <c r="E30" s="67">
        <v>5.6</v>
      </c>
      <c r="F30" s="68">
        <v>59</v>
      </c>
      <c r="G30" s="68">
        <v>18</v>
      </c>
      <c r="H30" s="68">
        <v>77</v>
      </c>
      <c r="I30" s="67">
        <v>4.9000000000000004</v>
      </c>
      <c r="J30" s="68">
        <v>105</v>
      </c>
      <c r="K30" s="68">
        <v>49</v>
      </c>
      <c r="L30" s="68">
        <v>154</v>
      </c>
      <c r="M30" s="67">
        <v>5.3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43</v>
      </c>
      <c r="C31" s="68">
        <v>30</v>
      </c>
      <c r="D31" s="68">
        <v>73</v>
      </c>
      <c r="E31" s="67">
        <v>5.3</v>
      </c>
      <c r="F31" s="68">
        <v>85</v>
      </c>
      <c r="G31" s="68">
        <v>12</v>
      </c>
      <c r="H31" s="68">
        <v>97</v>
      </c>
      <c r="I31" s="67">
        <v>6.2</v>
      </c>
      <c r="J31" s="68">
        <v>128</v>
      </c>
      <c r="K31" s="68">
        <v>42</v>
      </c>
      <c r="L31" s="68">
        <v>170</v>
      </c>
      <c r="M31" s="67">
        <v>5.8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139</v>
      </c>
      <c r="C32" s="68">
        <v>34</v>
      </c>
      <c r="D32" s="68">
        <v>173</v>
      </c>
      <c r="E32" s="67">
        <v>12.6</v>
      </c>
      <c r="F32" s="68">
        <v>71</v>
      </c>
      <c r="G32" s="68">
        <v>44</v>
      </c>
      <c r="H32" s="68">
        <v>115</v>
      </c>
      <c r="I32" s="67">
        <v>7.4</v>
      </c>
      <c r="J32" s="68">
        <v>210</v>
      </c>
      <c r="K32" s="68">
        <v>78</v>
      </c>
      <c r="L32" s="68">
        <v>288</v>
      </c>
      <c r="M32" s="67">
        <v>9.8000000000000007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18</v>
      </c>
      <c r="C33" s="71">
        <v>13</v>
      </c>
      <c r="D33" s="71">
        <v>31</v>
      </c>
      <c r="E33" s="70">
        <v>2.2999999999999998</v>
      </c>
      <c r="F33" s="71">
        <v>27</v>
      </c>
      <c r="G33" s="71">
        <v>20</v>
      </c>
      <c r="H33" s="71">
        <v>47</v>
      </c>
      <c r="I33" s="70">
        <v>3</v>
      </c>
      <c r="J33" s="71">
        <v>45</v>
      </c>
      <c r="K33" s="71">
        <v>33</v>
      </c>
      <c r="L33" s="71">
        <v>78</v>
      </c>
      <c r="M33" s="70">
        <v>2.7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9</v>
      </c>
      <c r="C34" s="68">
        <v>5</v>
      </c>
      <c r="D34" s="68">
        <v>14</v>
      </c>
      <c r="E34" s="67">
        <v>1</v>
      </c>
      <c r="F34" s="68">
        <v>19</v>
      </c>
      <c r="G34" s="68">
        <v>8</v>
      </c>
      <c r="H34" s="68">
        <v>27</v>
      </c>
      <c r="I34" s="67">
        <v>1.7</v>
      </c>
      <c r="J34" s="68">
        <v>28</v>
      </c>
      <c r="K34" s="68">
        <v>13</v>
      </c>
      <c r="L34" s="68">
        <v>41</v>
      </c>
      <c r="M34" s="67">
        <v>1.4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3</v>
      </c>
      <c r="C35" s="68">
        <v>4</v>
      </c>
      <c r="D35" s="68">
        <v>7</v>
      </c>
      <c r="E35" s="67">
        <v>0.5</v>
      </c>
      <c r="F35" s="68">
        <v>24</v>
      </c>
      <c r="G35" s="68">
        <v>10</v>
      </c>
      <c r="H35" s="68">
        <v>34</v>
      </c>
      <c r="I35" s="67">
        <v>2.2000000000000002</v>
      </c>
      <c r="J35" s="68">
        <v>27</v>
      </c>
      <c r="K35" s="68">
        <v>14</v>
      </c>
      <c r="L35" s="68">
        <v>41</v>
      </c>
      <c r="M35" s="67">
        <v>1.4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15</v>
      </c>
      <c r="C36" s="68">
        <v>15</v>
      </c>
      <c r="D36" s="68">
        <v>30</v>
      </c>
      <c r="E36" s="67">
        <v>2.2000000000000002</v>
      </c>
      <c r="F36" s="68">
        <v>25</v>
      </c>
      <c r="G36" s="68">
        <v>3</v>
      </c>
      <c r="H36" s="68">
        <v>28</v>
      </c>
      <c r="I36" s="67">
        <v>1.8</v>
      </c>
      <c r="J36" s="68">
        <v>40</v>
      </c>
      <c r="K36" s="68">
        <v>18</v>
      </c>
      <c r="L36" s="68">
        <v>58</v>
      </c>
      <c r="M36" s="67">
        <v>2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17</v>
      </c>
      <c r="C37" s="68">
        <v>13</v>
      </c>
      <c r="D37" s="68">
        <v>30</v>
      </c>
      <c r="E37" s="67">
        <v>2.2000000000000002</v>
      </c>
      <c r="F37" s="68">
        <v>34</v>
      </c>
      <c r="G37" s="68">
        <v>3</v>
      </c>
      <c r="H37" s="68">
        <v>37</v>
      </c>
      <c r="I37" s="67">
        <v>2.4</v>
      </c>
      <c r="J37" s="68">
        <v>51</v>
      </c>
      <c r="K37" s="68">
        <v>16</v>
      </c>
      <c r="L37" s="68">
        <v>67</v>
      </c>
      <c r="M37" s="67">
        <v>2.2999999999999998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19</v>
      </c>
      <c r="C38" s="68">
        <v>9</v>
      </c>
      <c r="D38" s="68">
        <v>28</v>
      </c>
      <c r="E38" s="67">
        <v>2</v>
      </c>
      <c r="F38" s="68">
        <v>44</v>
      </c>
      <c r="G38" s="68">
        <v>8</v>
      </c>
      <c r="H38" s="68">
        <v>52</v>
      </c>
      <c r="I38" s="67">
        <v>3.3</v>
      </c>
      <c r="J38" s="68">
        <v>63</v>
      </c>
      <c r="K38" s="68">
        <v>17</v>
      </c>
      <c r="L38" s="68">
        <v>80</v>
      </c>
      <c r="M38" s="67">
        <v>2.7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81</v>
      </c>
      <c r="C39" s="65">
        <v>59</v>
      </c>
      <c r="D39" s="65">
        <v>140</v>
      </c>
      <c r="E39" s="64">
        <v>10.199999999999999</v>
      </c>
      <c r="F39" s="65">
        <v>173</v>
      </c>
      <c r="G39" s="65">
        <v>52</v>
      </c>
      <c r="H39" s="65">
        <v>225</v>
      </c>
      <c r="I39" s="64">
        <v>14.4</v>
      </c>
      <c r="J39" s="65">
        <v>254</v>
      </c>
      <c r="K39" s="65">
        <v>111</v>
      </c>
      <c r="L39" s="65">
        <v>365</v>
      </c>
      <c r="M39" s="64">
        <v>12.5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14</v>
      </c>
      <c r="C40" s="71">
        <v>11</v>
      </c>
      <c r="D40" s="71">
        <v>25</v>
      </c>
      <c r="E40" s="70">
        <v>1.8</v>
      </c>
      <c r="F40" s="71">
        <v>51</v>
      </c>
      <c r="G40" s="71">
        <v>11</v>
      </c>
      <c r="H40" s="71">
        <v>62</v>
      </c>
      <c r="I40" s="70">
        <v>4</v>
      </c>
      <c r="J40" s="71">
        <v>65</v>
      </c>
      <c r="K40" s="71">
        <v>22</v>
      </c>
      <c r="L40" s="71">
        <v>87</v>
      </c>
      <c r="M40" s="70">
        <v>3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15</v>
      </c>
      <c r="C41" s="68">
        <v>7</v>
      </c>
      <c r="D41" s="68">
        <v>22</v>
      </c>
      <c r="E41" s="67">
        <v>1.6</v>
      </c>
      <c r="F41" s="68">
        <v>41</v>
      </c>
      <c r="G41" s="68">
        <v>6</v>
      </c>
      <c r="H41" s="68">
        <v>47</v>
      </c>
      <c r="I41" s="67">
        <v>3</v>
      </c>
      <c r="J41" s="68">
        <v>56</v>
      </c>
      <c r="K41" s="68">
        <v>13</v>
      </c>
      <c r="L41" s="68">
        <v>69</v>
      </c>
      <c r="M41" s="67">
        <v>2.4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21</v>
      </c>
      <c r="C42" s="68">
        <v>8</v>
      </c>
      <c r="D42" s="68">
        <v>29</v>
      </c>
      <c r="E42" s="67">
        <v>2.1</v>
      </c>
      <c r="F42" s="68">
        <v>36</v>
      </c>
      <c r="G42" s="68">
        <v>5</v>
      </c>
      <c r="H42" s="68">
        <v>41</v>
      </c>
      <c r="I42" s="67">
        <v>2.6</v>
      </c>
      <c r="J42" s="68">
        <v>57</v>
      </c>
      <c r="K42" s="68">
        <v>13</v>
      </c>
      <c r="L42" s="68">
        <v>70</v>
      </c>
      <c r="M42" s="67">
        <v>2.4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16</v>
      </c>
      <c r="C43" s="68">
        <v>4</v>
      </c>
      <c r="D43" s="68">
        <v>20</v>
      </c>
      <c r="E43" s="67">
        <v>1.5</v>
      </c>
      <c r="F43" s="68">
        <v>35</v>
      </c>
      <c r="G43" s="68">
        <v>0</v>
      </c>
      <c r="H43" s="68">
        <v>35</v>
      </c>
      <c r="I43" s="67">
        <v>2.2000000000000002</v>
      </c>
      <c r="J43" s="68">
        <v>51</v>
      </c>
      <c r="K43" s="68">
        <v>4</v>
      </c>
      <c r="L43" s="68">
        <v>55</v>
      </c>
      <c r="M43" s="67">
        <v>1.9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16</v>
      </c>
      <c r="C44" s="68">
        <v>3</v>
      </c>
      <c r="D44" s="68">
        <v>19</v>
      </c>
      <c r="E44" s="67">
        <v>1.4</v>
      </c>
      <c r="F44" s="68">
        <v>24</v>
      </c>
      <c r="G44" s="68">
        <v>5</v>
      </c>
      <c r="H44" s="68">
        <v>29</v>
      </c>
      <c r="I44" s="67">
        <v>1.9</v>
      </c>
      <c r="J44" s="68">
        <v>40</v>
      </c>
      <c r="K44" s="68">
        <v>8</v>
      </c>
      <c r="L44" s="68">
        <v>48</v>
      </c>
      <c r="M44" s="67">
        <v>1.6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9</v>
      </c>
      <c r="C45" s="68">
        <v>10</v>
      </c>
      <c r="D45" s="68">
        <v>19</v>
      </c>
      <c r="E45" s="67">
        <v>1.4</v>
      </c>
      <c r="F45" s="68">
        <v>20</v>
      </c>
      <c r="G45" s="68">
        <v>6</v>
      </c>
      <c r="H45" s="68">
        <v>26</v>
      </c>
      <c r="I45" s="67">
        <v>1.7</v>
      </c>
      <c r="J45" s="68">
        <v>29</v>
      </c>
      <c r="K45" s="68">
        <v>16</v>
      </c>
      <c r="L45" s="68">
        <v>45</v>
      </c>
      <c r="M45" s="67">
        <v>1.5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91</v>
      </c>
      <c r="C46" s="65">
        <v>43</v>
      </c>
      <c r="D46" s="65">
        <v>134</v>
      </c>
      <c r="E46" s="64">
        <v>9.8000000000000007</v>
      </c>
      <c r="F46" s="65">
        <v>207</v>
      </c>
      <c r="G46" s="65">
        <v>33</v>
      </c>
      <c r="H46" s="65">
        <v>240</v>
      </c>
      <c r="I46" s="64">
        <v>15.4</v>
      </c>
      <c r="J46" s="65">
        <v>298</v>
      </c>
      <c r="K46" s="65">
        <v>76</v>
      </c>
      <c r="L46" s="65">
        <v>374</v>
      </c>
      <c r="M46" s="64">
        <v>12.8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1038</v>
      </c>
      <c r="C47" s="65">
        <v>333</v>
      </c>
      <c r="D47" s="65">
        <v>1371</v>
      </c>
      <c r="E47" s="64">
        <v>100</v>
      </c>
      <c r="F47" s="65">
        <v>1228</v>
      </c>
      <c r="G47" s="65">
        <v>332</v>
      </c>
      <c r="H47" s="65">
        <v>1560</v>
      </c>
      <c r="I47" s="64">
        <v>100</v>
      </c>
      <c r="J47" s="65">
        <v>2266</v>
      </c>
      <c r="K47" s="65">
        <v>665</v>
      </c>
      <c r="L47" s="65">
        <v>2931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2B03-65C6-44C0-BEE0-7253A2CDB1C3}">
  <dimension ref="A1:CV300"/>
  <sheetViews>
    <sheetView workbookViewId="0">
      <selection activeCell="R10" sqref="R10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74</v>
      </c>
      <c r="C9" s="84"/>
      <c r="D9" s="84"/>
      <c r="E9" s="83"/>
      <c r="F9" s="85" t="s">
        <v>73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66</v>
      </c>
      <c r="C10" s="77" t="s">
        <v>65</v>
      </c>
      <c r="D10" s="78" t="s">
        <v>64</v>
      </c>
      <c r="E10" s="76" t="s">
        <v>10</v>
      </c>
      <c r="F10" s="79" t="s">
        <v>66</v>
      </c>
      <c r="G10" s="78" t="s">
        <v>65</v>
      </c>
      <c r="H10" s="77" t="s">
        <v>64</v>
      </c>
      <c r="I10" s="76" t="s">
        <v>10</v>
      </c>
      <c r="J10" s="79" t="s">
        <v>66</v>
      </c>
      <c r="K10" s="78" t="s">
        <v>65</v>
      </c>
      <c r="L10" s="77" t="s">
        <v>64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14</v>
      </c>
      <c r="C11" s="71">
        <v>1</v>
      </c>
      <c r="D11" s="71">
        <v>15</v>
      </c>
      <c r="E11" s="70">
        <v>1.4</v>
      </c>
      <c r="F11" s="71">
        <v>1</v>
      </c>
      <c r="G11" s="71">
        <v>0</v>
      </c>
      <c r="H11" s="71">
        <v>1</v>
      </c>
      <c r="I11" s="70">
        <v>0.1</v>
      </c>
      <c r="J11" s="71">
        <v>15</v>
      </c>
      <c r="K11" s="71">
        <v>1</v>
      </c>
      <c r="L11" s="71">
        <v>16</v>
      </c>
      <c r="M11" s="70">
        <v>0.9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11</v>
      </c>
      <c r="C12" s="68">
        <v>5</v>
      </c>
      <c r="D12" s="68">
        <v>16</v>
      </c>
      <c r="E12" s="67">
        <v>1.5</v>
      </c>
      <c r="F12" s="68">
        <v>5</v>
      </c>
      <c r="G12" s="68">
        <v>0</v>
      </c>
      <c r="H12" s="68">
        <v>5</v>
      </c>
      <c r="I12" s="67">
        <v>0.7</v>
      </c>
      <c r="J12" s="68">
        <v>16</v>
      </c>
      <c r="K12" s="68">
        <v>5</v>
      </c>
      <c r="L12" s="68">
        <v>21</v>
      </c>
      <c r="M12" s="67">
        <v>1.2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27</v>
      </c>
      <c r="C13" s="68">
        <v>12</v>
      </c>
      <c r="D13" s="68">
        <v>39</v>
      </c>
      <c r="E13" s="67">
        <v>3.7</v>
      </c>
      <c r="F13" s="68">
        <v>3</v>
      </c>
      <c r="G13" s="68">
        <v>1</v>
      </c>
      <c r="H13" s="68">
        <v>4</v>
      </c>
      <c r="I13" s="67">
        <v>0.6</v>
      </c>
      <c r="J13" s="68">
        <v>30</v>
      </c>
      <c r="K13" s="68">
        <v>13</v>
      </c>
      <c r="L13" s="68">
        <v>43</v>
      </c>
      <c r="M13" s="67">
        <v>2.4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30</v>
      </c>
      <c r="C14" s="68">
        <v>5</v>
      </c>
      <c r="D14" s="68">
        <v>35</v>
      </c>
      <c r="E14" s="67">
        <v>3.3</v>
      </c>
      <c r="F14" s="68">
        <v>34</v>
      </c>
      <c r="G14" s="68">
        <v>4</v>
      </c>
      <c r="H14" s="68">
        <v>38</v>
      </c>
      <c r="I14" s="67">
        <v>5.3</v>
      </c>
      <c r="J14" s="68">
        <v>64</v>
      </c>
      <c r="K14" s="68">
        <v>9</v>
      </c>
      <c r="L14" s="68">
        <v>73</v>
      </c>
      <c r="M14" s="67">
        <v>4.0999999999999996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30</v>
      </c>
      <c r="C15" s="68">
        <v>11</v>
      </c>
      <c r="D15" s="68">
        <v>41</v>
      </c>
      <c r="E15" s="67">
        <v>3.9</v>
      </c>
      <c r="F15" s="68">
        <v>11</v>
      </c>
      <c r="G15" s="68">
        <v>2</v>
      </c>
      <c r="H15" s="68">
        <v>13</v>
      </c>
      <c r="I15" s="67">
        <v>1.8</v>
      </c>
      <c r="J15" s="68">
        <v>41</v>
      </c>
      <c r="K15" s="68">
        <v>13</v>
      </c>
      <c r="L15" s="68">
        <v>54</v>
      </c>
      <c r="M15" s="67">
        <v>3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11</v>
      </c>
      <c r="C16" s="68">
        <v>11</v>
      </c>
      <c r="D16" s="68">
        <v>22</v>
      </c>
      <c r="E16" s="67">
        <v>2.1</v>
      </c>
      <c r="F16" s="68">
        <v>11</v>
      </c>
      <c r="G16" s="68">
        <v>5</v>
      </c>
      <c r="H16" s="68">
        <v>16</v>
      </c>
      <c r="I16" s="67">
        <v>2.2000000000000002</v>
      </c>
      <c r="J16" s="68">
        <v>22</v>
      </c>
      <c r="K16" s="68">
        <v>16</v>
      </c>
      <c r="L16" s="68">
        <v>38</v>
      </c>
      <c r="M16" s="67">
        <v>2.1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123</v>
      </c>
      <c r="C17" s="65">
        <v>45</v>
      </c>
      <c r="D17" s="65">
        <v>168</v>
      </c>
      <c r="E17" s="64">
        <v>15.8</v>
      </c>
      <c r="F17" s="65">
        <v>65</v>
      </c>
      <c r="G17" s="65">
        <v>12</v>
      </c>
      <c r="H17" s="65">
        <v>77</v>
      </c>
      <c r="I17" s="64">
        <v>10.7</v>
      </c>
      <c r="J17" s="65">
        <v>188</v>
      </c>
      <c r="K17" s="65">
        <v>57</v>
      </c>
      <c r="L17" s="65">
        <v>245</v>
      </c>
      <c r="M17" s="64">
        <v>13.7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18</v>
      </c>
      <c r="C18" s="71">
        <v>17</v>
      </c>
      <c r="D18" s="71">
        <v>35</v>
      </c>
      <c r="E18" s="70">
        <v>3.3</v>
      </c>
      <c r="F18" s="71">
        <v>10</v>
      </c>
      <c r="G18" s="71">
        <v>2</v>
      </c>
      <c r="H18" s="71">
        <v>12</v>
      </c>
      <c r="I18" s="70">
        <v>1.7</v>
      </c>
      <c r="J18" s="71">
        <v>28</v>
      </c>
      <c r="K18" s="71">
        <v>19</v>
      </c>
      <c r="L18" s="71">
        <v>47</v>
      </c>
      <c r="M18" s="70">
        <v>2.6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21</v>
      </c>
      <c r="C19" s="68">
        <v>17</v>
      </c>
      <c r="D19" s="68">
        <v>38</v>
      </c>
      <c r="E19" s="67">
        <v>3.6</v>
      </c>
      <c r="F19" s="68">
        <v>6</v>
      </c>
      <c r="G19" s="68">
        <v>8</v>
      </c>
      <c r="H19" s="68">
        <v>14</v>
      </c>
      <c r="I19" s="67">
        <v>1.9</v>
      </c>
      <c r="J19" s="68">
        <v>27</v>
      </c>
      <c r="K19" s="68">
        <v>25</v>
      </c>
      <c r="L19" s="68">
        <v>52</v>
      </c>
      <c r="M19" s="67">
        <v>2.9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19</v>
      </c>
      <c r="C20" s="68">
        <v>9</v>
      </c>
      <c r="D20" s="68">
        <v>28</v>
      </c>
      <c r="E20" s="67">
        <v>2.6</v>
      </c>
      <c r="F20" s="68">
        <v>10</v>
      </c>
      <c r="G20" s="68">
        <v>2</v>
      </c>
      <c r="H20" s="68">
        <v>12</v>
      </c>
      <c r="I20" s="67">
        <v>1.7</v>
      </c>
      <c r="J20" s="68">
        <v>29</v>
      </c>
      <c r="K20" s="68">
        <v>11</v>
      </c>
      <c r="L20" s="68">
        <v>40</v>
      </c>
      <c r="M20" s="67">
        <v>2.2000000000000002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22</v>
      </c>
      <c r="C21" s="68">
        <v>13</v>
      </c>
      <c r="D21" s="68">
        <v>35</v>
      </c>
      <c r="E21" s="67">
        <v>3.3</v>
      </c>
      <c r="F21" s="68">
        <v>10</v>
      </c>
      <c r="G21" s="68">
        <v>2</v>
      </c>
      <c r="H21" s="68">
        <v>12</v>
      </c>
      <c r="I21" s="67">
        <v>1.7</v>
      </c>
      <c r="J21" s="68">
        <v>32</v>
      </c>
      <c r="K21" s="68">
        <v>15</v>
      </c>
      <c r="L21" s="68">
        <v>47</v>
      </c>
      <c r="M21" s="67">
        <v>2.6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14</v>
      </c>
      <c r="C22" s="68">
        <v>5</v>
      </c>
      <c r="D22" s="68">
        <v>19</v>
      </c>
      <c r="E22" s="67">
        <v>1.8</v>
      </c>
      <c r="F22" s="68">
        <v>4</v>
      </c>
      <c r="G22" s="68">
        <v>5</v>
      </c>
      <c r="H22" s="68">
        <v>9</v>
      </c>
      <c r="I22" s="67">
        <v>1.2</v>
      </c>
      <c r="J22" s="68">
        <v>18</v>
      </c>
      <c r="K22" s="68">
        <v>10</v>
      </c>
      <c r="L22" s="68">
        <v>28</v>
      </c>
      <c r="M22" s="67">
        <v>1.6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14</v>
      </c>
      <c r="C23" s="68">
        <v>10</v>
      </c>
      <c r="D23" s="68">
        <v>24</v>
      </c>
      <c r="E23" s="67">
        <v>2.2999999999999998</v>
      </c>
      <c r="F23" s="68">
        <v>5</v>
      </c>
      <c r="G23" s="68">
        <v>1</v>
      </c>
      <c r="H23" s="68">
        <v>6</v>
      </c>
      <c r="I23" s="67">
        <v>0.8</v>
      </c>
      <c r="J23" s="68">
        <v>19</v>
      </c>
      <c r="K23" s="68">
        <v>11</v>
      </c>
      <c r="L23" s="68">
        <v>30</v>
      </c>
      <c r="M23" s="67">
        <v>1.7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108</v>
      </c>
      <c r="C24" s="65">
        <v>71</v>
      </c>
      <c r="D24" s="65">
        <v>179</v>
      </c>
      <c r="E24" s="64">
        <v>16.8</v>
      </c>
      <c r="F24" s="65">
        <v>45</v>
      </c>
      <c r="G24" s="65">
        <v>20</v>
      </c>
      <c r="H24" s="65">
        <v>65</v>
      </c>
      <c r="I24" s="64">
        <v>9</v>
      </c>
      <c r="J24" s="65">
        <v>153</v>
      </c>
      <c r="K24" s="65">
        <v>91</v>
      </c>
      <c r="L24" s="65">
        <v>244</v>
      </c>
      <c r="M24" s="64">
        <v>13.7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55</v>
      </c>
      <c r="C25" s="68">
        <v>38</v>
      </c>
      <c r="D25" s="68">
        <v>93</v>
      </c>
      <c r="E25" s="67">
        <v>8.6999999999999993</v>
      </c>
      <c r="F25" s="68">
        <v>25</v>
      </c>
      <c r="G25" s="68">
        <v>13</v>
      </c>
      <c r="H25" s="68">
        <v>38</v>
      </c>
      <c r="I25" s="67">
        <v>5.3</v>
      </c>
      <c r="J25" s="68">
        <v>80</v>
      </c>
      <c r="K25" s="68">
        <v>51</v>
      </c>
      <c r="L25" s="68">
        <v>131</v>
      </c>
      <c r="M25" s="67">
        <v>7.3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25</v>
      </c>
      <c r="C26" s="68">
        <v>27</v>
      </c>
      <c r="D26" s="68">
        <v>52</v>
      </c>
      <c r="E26" s="67">
        <v>4.9000000000000004</v>
      </c>
      <c r="F26" s="68">
        <v>15</v>
      </c>
      <c r="G26" s="68">
        <v>5</v>
      </c>
      <c r="H26" s="68">
        <v>20</v>
      </c>
      <c r="I26" s="67">
        <v>2.8</v>
      </c>
      <c r="J26" s="68">
        <v>40</v>
      </c>
      <c r="K26" s="68">
        <v>32</v>
      </c>
      <c r="L26" s="68">
        <v>72</v>
      </c>
      <c r="M26" s="67">
        <v>4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43</v>
      </c>
      <c r="C27" s="68">
        <v>27</v>
      </c>
      <c r="D27" s="68">
        <v>70</v>
      </c>
      <c r="E27" s="67">
        <v>6.6</v>
      </c>
      <c r="F27" s="68">
        <v>40</v>
      </c>
      <c r="G27" s="68">
        <v>12</v>
      </c>
      <c r="H27" s="68">
        <v>52</v>
      </c>
      <c r="I27" s="67">
        <v>7.2</v>
      </c>
      <c r="J27" s="68">
        <v>83</v>
      </c>
      <c r="K27" s="68">
        <v>39</v>
      </c>
      <c r="L27" s="68">
        <v>122</v>
      </c>
      <c r="M27" s="67">
        <v>6.8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50</v>
      </c>
      <c r="C28" s="68">
        <v>12</v>
      </c>
      <c r="D28" s="68">
        <v>62</v>
      </c>
      <c r="E28" s="67">
        <v>5.8</v>
      </c>
      <c r="F28" s="68">
        <v>22</v>
      </c>
      <c r="G28" s="68">
        <v>17</v>
      </c>
      <c r="H28" s="68">
        <v>39</v>
      </c>
      <c r="I28" s="67">
        <v>5.4</v>
      </c>
      <c r="J28" s="68">
        <v>72</v>
      </c>
      <c r="K28" s="68">
        <v>29</v>
      </c>
      <c r="L28" s="68">
        <v>101</v>
      </c>
      <c r="M28" s="67">
        <v>5.7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29</v>
      </c>
      <c r="C29" s="68">
        <v>26</v>
      </c>
      <c r="D29" s="68">
        <v>55</v>
      </c>
      <c r="E29" s="67">
        <v>5.2</v>
      </c>
      <c r="F29" s="68">
        <v>20</v>
      </c>
      <c r="G29" s="68">
        <v>14</v>
      </c>
      <c r="H29" s="68">
        <v>34</v>
      </c>
      <c r="I29" s="67">
        <v>4.7</v>
      </c>
      <c r="J29" s="68">
        <v>49</v>
      </c>
      <c r="K29" s="68">
        <v>40</v>
      </c>
      <c r="L29" s="68">
        <v>89</v>
      </c>
      <c r="M29" s="67">
        <v>5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29</v>
      </c>
      <c r="C30" s="68">
        <v>19</v>
      </c>
      <c r="D30" s="68">
        <v>48</v>
      </c>
      <c r="E30" s="67">
        <v>4.5</v>
      </c>
      <c r="F30" s="68">
        <v>25</v>
      </c>
      <c r="G30" s="68">
        <v>16</v>
      </c>
      <c r="H30" s="68">
        <v>41</v>
      </c>
      <c r="I30" s="67">
        <v>5.7</v>
      </c>
      <c r="J30" s="68">
        <v>54</v>
      </c>
      <c r="K30" s="68">
        <v>35</v>
      </c>
      <c r="L30" s="68">
        <v>89</v>
      </c>
      <c r="M30" s="67">
        <v>5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55</v>
      </c>
      <c r="C31" s="68">
        <v>17</v>
      </c>
      <c r="D31" s="68">
        <v>72</v>
      </c>
      <c r="E31" s="67">
        <v>6.8</v>
      </c>
      <c r="F31" s="68">
        <v>28</v>
      </c>
      <c r="G31" s="68">
        <v>20</v>
      </c>
      <c r="H31" s="68">
        <v>48</v>
      </c>
      <c r="I31" s="67">
        <v>6.7</v>
      </c>
      <c r="J31" s="68">
        <v>83</v>
      </c>
      <c r="K31" s="68">
        <v>37</v>
      </c>
      <c r="L31" s="68">
        <v>120</v>
      </c>
      <c r="M31" s="67">
        <v>6.7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64</v>
      </c>
      <c r="C32" s="68">
        <v>29</v>
      </c>
      <c r="D32" s="68">
        <v>93</v>
      </c>
      <c r="E32" s="67">
        <v>8.6999999999999993</v>
      </c>
      <c r="F32" s="68">
        <v>49</v>
      </c>
      <c r="G32" s="68">
        <v>47</v>
      </c>
      <c r="H32" s="68">
        <v>96</v>
      </c>
      <c r="I32" s="67">
        <v>13.3</v>
      </c>
      <c r="J32" s="68">
        <v>113</v>
      </c>
      <c r="K32" s="68">
        <v>76</v>
      </c>
      <c r="L32" s="68">
        <v>189</v>
      </c>
      <c r="M32" s="67">
        <v>10.6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11</v>
      </c>
      <c r="C33" s="71">
        <v>4</v>
      </c>
      <c r="D33" s="71">
        <v>15</v>
      </c>
      <c r="E33" s="70">
        <v>1.4</v>
      </c>
      <c r="F33" s="71">
        <v>17</v>
      </c>
      <c r="G33" s="71">
        <v>2</v>
      </c>
      <c r="H33" s="71">
        <v>19</v>
      </c>
      <c r="I33" s="70">
        <v>2.6</v>
      </c>
      <c r="J33" s="71">
        <v>28</v>
      </c>
      <c r="K33" s="71">
        <v>6</v>
      </c>
      <c r="L33" s="71">
        <v>34</v>
      </c>
      <c r="M33" s="70">
        <v>1.9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16</v>
      </c>
      <c r="C34" s="68">
        <v>6</v>
      </c>
      <c r="D34" s="68">
        <v>22</v>
      </c>
      <c r="E34" s="67">
        <v>2.1</v>
      </c>
      <c r="F34" s="68">
        <v>10</v>
      </c>
      <c r="G34" s="68">
        <v>13</v>
      </c>
      <c r="H34" s="68">
        <v>23</v>
      </c>
      <c r="I34" s="67">
        <v>3.2</v>
      </c>
      <c r="J34" s="68">
        <v>26</v>
      </c>
      <c r="K34" s="68">
        <v>19</v>
      </c>
      <c r="L34" s="68">
        <v>45</v>
      </c>
      <c r="M34" s="67">
        <v>2.5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11</v>
      </c>
      <c r="C35" s="68">
        <v>6</v>
      </c>
      <c r="D35" s="68">
        <v>17</v>
      </c>
      <c r="E35" s="67">
        <v>1.6</v>
      </c>
      <c r="F35" s="68">
        <v>8</v>
      </c>
      <c r="G35" s="68">
        <v>4</v>
      </c>
      <c r="H35" s="68">
        <v>12</v>
      </c>
      <c r="I35" s="67">
        <v>1.7</v>
      </c>
      <c r="J35" s="68">
        <v>19</v>
      </c>
      <c r="K35" s="68">
        <v>10</v>
      </c>
      <c r="L35" s="68">
        <v>29</v>
      </c>
      <c r="M35" s="67">
        <v>1.6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25</v>
      </c>
      <c r="C36" s="68">
        <v>5</v>
      </c>
      <c r="D36" s="68">
        <v>30</v>
      </c>
      <c r="E36" s="67">
        <v>2.8</v>
      </c>
      <c r="F36" s="68">
        <v>13</v>
      </c>
      <c r="G36" s="68">
        <v>11</v>
      </c>
      <c r="H36" s="68">
        <v>24</v>
      </c>
      <c r="I36" s="67">
        <v>3.3</v>
      </c>
      <c r="J36" s="68">
        <v>38</v>
      </c>
      <c r="K36" s="68">
        <v>16</v>
      </c>
      <c r="L36" s="68">
        <v>54</v>
      </c>
      <c r="M36" s="67">
        <v>3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19</v>
      </c>
      <c r="C37" s="68">
        <v>3</v>
      </c>
      <c r="D37" s="68">
        <v>22</v>
      </c>
      <c r="E37" s="67">
        <v>2.1</v>
      </c>
      <c r="F37" s="68">
        <v>17</v>
      </c>
      <c r="G37" s="68">
        <v>9</v>
      </c>
      <c r="H37" s="68">
        <v>26</v>
      </c>
      <c r="I37" s="67">
        <v>3.6</v>
      </c>
      <c r="J37" s="68">
        <v>36</v>
      </c>
      <c r="K37" s="68">
        <v>12</v>
      </c>
      <c r="L37" s="68">
        <v>48</v>
      </c>
      <c r="M37" s="67">
        <v>2.7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7</v>
      </c>
      <c r="C38" s="68">
        <v>2</v>
      </c>
      <c r="D38" s="68">
        <v>9</v>
      </c>
      <c r="E38" s="67">
        <v>0.8</v>
      </c>
      <c r="F38" s="68">
        <v>12</v>
      </c>
      <c r="G38" s="68">
        <v>12</v>
      </c>
      <c r="H38" s="68">
        <v>24</v>
      </c>
      <c r="I38" s="67">
        <v>3.3</v>
      </c>
      <c r="J38" s="68">
        <v>19</v>
      </c>
      <c r="K38" s="68">
        <v>14</v>
      </c>
      <c r="L38" s="68">
        <v>33</v>
      </c>
      <c r="M38" s="67">
        <v>1.8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89</v>
      </c>
      <c r="C39" s="65">
        <v>26</v>
      </c>
      <c r="D39" s="65">
        <v>115</v>
      </c>
      <c r="E39" s="64">
        <v>10.8</v>
      </c>
      <c r="F39" s="65">
        <v>77</v>
      </c>
      <c r="G39" s="65">
        <v>51</v>
      </c>
      <c r="H39" s="65">
        <v>128</v>
      </c>
      <c r="I39" s="64">
        <v>17.8</v>
      </c>
      <c r="J39" s="65">
        <v>166</v>
      </c>
      <c r="K39" s="65">
        <v>77</v>
      </c>
      <c r="L39" s="65">
        <v>243</v>
      </c>
      <c r="M39" s="64">
        <v>13.6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14</v>
      </c>
      <c r="C40" s="71">
        <v>3</v>
      </c>
      <c r="D40" s="71">
        <v>17</v>
      </c>
      <c r="E40" s="70">
        <v>1.6</v>
      </c>
      <c r="F40" s="71">
        <v>14</v>
      </c>
      <c r="G40" s="71">
        <v>7</v>
      </c>
      <c r="H40" s="71">
        <v>21</v>
      </c>
      <c r="I40" s="70">
        <v>2.9</v>
      </c>
      <c r="J40" s="71">
        <v>28</v>
      </c>
      <c r="K40" s="71">
        <v>10</v>
      </c>
      <c r="L40" s="71">
        <v>38</v>
      </c>
      <c r="M40" s="70">
        <v>2.1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5</v>
      </c>
      <c r="C41" s="68">
        <v>2</v>
      </c>
      <c r="D41" s="68">
        <v>7</v>
      </c>
      <c r="E41" s="67">
        <v>0.7</v>
      </c>
      <c r="F41" s="68">
        <v>9</v>
      </c>
      <c r="G41" s="68">
        <v>3</v>
      </c>
      <c r="H41" s="68">
        <v>12</v>
      </c>
      <c r="I41" s="67">
        <v>1.7</v>
      </c>
      <c r="J41" s="68">
        <v>14</v>
      </c>
      <c r="K41" s="68">
        <v>5</v>
      </c>
      <c r="L41" s="68">
        <v>19</v>
      </c>
      <c r="M41" s="67">
        <v>1.1000000000000001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3</v>
      </c>
      <c r="C42" s="68">
        <v>2</v>
      </c>
      <c r="D42" s="68">
        <v>5</v>
      </c>
      <c r="E42" s="67">
        <v>0.5</v>
      </c>
      <c r="F42" s="68">
        <v>12</v>
      </c>
      <c r="G42" s="68">
        <v>7</v>
      </c>
      <c r="H42" s="68">
        <v>19</v>
      </c>
      <c r="I42" s="67">
        <v>2.6</v>
      </c>
      <c r="J42" s="68">
        <v>15</v>
      </c>
      <c r="K42" s="68">
        <v>9</v>
      </c>
      <c r="L42" s="68">
        <v>24</v>
      </c>
      <c r="M42" s="67">
        <v>1.3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11</v>
      </c>
      <c r="C43" s="68">
        <v>4</v>
      </c>
      <c r="D43" s="68">
        <v>15</v>
      </c>
      <c r="E43" s="67">
        <v>1.4</v>
      </c>
      <c r="F43" s="68">
        <v>2</v>
      </c>
      <c r="G43" s="68">
        <v>1</v>
      </c>
      <c r="H43" s="68">
        <v>3</v>
      </c>
      <c r="I43" s="67">
        <v>0.4</v>
      </c>
      <c r="J43" s="68">
        <v>13</v>
      </c>
      <c r="K43" s="68">
        <v>5</v>
      </c>
      <c r="L43" s="68">
        <v>18</v>
      </c>
      <c r="M43" s="67">
        <v>1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3</v>
      </c>
      <c r="C44" s="68">
        <v>3</v>
      </c>
      <c r="D44" s="68">
        <v>6</v>
      </c>
      <c r="E44" s="67">
        <v>0.6</v>
      </c>
      <c r="F44" s="68">
        <v>8</v>
      </c>
      <c r="G44" s="68">
        <v>2</v>
      </c>
      <c r="H44" s="68">
        <v>10</v>
      </c>
      <c r="I44" s="67">
        <v>1.4</v>
      </c>
      <c r="J44" s="68">
        <v>11</v>
      </c>
      <c r="K44" s="68">
        <v>5</v>
      </c>
      <c r="L44" s="68">
        <v>16</v>
      </c>
      <c r="M44" s="67">
        <v>0.9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6</v>
      </c>
      <c r="C45" s="68">
        <v>1</v>
      </c>
      <c r="D45" s="68">
        <v>7</v>
      </c>
      <c r="E45" s="67">
        <v>0.7</v>
      </c>
      <c r="F45" s="68">
        <v>12</v>
      </c>
      <c r="G45" s="68">
        <v>6</v>
      </c>
      <c r="H45" s="68">
        <v>18</v>
      </c>
      <c r="I45" s="67">
        <v>2.5</v>
      </c>
      <c r="J45" s="68">
        <v>18</v>
      </c>
      <c r="K45" s="68">
        <v>7</v>
      </c>
      <c r="L45" s="68">
        <v>25</v>
      </c>
      <c r="M45" s="67">
        <v>1.4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42</v>
      </c>
      <c r="C46" s="65">
        <v>15</v>
      </c>
      <c r="D46" s="65">
        <v>57</v>
      </c>
      <c r="E46" s="64">
        <v>5.4</v>
      </c>
      <c r="F46" s="65">
        <v>57</v>
      </c>
      <c r="G46" s="65">
        <v>26</v>
      </c>
      <c r="H46" s="65">
        <v>83</v>
      </c>
      <c r="I46" s="64">
        <v>11.5</v>
      </c>
      <c r="J46" s="65">
        <v>99</v>
      </c>
      <c r="K46" s="65">
        <v>41</v>
      </c>
      <c r="L46" s="65">
        <v>140</v>
      </c>
      <c r="M46" s="64">
        <v>7.8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712</v>
      </c>
      <c r="C47" s="65">
        <v>352</v>
      </c>
      <c r="D47" s="65">
        <v>1064</v>
      </c>
      <c r="E47" s="64">
        <v>100</v>
      </c>
      <c r="F47" s="65">
        <v>468</v>
      </c>
      <c r="G47" s="65">
        <v>253</v>
      </c>
      <c r="H47" s="65">
        <v>721</v>
      </c>
      <c r="I47" s="64">
        <v>100</v>
      </c>
      <c r="J47" s="65">
        <v>1180</v>
      </c>
      <c r="K47" s="65">
        <v>605</v>
      </c>
      <c r="L47" s="65">
        <v>1785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CV300"/>
  <sheetViews>
    <sheetView zoomScaleNormal="100" workbookViewId="0">
      <selection activeCell="R10" sqref="R1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 t="s">
        <v>45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5</v>
      </c>
      <c r="C11" s="25">
        <v>0</v>
      </c>
      <c r="D11" s="25">
        <v>3</v>
      </c>
      <c r="E11" s="25">
        <v>0</v>
      </c>
      <c r="F11" s="25">
        <v>8</v>
      </c>
      <c r="G11" s="26">
        <v>0</v>
      </c>
      <c r="H11" s="27">
        <v>1.1000000000000001</v>
      </c>
      <c r="I11" s="25">
        <v>22</v>
      </c>
      <c r="J11" s="25">
        <v>0</v>
      </c>
      <c r="K11" s="25">
        <v>4</v>
      </c>
      <c r="L11" s="25">
        <v>1</v>
      </c>
      <c r="M11" s="25">
        <v>27</v>
      </c>
      <c r="N11" s="26">
        <v>3.7</v>
      </c>
      <c r="O11" s="27">
        <v>0.5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</v>
      </c>
      <c r="C12" s="30">
        <v>0</v>
      </c>
      <c r="D12" s="30">
        <v>1</v>
      </c>
      <c r="E12" s="30">
        <v>0</v>
      </c>
      <c r="F12" s="30">
        <v>4</v>
      </c>
      <c r="G12" s="31">
        <v>0</v>
      </c>
      <c r="H12" s="32">
        <v>0.6</v>
      </c>
      <c r="I12" s="30">
        <v>37</v>
      </c>
      <c r="J12" s="30">
        <v>1</v>
      </c>
      <c r="K12" s="30">
        <v>6</v>
      </c>
      <c r="L12" s="30">
        <v>8</v>
      </c>
      <c r="M12" s="30">
        <v>52</v>
      </c>
      <c r="N12" s="31">
        <v>17.3</v>
      </c>
      <c r="O12" s="32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4</v>
      </c>
      <c r="C13" s="30">
        <v>0</v>
      </c>
      <c r="D13" s="30">
        <v>0</v>
      </c>
      <c r="E13" s="30">
        <v>0</v>
      </c>
      <c r="F13" s="30">
        <v>4</v>
      </c>
      <c r="G13" s="31">
        <v>0</v>
      </c>
      <c r="H13" s="32">
        <v>0.6</v>
      </c>
      <c r="I13" s="30">
        <v>65</v>
      </c>
      <c r="J13" s="30">
        <v>2</v>
      </c>
      <c r="K13" s="30">
        <v>4</v>
      </c>
      <c r="L13" s="30">
        <v>5</v>
      </c>
      <c r="M13" s="30">
        <v>76</v>
      </c>
      <c r="N13" s="31">
        <v>9.1999999999999993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7</v>
      </c>
      <c r="C14" s="30">
        <v>0</v>
      </c>
      <c r="D14" s="30">
        <v>0</v>
      </c>
      <c r="E14" s="30">
        <v>0</v>
      </c>
      <c r="F14" s="30">
        <v>7</v>
      </c>
      <c r="G14" s="31">
        <v>0</v>
      </c>
      <c r="H14" s="32">
        <v>1</v>
      </c>
      <c r="I14" s="30">
        <v>43</v>
      </c>
      <c r="J14" s="30">
        <v>2</v>
      </c>
      <c r="K14" s="30">
        <v>4</v>
      </c>
      <c r="L14" s="30">
        <v>0</v>
      </c>
      <c r="M14" s="30">
        <v>49</v>
      </c>
      <c r="N14" s="31">
        <v>4.0999999999999996</v>
      </c>
      <c r="O14" s="32">
        <v>0.9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12</v>
      </c>
      <c r="C15" s="30">
        <v>0</v>
      </c>
      <c r="D15" s="30">
        <v>0</v>
      </c>
      <c r="E15" s="30">
        <v>0</v>
      </c>
      <c r="F15" s="30">
        <v>12</v>
      </c>
      <c r="G15" s="31">
        <v>0</v>
      </c>
      <c r="H15" s="32">
        <v>1.7</v>
      </c>
      <c r="I15" s="30">
        <v>71</v>
      </c>
      <c r="J15" s="30">
        <v>1</v>
      </c>
      <c r="K15" s="30">
        <v>4</v>
      </c>
      <c r="L15" s="30">
        <v>2</v>
      </c>
      <c r="M15" s="30">
        <v>78</v>
      </c>
      <c r="N15" s="31">
        <v>3.8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15</v>
      </c>
      <c r="C16" s="30">
        <v>0</v>
      </c>
      <c r="D16" s="30">
        <v>1</v>
      </c>
      <c r="E16" s="30">
        <v>0</v>
      </c>
      <c r="F16" s="30">
        <v>16</v>
      </c>
      <c r="G16" s="31">
        <v>0</v>
      </c>
      <c r="H16" s="32">
        <v>2.2000000000000002</v>
      </c>
      <c r="I16" s="30">
        <v>61</v>
      </c>
      <c r="J16" s="30">
        <v>1</v>
      </c>
      <c r="K16" s="30">
        <v>3</v>
      </c>
      <c r="L16" s="30">
        <v>4</v>
      </c>
      <c r="M16" s="30">
        <v>69</v>
      </c>
      <c r="N16" s="31">
        <v>7.2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46</v>
      </c>
      <c r="C17" s="34">
        <v>0</v>
      </c>
      <c r="D17" s="34">
        <v>5</v>
      </c>
      <c r="E17" s="34">
        <v>0</v>
      </c>
      <c r="F17" s="34">
        <v>51</v>
      </c>
      <c r="G17" s="35">
        <v>0</v>
      </c>
      <c r="H17" s="36">
        <v>7.1</v>
      </c>
      <c r="I17" s="34">
        <v>299</v>
      </c>
      <c r="J17" s="34">
        <v>7</v>
      </c>
      <c r="K17" s="34">
        <v>25</v>
      </c>
      <c r="L17" s="34">
        <v>20</v>
      </c>
      <c r="M17" s="34">
        <v>351</v>
      </c>
      <c r="N17" s="35">
        <v>7.7</v>
      </c>
      <c r="O17" s="36">
        <v>6.5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11</v>
      </c>
      <c r="C18" s="25">
        <v>0</v>
      </c>
      <c r="D18" s="25">
        <v>1</v>
      </c>
      <c r="E18" s="25">
        <v>0</v>
      </c>
      <c r="F18" s="25">
        <v>12</v>
      </c>
      <c r="G18" s="26">
        <v>0</v>
      </c>
      <c r="H18" s="27">
        <v>1.7</v>
      </c>
      <c r="I18" s="25">
        <v>96</v>
      </c>
      <c r="J18" s="25">
        <v>1</v>
      </c>
      <c r="K18" s="25">
        <v>6</v>
      </c>
      <c r="L18" s="25">
        <v>1</v>
      </c>
      <c r="M18" s="25">
        <v>104</v>
      </c>
      <c r="N18" s="26">
        <v>1.9</v>
      </c>
      <c r="O18" s="27">
        <v>1.9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9</v>
      </c>
      <c r="C19" s="30">
        <v>0</v>
      </c>
      <c r="D19" s="30">
        <v>1</v>
      </c>
      <c r="E19" s="30">
        <v>1</v>
      </c>
      <c r="F19" s="30">
        <v>11</v>
      </c>
      <c r="G19" s="31">
        <v>9.1</v>
      </c>
      <c r="H19" s="32">
        <v>1.5</v>
      </c>
      <c r="I19" s="30">
        <v>91</v>
      </c>
      <c r="J19" s="30">
        <v>3</v>
      </c>
      <c r="K19" s="30">
        <v>3</v>
      </c>
      <c r="L19" s="30">
        <v>6</v>
      </c>
      <c r="M19" s="30">
        <v>103</v>
      </c>
      <c r="N19" s="31">
        <v>8.6999999999999993</v>
      </c>
      <c r="O19" s="32">
        <v>1.9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19</v>
      </c>
      <c r="C20" s="30">
        <v>0</v>
      </c>
      <c r="D20" s="30">
        <v>1</v>
      </c>
      <c r="E20" s="30">
        <v>1</v>
      </c>
      <c r="F20" s="30">
        <v>21</v>
      </c>
      <c r="G20" s="31">
        <v>4.8</v>
      </c>
      <c r="H20" s="32">
        <v>2.9</v>
      </c>
      <c r="I20" s="30">
        <v>94</v>
      </c>
      <c r="J20" s="30">
        <v>2</v>
      </c>
      <c r="K20" s="30">
        <v>5</v>
      </c>
      <c r="L20" s="30">
        <v>2</v>
      </c>
      <c r="M20" s="30">
        <v>103</v>
      </c>
      <c r="N20" s="31">
        <v>3.9</v>
      </c>
      <c r="O20" s="32">
        <v>1.9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12</v>
      </c>
      <c r="C21" s="30">
        <v>0</v>
      </c>
      <c r="D21" s="30">
        <v>1</v>
      </c>
      <c r="E21" s="30">
        <v>1</v>
      </c>
      <c r="F21" s="30">
        <v>14</v>
      </c>
      <c r="G21" s="31">
        <v>7.1</v>
      </c>
      <c r="H21" s="32">
        <v>1.9</v>
      </c>
      <c r="I21" s="30">
        <v>98</v>
      </c>
      <c r="J21" s="30">
        <v>0</v>
      </c>
      <c r="K21" s="30">
        <v>4</v>
      </c>
      <c r="L21" s="30">
        <v>4</v>
      </c>
      <c r="M21" s="30">
        <v>106</v>
      </c>
      <c r="N21" s="31">
        <v>3.8</v>
      </c>
      <c r="O21" s="32">
        <v>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12</v>
      </c>
      <c r="C22" s="30">
        <v>1</v>
      </c>
      <c r="D22" s="30">
        <v>0</v>
      </c>
      <c r="E22" s="30">
        <v>0</v>
      </c>
      <c r="F22" s="30">
        <v>13</v>
      </c>
      <c r="G22" s="31">
        <v>7.7</v>
      </c>
      <c r="H22" s="32">
        <v>1.8</v>
      </c>
      <c r="I22" s="30">
        <v>69</v>
      </c>
      <c r="J22" s="30">
        <v>1</v>
      </c>
      <c r="K22" s="30">
        <v>5</v>
      </c>
      <c r="L22" s="30">
        <v>2</v>
      </c>
      <c r="M22" s="30">
        <v>77</v>
      </c>
      <c r="N22" s="31">
        <v>3.9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</v>
      </c>
      <c r="C23" s="30">
        <v>0</v>
      </c>
      <c r="D23" s="30">
        <v>1</v>
      </c>
      <c r="E23" s="30">
        <v>0</v>
      </c>
      <c r="F23" s="30">
        <v>5</v>
      </c>
      <c r="G23" s="31">
        <v>0</v>
      </c>
      <c r="H23" s="32">
        <v>0.7</v>
      </c>
      <c r="I23" s="30">
        <v>58</v>
      </c>
      <c r="J23" s="30">
        <v>1</v>
      </c>
      <c r="K23" s="30">
        <v>10</v>
      </c>
      <c r="L23" s="30">
        <v>2</v>
      </c>
      <c r="M23" s="30">
        <v>71</v>
      </c>
      <c r="N23" s="31">
        <v>4.2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67</v>
      </c>
      <c r="C24" s="34">
        <v>1</v>
      </c>
      <c r="D24" s="34">
        <v>5</v>
      </c>
      <c r="E24" s="34">
        <v>3</v>
      </c>
      <c r="F24" s="34">
        <v>76</v>
      </c>
      <c r="G24" s="35">
        <v>5.3</v>
      </c>
      <c r="H24" s="36">
        <v>10.6</v>
      </c>
      <c r="I24" s="34">
        <v>506</v>
      </c>
      <c r="J24" s="34">
        <v>8</v>
      </c>
      <c r="K24" s="34">
        <v>33</v>
      </c>
      <c r="L24" s="34">
        <v>17</v>
      </c>
      <c r="M24" s="34">
        <v>564</v>
      </c>
      <c r="N24" s="35">
        <v>4.4000000000000004</v>
      </c>
      <c r="O24" s="36">
        <v>10.5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50</v>
      </c>
      <c r="C25" s="30">
        <v>1</v>
      </c>
      <c r="D25" s="30">
        <v>2</v>
      </c>
      <c r="E25" s="30">
        <v>0</v>
      </c>
      <c r="F25" s="30">
        <v>53</v>
      </c>
      <c r="G25" s="31">
        <v>1.9</v>
      </c>
      <c r="H25" s="32">
        <v>7.4</v>
      </c>
      <c r="I25" s="30">
        <v>385</v>
      </c>
      <c r="J25" s="30">
        <v>4</v>
      </c>
      <c r="K25" s="30">
        <v>49</v>
      </c>
      <c r="L25" s="30">
        <v>30</v>
      </c>
      <c r="M25" s="30">
        <v>468</v>
      </c>
      <c r="N25" s="31">
        <v>7.3</v>
      </c>
      <c r="O25" s="32">
        <v>8.6999999999999993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50</v>
      </c>
      <c r="C26" s="30">
        <v>1</v>
      </c>
      <c r="D26" s="30">
        <v>4</v>
      </c>
      <c r="E26" s="30">
        <v>5</v>
      </c>
      <c r="F26" s="30">
        <v>60</v>
      </c>
      <c r="G26" s="31">
        <v>10</v>
      </c>
      <c r="H26" s="32">
        <v>8.4</v>
      </c>
      <c r="I26" s="30">
        <v>334</v>
      </c>
      <c r="J26" s="30">
        <v>2</v>
      </c>
      <c r="K26" s="30">
        <v>46</v>
      </c>
      <c r="L26" s="30">
        <v>33</v>
      </c>
      <c r="M26" s="30">
        <v>415</v>
      </c>
      <c r="N26" s="31">
        <v>8.4</v>
      </c>
      <c r="O26" s="32">
        <v>7.7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40</v>
      </c>
      <c r="C27" s="30">
        <v>1</v>
      </c>
      <c r="D27" s="30">
        <v>6</v>
      </c>
      <c r="E27" s="30">
        <v>2</v>
      </c>
      <c r="F27" s="30">
        <v>49</v>
      </c>
      <c r="G27" s="31">
        <v>6.1</v>
      </c>
      <c r="H27" s="32">
        <v>6.8</v>
      </c>
      <c r="I27" s="30">
        <v>323</v>
      </c>
      <c r="J27" s="30">
        <v>5</v>
      </c>
      <c r="K27" s="30">
        <v>46</v>
      </c>
      <c r="L27" s="30">
        <v>25</v>
      </c>
      <c r="M27" s="30">
        <v>399</v>
      </c>
      <c r="N27" s="31">
        <v>7.5</v>
      </c>
      <c r="O27" s="32">
        <v>7.4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58</v>
      </c>
      <c r="C28" s="30">
        <v>0</v>
      </c>
      <c r="D28" s="30">
        <v>5</v>
      </c>
      <c r="E28" s="30">
        <v>1</v>
      </c>
      <c r="F28" s="30">
        <v>64</v>
      </c>
      <c r="G28" s="31">
        <v>1.6</v>
      </c>
      <c r="H28" s="32">
        <v>8.9</v>
      </c>
      <c r="I28" s="30">
        <v>341</v>
      </c>
      <c r="J28" s="30">
        <v>5</v>
      </c>
      <c r="K28" s="30">
        <v>51</v>
      </c>
      <c r="L28" s="30">
        <v>24</v>
      </c>
      <c r="M28" s="30">
        <v>421</v>
      </c>
      <c r="N28" s="31">
        <v>6.9</v>
      </c>
      <c r="O28" s="32">
        <v>7.8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41</v>
      </c>
      <c r="C29" s="30">
        <v>1</v>
      </c>
      <c r="D29" s="30">
        <v>6</v>
      </c>
      <c r="E29" s="30">
        <v>4</v>
      </c>
      <c r="F29" s="30">
        <v>52</v>
      </c>
      <c r="G29" s="31">
        <v>9.6</v>
      </c>
      <c r="H29" s="32">
        <v>7.2</v>
      </c>
      <c r="I29" s="30">
        <v>354</v>
      </c>
      <c r="J29" s="30">
        <v>4</v>
      </c>
      <c r="K29" s="30">
        <v>54</v>
      </c>
      <c r="L29" s="30">
        <v>23</v>
      </c>
      <c r="M29" s="30">
        <v>435</v>
      </c>
      <c r="N29" s="31">
        <v>6.2</v>
      </c>
      <c r="O29" s="32">
        <v>8.1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53</v>
      </c>
      <c r="C30" s="30">
        <v>0</v>
      </c>
      <c r="D30" s="30">
        <v>4</v>
      </c>
      <c r="E30" s="30">
        <v>2</v>
      </c>
      <c r="F30" s="30">
        <v>59</v>
      </c>
      <c r="G30" s="31">
        <v>3.4</v>
      </c>
      <c r="H30" s="32">
        <v>8.1999999999999993</v>
      </c>
      <c r="I30" s="30">
        <v>360</v>
      </c>
      <c r="J30" s="30">
        <v>2</v>
      </c>
      <c r="K30" s="30">
        <v>45</v>
      </c>
      <c r="L30" s="30">
        <v>25</v>
      </c>
      <c r="M30" s="30">
        <v>432</v>
      </c>
      <c r="N30" s="31">
        <v>6.3</v>
      </c>
      <c r="O30" s="32">
        <v>8.1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56</v>
      </c>
      <c r="C31" s="30">
        <v>1</v>
      </c>
      <c r="D31" s="30">
        <v>5</v>
      </c>
      <c r="E31" s="30">
        <v>1</v>
      </c>
      <c r="F31" s="30">
        <v>63</v>
      </c>
      <c r="G31" s="31">
        <v>3.2</v>
      </c>
      <c r="H31" s="32">
        <v>8.8000000000000007</v>
      </c>
      <c r="I31" s="30">
        <v>387</v>
      </c>
      <c r="J31" s="30">
        <v>6</v>
      </c>
      <c r="K31" s="30">
        <v>44</v>
      </c>
      <c r="L31" s="30">
        <v>18</v>
      </c>
      <c r="M31" s="30">
        <v>455</v>
      </c>
      <c r="N31" s="31">
        <v>5.3</v>
      </c>
      <c r="O31" s="32">
        <v>8.5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51</v>
      </c>
      <c r="C32" s="30">
        <v>2</v>
      </c>
      <c r="D32" s="30">
        <v>8</v>
      </c>
      <c r="E32" s="30">
        <v>0</v>
      </c>
      <c r="F32" s="30">
        <v>61</v>
      </c>
      <c r="G32" s="31">
        <v>3.3</v>
      </c>
      <c r="H32" s="32">
        <v>8.5</v>
      </c>
      <c r="I32" s="30">
        <v>437</v>
      </c>
      <c r="J32" s="30">
        <v>8</v>
      </c>
      <c r="K32" s="30">
        <v>70</v>
      </c>
      <c r="L32" s="30">
        <v>17</v>
      </c>
      <c r="M32" s="30">
        <v>532</v>
      </c>
      <c r="N32" s="31">
        <v>4.7</v>
      </c>
      <c r="O32" s="32">
        <v>9.9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15</v>
      </c>
      <c r="C33" s="25">
        <v>0</v>
      </c>
      <c r="D33" s="25">
        <v>1</v>
      </c>
      <c r="E33" s="25">
        <v>0</v>
      </c>
      <c r="F33" s="25">
        <v>16</v>
      </c>
      <c r="G33" s="26">
        <v>0</v>
      </c>
      <c r="H33" s="27">
        <v>2.2000000000000002</v>
      </c>
      <c r="I33" s="25">
        <v>72</v>
      </c>
      <c r="J33" s="25">
        <v>0</v>
      </c>
      <c r="K33" s="25">
        <v>10</v>
      </c>
      <c r="L33" s="25">
        <v>2</v>
      </c>
      <c r="M33" s="25">
        <v>84</v>
      </c>
      <c r="N33" s="26">
        <v>2.4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11</v>
      </c>
      <c r="C34" s="30">
        <v>0</v>
      </c>
      <c r="D34" s="30">
        <v>0</v>
      </c>
      <c r="E34" s="30">
        <v>0</v>
      </c>
      <c r="F34" s="30">
        <v>11</v>
      </c>
      <c r="G34" s="31">
        <v>0</v>
      </c>
      <c r="H34" s="32">
        <v>1.5</v>
      </c>
      <c r="I34" s="30">
        <v>69</v>
      </c>
      <c r="J34" s="30">
        <v>1</v>
      </c>
      <c r="K34" s="30">
        <v>9</v>
      </c>
      <c r="L34" s="30">
        <v>3</v>
      </c>
      <c r="M34" s="30">
        <v>82</v>
      </c>
      <c r="N34" s="31">
        <v>4.9000000000000004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7</v>
      </c>
      <c r="C35" s="30">
        <v>0</v>
      </c>
      <c r="D35" s="30">
        <v>0</v>
      </c>
      <c r="E35" s="30">
        <v>0</v>
      </c>
      <c r="F35" s="30">
        <v>7</v>
      </c>
      <c r="G35" s="31">
        <v>0</v>
      </c>
      <c r="H35" s="32">
        <v>1</v>
      </c>
      <c r="I35" s="30">
        <v>55</v>
      </c>
      <c r="J35" s="30">
        <v>3</v>
      </c>
      <c r="K35" s="30">
        <v>16</v>
      </c>
      <c r="L35" s="30">
        <v>2</v>
      </c>
      <c r="M35" s="30">
        <v>76</v>
      </c>
      <c r="N35" s="31">
        <v>6.6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5</v>
      </c>
      <c r="C36" s="30">
        <v>0</v>
      </c>
      <c r="D36" s="30">
        <v>0</v>
      </c>
      <c r="E36" s="30">
        <v>1</v>
      </c>
      <c r="F36" s="30">
        <v>6</v>
      </c>
      <c r="G36" s="31">
        <v>16.7</v>
      </c>
      <c r="H36" s="32">
        <v>0.8</v>
      </c>
      <c r="I36" s="30">
        <v>59</v>
      </c>
      <c r="J36" s="30">
        <v>2</v>
      </c>
      <c r="K36" s="30">
        <v>8</v>
      </c>
      <c r="L36" s="30">
        <v>3</v>
      </c>
      <c r="M36" s="30">
        <v>72</v>
      </c>
      <c r="N36" s="31">
        <v>6.9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9</v>
      </c>
      <c r="C37" s="30">
        <v>0</v>
      </c>
      <c r="D37" s="30">
        <v>0</v>
      </c>
      <c r="E37" s="30">
        <v>0</v>
      </c>
      <c r="F37" s="30">
        <v>9</v>
      </c>
      <c r="G37" s="31">
        <v>0</v>
      </c>
      <c r="H37" s="32">
        <v>1.3</v>
      </c>
      <c r="I37" s="30">
        <v>86</v>
      </c>
      <c r="J37" s="30">
        <v>1</v>
      </c>
      <c r="K37" s="30">
        <v>16</v>
      </c>
      <c r="L37" s="30">
        <v>3</v>
      </c>
      <c r="M37" s="30">
        <v>106</v>
      </c>
      <c r="N37" s="31">
        <v>3.8</v>
      </c>
      <c r="O37" s="32">
        <v>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15</v>
      </c>
      <c r="C38" s="30">
        <v>1</v>
      </c>
      <c r="D38" s="30">
        <v>0</v>
      </c>
      <c r="E38" s="30">
        <v>0</v>
      </c>
      <c r="F38" s="30">
        <v>16</v>
      </c>
      <c r="G38" s="31">
        <v>6.3</v>
      </c>
      <c r="H38" s="32">
        <v>2.2000000000000002</v>
      </c>
      <c r="I38" s="30">
        <v>57</v>
      </c>
      <c r="J38" s="30">
        <v>2</v>
      </c>
      <c r="K38" s="30">
        <v>11</v>
      </c>
      <c r="L38" s="30">
        <v>1</v>
      </c>
      <c r="M38" s="30">
        <v>71</v>
      </c>
      <c r="N38" s="31">
        <v>4.2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62</v>
      </c>
      <c r="C39" s="34">
        <v>1</v>
      </c>
      <c r="D39" s="34">
        <v>1</v>
      </c>
      <c r="E39" s="34">
        <v>1</v>
      </c>
      <c r="F39" s="34">
        <v>65</v>
      </c>
      <c r="G39" s="35">
        <v>3.1</v>
      </c>
      <c r="H39" s="36">
        <v>9.1</v>
      </c>
      <c r="I39" s="34">
        <v>398</v>
      </c>
      <c r="J39" s="34">
        <v>9</v>
      </c>
      <c r="K39" s="34">
        <v>70</v>
      </c>
      <c r="L39" s="34">
        <v>14</v>
      </c>
      <c r="M39" s="34">
        <v>491</v>
      </c>
      <c r="N39" s="35">
        <v>4.7</v>
      </c>
      <c r="O39" s="36">
        <v>9.1999999999999993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18</v>
      </c>
      <c r="C40" s="25">
        <v>1</v>
      </c>
      <c r="D40" s="25">
        <v>0</v>
      </c>
      <c r="E40" s="25">
        <v>0</v>
      </c>
      <c r="F40" s="25">
        <v>19</v>
      </c>
      <c r="G40" s="26">
        <v>5.3</v>
      </c>
      <c r="H40" s="27">
        <v>2.6</v>
      </c>
      <c r="I40" s="25">
        <v>71</v>
      </c>
      <c r="J40" s="25">
        <v>2</v>
      </c>
      <c r="K40" s="25">
        <v>11</v>
      </c>
      <c r="L40" s="25">
        <v>3</v>
      </c>
      <c r="M40" s="25">
        <v>87</v>
      </c>
      <c r="N40" s="26">
        <v>5.7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11</v>
      </c>
      <c r="C41" s="30">
        <v>1</v>
      </c>
      <c r="D41" s="30">
        <v>0</v>
      </c>
      <c r="E41" s="30">
        <v>0</v>
      </c>
      <c r="F41" s="30">
        <v>12</v>
      </c>
      <c r="G41" s="31">
        <v>8.3000000000000007</v>
      </c>
      <c r="H41" s="32">
        <v>1.7</v>
      </c>
      <c r="I41" s="30">
        <v>63</v>
      </c>
      <c r="J41" s="30">
        <v>2</v>
      </c>
      <c r="K41" s="30">
        <v>7</v>
      </c>
      <c r="L41" s="30">
        <v>2</v>
      </c>
      <c r="M41" s="30">
        <v>74</v>
      </c>
      <c r="N41" s="31">
        <v>5.4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8</v>
      </c>
      <c r="C42" s="30">
        <v>0</v>
      </c>
      <c r="D42" s="30">
        <v>0</v>
      </c>
      <c r="E42" s="30">
        <v>0</v>
      </c>
      <c r="F42" s="30">
        <v>8</v>
      </c>
      <c r="G42" s="31">
        <v>0</v>
      </c>
      <c r="H42" s="32">
        <v>1.1000000000000001</v>
      </c>
      <c r="I42" s="30">
        <v>55</v>
      </c>
      <c r="J42" s="30">
        <v>0</v>
      </c>
      <c r="K42" s="30">
        <v>6</v>
      </c>
      <c r="L42" s="30">
        <v>0</v>
      </c>
      <c r="M42" s="30">
        <v>61</v>
      </c>
      <c r="N42" s="31">
        <v>0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10</v>
      </c>
      <c r="C43" s="30">
        <v>0</v>
      </c>
      <c r="D43" s="30">
        <v>3</v>
      </c>
      <c r="E43" s="30">
        <v>1</v>
      </c>
      <c r="F43" s="30">
        <v>14</v>
      </c>
      <c r="G43" s="31">
        <v>7.1</v>
      </c>
      <c r="H43" s="32">
        <v>1.9</v>
      </c>
      <c r="I43" s="30">
        <v>58</v>
      </c>
      <c r="J43" s="30">
        <v>0</v>
      </c>
      <c r="K43" s="30">
        <v>8</v>
      </c>
      <c r="L43" s="30">
        <v>3</v>
      </c>
      <c r="M43" s="30">
        <v>69</v>
      </c>
      <c r="N43" s="31">
        <v>4.3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3</v>
      </c>
      <c r="C44" s="30">
        <v>0</v>
      </c>
      <c r="D44" s="30">
        <v>0</v>
      </c>
      <c r="E44" s="30">
        <v>0</v>
      </c>
      <c r="F44" s="30">
        <v>3</v>
      </c>
      <c r="G44" s="31">
        <v>0</v>
      </c>
      <c r="H44" s="32">
        <v>0.4</v>
      </c>
      <c r="I44" s="30">
        <v>37</v>
      </c>
      <c r="J44" s="30">
        <v>0</v>
      </c>
      <c r="K44" s="30">
        <v>9</v>
      </c>
      <c r="L44" s="30">
        <v>2</v>
      </c>
      <c r="M44" s="30">
        <v>48</v>
      </c>
      <c r="N44" s="31">
        <v>4.2</v>
      </c>
      <c r="O44" s="32">
        <v>0.9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7</v>
      </c>
      <c r="C45" s="30">
        <v>0</v>
      </c>
      <c r="D45" s="30">
        <v>2</v>
      </c>
      <c r="E45" s="30">
        <v>0</v>
      </c>
      <c r="F45" s="30">
        <v>9</v>
      </c>
      <c r="G45" s="31">
        <v>0</v>
      </c>
      <c r="H45" s="32">
        <v>1.3</v>
      </c>
      <c r="I45" s="30">
        <v>51</v>
      </c>
      <c r="J45" s="30">
        <v>2</v>
      </c>
      <c r="K45" s="30">
        <v>7</v>
      </c>
      <c r="L45" s="30">
        <v>2</v>
      </c>
      <c r="M45" s="30">
        <v>62</v>
      </c>
      <c r="N45" s="31">
        <v>6.5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57</v>
      </c>
      <c r="C46" s="34">
        <v>2</v>
      </c>
      <c r="D46" s="34">
        <v>5</v>
      </c>
      <c r="E46" s="34">
        <v>1</v>
      </c>
      <c r="F46" s="34">
        <v>65</v>
      </c>
      <c r="G46" s="35">
        <v>4.5999999999999996</v>
      </c>
      <c r="H46" s="36">
        <v>9.1</v>
      </c>
      <c r="I46" s="34">
        <v>335</v>
      </c>
      <c r="J46" s="34">
        <v>6</v>
      </c>
      <c r="K46" s="34">
        <v>48</v>
      </c>
      <c r="L46" s="34">
        <v>12</v>
      </c>
      <c r="M46" s="34">
        <v>401</v>
      </c>
      <c r="N46" s="35">
        <v>4.5</v>
      </c>
      <c r="O46" s="36">
        <v>7.5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631</v>
      </c>
      <c r="C47" s="34">
        <v>11</v>
      </c>
      <c r="D47" s="34">
        <v>56</v>
      </c>
      <c r="E47" s="34">
        <v>20</v>
      </c>
      <c r="F47" s="34">
        <v>718</v>
      </c>
      <c r="G47" s="35">
        <v>4.3</v>
      </c>
      <c r="H47" s="36">
        <v>100</v>
      </c>
      <c r="I47" s="34">
        <v>4459</v>
      </c>
      <c r="J47" s="34">
        <v>66</v>
      </c>
      <c r="K47" s="34">
        <v>581</v>
      </c>
      <c r="L47" s="34">
        <v>258</v>
      </c>
      <c r="M47" s="34">
        <v>5364</v>
      </c>
      <c r="N47" s="35">
        <v>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054DA-66BC-4D96-A3E9-D658848DDCF9}">
  <dimension ref="A1:CV300"/>
  <sheetViews>
    <sheetView workbookViewId="0">
      <selection activeCell="R10" sqref="R10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76</v>
      </c>
      <c r="C9" s="84"/>
      <c r="D9" s="84"/>
      <c r="E9" s="83"/>
      <c r="F9" s="85" t="s">
        <v>75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66</v>
      </c>
      <c r="C10" s="77" t="s">
        <v>65</v>
      </c>
      <c r="D10" s="78" t="s">
        <v>64</v>
      </c>
      <c r="E10" s="76" t="s">
        <v>10</v>
      </c>
      <c r="F10" s="79" t="s">
        <v>66</v>
      </c>
      <c r="G10" s="78" t="s">
        <v>65</v>
      </c>
      <c r="H10" s="77" t="s">
        <v>64</v>
      </c>
      <c r="I10" s="76" t="s">
        <v>10</v>
      </c>
      <c r="J10" s="79" t="s">
        <v>66</v>
      </c>
      <c r="K10" s="78" t="s">
        <v>65</v>
      </c>
      <c r="L10" s="77" t="s">
        <v>64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22</v>
      </c>
      <c r="C11" s="71">
        <v>6</v>
      </c>
      <c r="D11" s="71">
        <v>28</v>
      </c>
      <c r="E11" s="70">
        <v>1.5</v>
      </c>
      <c r="F11" s="71">
        <v>30</v>
      </c>
      <c r="G11" s="71">
        <v>2</v>
      </c>
      <c r="H11" s="71">
        <v>32</v>
      </c>
      <c r="I11" s="70">
        <v>1.6</v>
      </c>
      <c r="J11" s="71">
        <v>52</v>
      </c>
      <c r="K11" s="71">
        <v>8</v>
      </c>
      <c r="L11" s="71">
        <v>60</v>
      </c>
      <c r="M11" s="70">
        <v>1.5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21</v>
      </c>
      <c r="C12" s="68">
        <v>11</v>
      </c>
      <c r="D12" s="68">
        <v>32</v>
      </c>
      <c r="E12" s="67">
        <v>1.7</v>
      </c>
      <c r="F12" s="68">
        <v>29</v>
      </c>
      <c r="G12" s="68">
        <v>1</v>
      </c>
      <c r="H12" s="68">
        <v>30</v>
      </c>
      <c r="I12" s="67">
        <v>1.5</v>
      </c>
      <c r="J12" s="68">
        <v>50</v>
      </c>
      <c r="K12" s="68">
        <v>12</v>
      </c>
      <c r="L12" s="68">
        <v>62</v>
      </c>
      <c r="M12" s="67">
        <v>1.6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36</v>
      </c>
      <c r="C13" s="68">
        <v>16</v>
      </c>
      <c r="D13" s="68">
        <v>52</v>
      </c>
      <c r="E13" s="67">
        <v>2.8</v>
      </c>
      <c r="F13" s="68">
        <v>43</v>
      </c>
      <c r="G13" s="68">
        <v>4</v>
      </c>
      <c r="H13" s="68">
        <v>47</v>
      </c>
      <c r="I13" s="67">
        <v>2.2999999999999998</v>
      </c>
      <c r="J13" s="68">
        <v>79</v>
      </c>
      <c r="K13" s="68">
        <v>20</v>
      </c>
      <c r="L13" s="68">
        <v>99</v>
      </c>
      <c r="M13" s="67">
        <v>2.6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33</v>
      </c>
      <c r="C14" s="68">
        <v>12</v>
      </c>
      <c r="D14" s="68">
        <v>45</v>
      </c>
      <c r="E14" s="67">
        <v>2.4</v>
      </c>
      <c r="F14" s="68">
        <v>134</v>
      </c>
      <c r="G14" s="68">
        <v>9</v>
      </c>
      <c r="H14" s="68">
        <v>143</v>
      </c>
      <c r="I14" s="67">
        <v>7.1</v>
      </c>
      <c r="J14" s="68">
        <v>167</v>
      </c>
      <c r="K14" s="68">
        <v>21</v>
      </c>
      <c r="L14" s="68">
        <v>188</v>
      </c>
      <c r="M14" s="67">
        <v>4.8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22</v>
      </c>
      <c r="C15" s="68">
        <v>11</v>
      </c>
      <c r="D15" s="68">
        <v>33</v>
      </c>
      <c r="E15" s="67">
        <v>1.8</v>
      </c>
      <c r="F15" s="68">
        <v>141</v>
      </c>
      <c r="G15" s="68">
        <v>5</v>
      </c>
      <c r="H15" s="68">
        <v>146</v>
      </c>
      <c r="I15" s="67">
        <v>7.3</v>
      </c>
      <c r="J15" s="68">
        <v>163</v>
      </c>
      <c r="K15" s="68">
        <v>16</v>
      </c>
      <c r="L15" s="68">
        <v>179</v>
      </c>
      <c r="M15" s="67">
        <v>4.5999999999999996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23</v>
      </c>
      <c r="C16" s="68">
        <v>14</v>
      </c>
      <c r="D16" s="68">
        <v>37</v>
      </c>
      <c r="E16" s="67">
        <v>2</v>
      </c>
      <c r="F16" s="68">
        <v>59</v>
      </c>
      <c r="G16" s="68">
        <v>15</v>
      </c>
      <c r="H16" s="68">
        <v>74</v>
      </c>
      <c r="I16" s="67">
        <v>3.7</v>
      </c>
      <c r="J16" s="68">
        <v>82</v>
      </c>
      <c r="K16" s="68">
        <v>29</v>
      </c>
      <c r="L16" s="68">
        <v>111</v>
      </c>
      <c r="M16" s="67">
        <v>2.9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157</v>
      </c>
      <c r="C17" s="65">
        <v>70</v>
      </c>
      <c r="D17" s="65">
        <v>227</v>
      </c>
      <c r="E17" s="64">
        <v>12.1</v>
      </c>
      <c r="F17" s="65">
        <v>436</v>
      </c>
      <c r="G17" s="65">
        <v>36</v>
      </c>
      <c r="H17" s="65">
        <v>472</v>
      </c>
      <c r="I17" s="64">
        <v>23.6</v>
      </c>
      <c r="J17" s="65">
        <v>593</v>
      </c>
      <c r="K17" s="65">
        <v>106</v>
      </c>
      <c r="L17" s="65">
        <v>699</v>
      </c>
      <c r="M17" s="64">
        <v>18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18</v>
      </c>
      <c r="C18" s="71">
        <v>19</v>
      </c>
      <c r="D18" s="71">
        <v>37</v>
      </c>
      <c r="E18" s="70">
        <v>2</v>
      </c>
      <c r="F18" s="71">
        <v>45</v>
      </c>
      <c r="G18" s="71">
        <v>7</v>
      </c>
      <c r="H18" s="71">
        <v>52</v>
      </c>
      <c r="I18" s="70">
        <v>2.6</v>
      </c>
      <c r="J18" s="71">
        <v>63</v>
      </c>
      <c r="K18" s="71">
        <v>26</v>
      </c>
      <c r="L18" s="71">
        <v>89</v>
      </c>
      <c r="M18" s="70">
        <v>2.2999999999999998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22</v>
      </c>
      <c r="C19" s="68">
        <v>33</v>
      </c>
      <c r="D19" s="68">
        <v>55</v>
      </c>
      <c r="E19" s="67">
        <v>2.9</v>
      </c>
      <c r="F19" s="68">
        <v>49</v>
      </c>
      <c r="G19" s="68">
        <v>7</v>
      </c>
      <c r="H19" s="68">
        <v>56</v>
      </c>
      <c r="I19" s="67">
        <v>2.8</v>
      </c>
      <c r="J19" s="68">
        <v>71</v>
      </c>
      <c r="K19" s="68">
        <v>40</v>
      </c>
      <c r="L19" s="68">
        <v>111</v>
      </c>
      <c r="M19" s="67">
        <v>2.9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28</v>
      </c>
      <c r="C20" s="68">
        <v>21</v>
      </c>
      <c r="D20" s="68">
        <v>49</v>
      </c>
      <c r="E20" s="67">
        <v>2.6</v>
      </c>
      <c r="F20" s="68">
        <v>45</v>
      </c>
      <c r="G20" s="68">
        <v>4</v>
      </c>
      <c r="H20" s="68">
        <v>49</v>
      </c>
      <c r="I20" s="67">
        <v>2.4</v>
      </c>
      <c r="J20" s="68">
        <v>73</v>
      </c>
      <c r="K20" s="68">
        <v>25</v>
      </c>
      <c r="L20" s="68">
        <v>98</v>
      </c>
      <c r="M20" s="67">
        <v>2.5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29</v>
      </c>
      <c r="C21" s="68">
        <v>23</v>
      </c>
      <c r="D21" s="68">
        <v>52</v>
      </c>
      <c r="E21" s="67">
        <v>2.8</v>
      </c>
      <c r="F21" s="68">
        <v>49</v>
      </c>
      <c r="G21" s="68">
        <v>4</v>
      </c>
      <c r="H21" s="68">
        <v>53</v>
      </c>
      <c r="I21" s="67">
        <v>2.6</v>
      </c>
      <c r="J21" s="68">
        <v>78</v>
      </c>
      <c r="K21" s="68">
        <v>27</v>
      </c>
      <c r="L21" s="68">
        <v>105</v>
      </c>
      <c r="M21" s="67">
        <v>2.7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20</v>
      </c>
      <c r="C22" s="68">
        <v>18</v>
      </c>
      <c r="D22" s="68">
        <v>38</v>
      </c>
      <c r="E22" s="67">
        <v>2</v>
      </c>
      <c r="F22" s="68">
        <v>41</v>
      </c>
      <c r="G22" s="68">
        <v>3</v>
      </c>
      <c r="H22" s="68">
        <v>44</v>
      </c>
      <c r="I22" s="67">
        <v>2.2000000000000002</v>
      </c>
      <c r="J22" s="68">
        <v>61</v>
      </c>
      <c r="K22" s="68">
        <v>21</v>
      </c>
      <c r="L22" s="68">
        <v>82</v>
      </c>
      <c r="M22" s="67">
        <v>2.1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15</v>
      </c>
      <c r="C23" s="68">
        <v>13</v>
      </c>
      <c r="D23" s="68">
        <v>28</v>
      </c>
      <c r="E23" s="67">
        <v>1.5</v>
      </c>
      <c r="F23" s="68">
        <v>39</v>
      </c>
      <c r="G23" s="68">
        <v>12</v>
      </c>
      <c r="H23" s="68">
        <v>51</v>
      </c>
      <c r="I23" s="67">
        <v>2.5</v>
      </c>
      <c r="J23" s="68">
        <v>54</v>
      </c>
      <c r="K23" s="68">
        <v>25</v>
      </c>
      <c r="L23" s="68">
        <v>79</v>
      </c>
      <c r="M23" s="67">
        <v>2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132</v>
      </c>
      <c r="C24" s="65">
        <v>127</v>
      </c>
      <c r="D24" s="65">
        <v>259</v>
      </c>
      <c r="E24" s="64">
        <v>13.8</v>
      </c>
      <c r="F24" s="65">
        <v>268</v>
      </c>
      <c r="G24" s="65">
        <v>37</v>
      </c>
      <c r="H24" s="65">
        <v>305</v>
      </c>
      <c r="I24" s="64">
        <v>15.2</v>
      </c>
      <c r="J24" s="65">
        <v>400</v>
      </c>
      <c r="K24" s="65">
        <v>164</v>
      </c>
      <c r="L24" s="65">
        <v>564</v>
      </c>
      <c r="M24" s="64">
        <v>14.5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63</v>
      </c>
      <c r="C25" s="68">
        <v>59</v>
      </c>
      <c r="D25" s="68">
        <v>122</v>
      </c>
      <c r="E25" s="67">
        <v>6.5</v>
      </c>
      <c r="F25" s="68">
        <v>84</v>
      </c>
      <c r="G25" s="68">
        <v>18</v>
      </c>
      <c r="H25" s="68">
        <v>102</v>
      </c>
      <c r="I25" s="67">
        <v>5.0999999999999996</v>
      </c>
      <c r="J25" s="68">
        <v>147</v>
      </c>
      <c r="K25" s="68">
        <v>77</v>
      </c>
      <c r="L25" s="68">
        <v>224</v>
      </c>
      <c r="M25" s="67">
        <v>5.8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41</v>
      </c>
      <c r="C26" s="68">
        <v>62</v>
      </c>
      <c r="D26" s="68">
        <v>103</v>
      </c>
      <c r="E26" s="67">
        <v>5.5</v>
      </c>
      <c r="F26" s="68">
        <v>54</v>
      </c>
      <c r="G26" s="68">
        <v>33</v>
      </c>
      <c r="H26" s="68">
        <v>87</v>
      </c>
      <c r="I26" s="67">
        <v>4.3</v>
      </c>
      <c r="J26" s="68">
        <v>95</v>
      </c>
      <c r="K26" s="68">
        <v>95</v>
      </c>
      <c r="L26" s="68">
        <v>190</v>
      </c>
      <c r="M26" s="67">
        <v>4.9000000000000004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73</v>
      </c>
      <c r="C27" s="68">
        <v>55</v>
      </c>
      <c r="D27" s="68">
        <v>128</v>
      </c>
      <c r="E27" s="67">
        <v>6.8</v>
      </c>
      <c r="F27" s="68">
        <v>83</v>
      </c>
      <c r="G27" s="68">
        <v>38</v>
      </c>
      <c r="H27" s="68">
        <v>121</v>
      </c>
      <c r="I27" s="67">
        <v>6</v>
      </c>
      <c r="J27" s="68">
        <v>156</v>
      </c>
      <c r="K27" s="68">
        <v>93</v>
      </c>
      <c r="L27" s="68">
        <v>249</v>
      </c>
      <c r="M27" s="67">
        <v>6.4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78</v>
      </c>
      <c r="C28" s="68">
        <v>41</v>
      </c>
      <c r="D28" s="68">
        <v>119</v>
      </c>
      <c r="E28" s="67">
        <v>6.3</v>
      </c>
      <c r="F28" s="68">
        <v>99</v>
      </c>
      <c r="G28" s="68">
        <v>43</v>
      </c>
      <c r="H28" s="68">
        <v>142</v>
      </c>
      <c r="I28" s="67">
        <v>7.1</v>
      </c>
      <c r="J28" s="68">
        <v>177</v>
      </c>
      <c r="K28" s="68">
        <v>84</v>
      </c>
      <c r="L28" s="68">
        <v>261</v>
      </c>
      <c r="M28" s="67">
        <v>6.7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58</v>
      </c>
      <c r="C29" s="68">
        <v>37</v>
      </c>
      <c r="D29" s="68">
        <v>95</v>
      </c>
      <c r="E29" s="67">
        <v>5.0999999999999996</v>
      </c>
      <c r="F29" s="68">
        <v>70</v>
      </c>
      <c r="G29" s="68">
        <v>25</v>
      </c>
      <c r="H29" s="68">
        <v>95</v>
      </c>
      <c r="I29" s="67">
        <v>4.7</v>
      </c>
      <c r="J29" s="68">
        <v>128</v>
      </c>
      <c r="K29" s="68">
        <v>62</v>
      </c>
      <c r="L29" s="68">
        <v>190</v>
      </c>
      <c r="M29" s="67">
        <v>4.9000000000000004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90</v>
      </c>
      <c r="C30" s="68">
        <v>35</v>
      </c>
      <c r="D30" s="68">
        <v>125</v>
      </c>
      <c r="E30" s="67">
        <v>6.6</v>
      </c>
      <c r="F30" s="68">
        <v>68</v>
      </c>
      <c r="G30" s="68">
        <v>36</v>
      </c>
      <c r="H30" s="68">
        <v>104</v>
      </c>
      <c r="I30" s="67">
        <v>5.2</v>
      </c>
      <c r="J30" s="68">
        <v>158</v>
      </c>
      <c r="K30" s="68">
        <v>71</v>
      </c>
      <c r="L30" s="68">
        <v>229</v>
      </c>
      <c r="M30" s="67">
        <v>5.9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169</v>
      </c>
      <c r="C31" s="68">
        <v>39</v>
      </c>
      <c r="D31" s="68">
        <v>208</v>
      </c>
      <c r="E31" s="67">
        <v>11.1</v>
      </c>
      <c r="F31" s="68">
        <v>55</v>
      </c>
      <c r="G31" s="68">
        <v>40</v>
      </c>
      <c r="H31" s="68">
        <v>95</v>
      </c>
      <c r="I31" s="67">
        <v>4.7</v>
      </c>
      <c r="J31" s="68">
        <v>224</v>
      </c>
      <c r="K31" s="68">
        <v>79</v>
      </c>
      <c r="L31" s="68">
        <v>303</v>
      </c>
      <c r="M31" s="67">
        <v>7.8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153</v>
      </c>
      <c r="C32" s="68">
        <v>51</v>
      </c>
      <c r="D32" s="68">
        <v>204</v>
      </c>
      <c r="E32" s="67">
        <v>10.9</v>
      </c>
      <c r="F32" s="68">
        <v>74</v>
      </c>
      <c r="G32" s="68">
        <v>68</v>
      </c>
      <c r="H32" s="68">
        <v>142</v>
      </c>
      <c r="I32" s="67">
        <v>7.1</v>
      </c>
      <c r="J32" s="68">
        <v>227</v>
      </c>
      <c r="K32" s="68">
        <v>119</v>
      </c>
      <c r="L32" s="68">
        <v>346</v>
      </c>
      <c r="M32" s="67">
        <v>8.9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21</v>
      </c>
      <c r="C33" s="71">
        <v>5</v>
      </c>
      <c r="D33" s="71">
        <v>26</v>
      </c>
      <c r="E33" s="70">
        <v>1.4</v>
      </c>
      <c r="F33" s="71">
        <v>16</v>
      </c>
      <c r="G33" s="71">
        <v>7</v>
      </c>
      <c r="H33" s="71">
        <v>23</v>
      </c>
      <c r="I33" s="70">
        <v>1.1000000000000001</v>
      </c>
      <c r="J33" s="71">
        <v>37</v>
      </c>
      <c r="K33" s="71">
        <v>12</v>
      </c>
      <c r="L33" s="71">
        <v>49</v>
      </c>
      <c r="M33" s="70">
        <v>1.3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22</v>
      </c>
      <c r="C34" s="68">
        <v>8</v>
      </c>
      <c r="D34" s="68">
        <v>30</v>
      </c>
      <c r="E34" s="67">
        <v>1.6</v>
      </c>
      <c r="F34" s="68">
        <v>25</v>
      </c>
      <c r="G34" s="68">
        <v>14</v>
      </c>
      <c r="H34" s="68">
        <v>39</v>
      </c>
      <c r="I34" s="67">
        <v>1.9</v>
      </c>
      <c r="J34" s="68">
        <v>47</v>
      </c>
      <c r="K34" s="68">
        <v>22</v>
      </c>
      <c r="L34" s="68">
        <v>69</v>
      </c>
      <c r="M34" s="67">
        <v>1.8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24</v>
      </c>
      <c r="C35" s="68">
        <v>10</v>
      </c>
      <c r="D35" s="68">
        <v>34</v>
      </c>
      <c r="E35" s="67">
        <v>1.8</v>
      </c>
      <c r="F35" s="68">
        <v>20</v>
      </c>
      <c r="G35" s="68">
        <v>12</v>
      </c>
      <c r="H35" s="68">
        <v>32</v>
      </c>
      <c r="I35" s="67">
        <v>1.6</v>
      </c>
      <c r="J35" s="68">
        <v>44</v>
      </c>
      <c r="K35" s="68">
        <v>22</v>
      </c>
      <c r="L35" s="68">
        <v>66</v>
      </c>
      <c r="M35" s="67">
        <v>1.7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48</v>
      </c>
      <c r="C36" s="68">
        <v>6</v>
      </c>
      <c r="D36" s="68">
        <v>54</v>
      </c>
      <c r="E36" s="67">
        <v>2.9</v>
      </c>
      <c r="F36" s="68">
        <v>17</v>
      </c>
      <c r="G36" s="68">
        <v>10</v>
      </c>
      <c r="H36" s="68">
        <v>27</v>
      </c>
      <c r="I36" s="67">
        <v>1.3</v>
      </c>
      <c r="J36" s="68">
        <v>65</v>
      </c>
      <c r="K36" s="68">
        <v>16</v>
      </c>
      <c r="L36" s="68">
        <v>81</v>
      </c>
      <c r="M36" s="67">
        <v>2.1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15</v>
      </c>
      <c r="C37" s="68">
        <v>12</v>
      </c>
      <c r="D37" s="68">
        <v>27</v>
      </c>
      <c r="E37" s="67">
        <v>1.4</v>
      </c>
      <c r="F37" s="68">
        <v>15</v>
      </c>
      <c r="G37" s="68">
        <v>7</v>
      </c>
      <c r="H37" s="68">
        <v>22</v>
      </c>
      <c r="I37" s="67">
        <v>1.1000000000000001</v>
      </c>
      <c r="J37" s="68">
        <v>30</v>
      </c>
      <c r="K37" s="68">
        <v>19</v>
      </c>
      <c r="L37" s="68">
        <v>49</v>
      </c>
      <c r="M37" s="67">
        <v>1.3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18</v>
      </c>
      <c r="C38" s="68">
        <v>3</v>
      </c>
      <c r="D38" s="68">
        <v>21</v>
      </c>
      <c r="E38" s="67">
        <v>1.1000000000000001</v>
      </c>
      <c r="F38" s="68">
        <v>16</v>
      </c>
      <c r="G38" s="68">
        <v>13</v>
      </c>
      <c r="H38" s="68">
        <v>29</v>
      </c>
      <c r="I38" s="67">
        <v>1.4</v>
      </c>
      <c r="J38" s="68">
        <v>34</v>
      </c>
      <c r="K38" s="68">
        <v>16</v>
      </c>
      <c r="L38" s="68">
        <v>50</v>
      </c>
      <c r="M38" s="67">
        <v>1.3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148</v>
      </c>
      <c r="C39" s="65">
        <v>44</v>
      </c>
      <c r="D39" s="65">
        <v>192</v>
      </c>
      <c r="E39" s="64">
        <v>10.199999999999999</v>
      </c>
      <c r="F39" s="65">
        <v>109</v>
      </c>
      <c r="G39" s="65">
        <v>63</v>
      </c>
      <c r="H39" s="65">
        <v>172</v>
      </c>
      <c r="I39" s="64">
        <v>8.6</v>
      </c>
      <c r="J39" s="65">
        <v>257</v>
      </c>
      <c r="K39" s="65">
        <v>107</v>
      </c>
      <c r="L39" s="65">
        <v>364</v>
      </c>
      <c r="M39" s="64">
        <v>9.4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21</v>
      </c>
      <c r="C40" s="71">
        <v>6</v>
      </c>
      <c r="D40" s="71">
        <v>27</v>
      </c>
      <c r="E40" s="70">
        <v>1.4</v>
      </c>
      <c r="F40" s="71">
        <v>22</v>
      </c>
      <c r="G40" s="71">
        <v>13</v>
      </c>
      <c r="H40" s="71">
        <v>35</v>
      </c>
      <c r="I40" s="70">
        <v>1.7</v>
      </c>
      <c r="J40" s="71">
        <v>43</v>
      </c>
      <c r="K40" s="71">
        <v>19</v>
      </c>
      <c r="L40" s="71">
        <v>62</v>
      </c>
      <c r="M40" s="70">
        <v>1.6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12</v>
      </c>
      <c r="C41" s="68">
        <v>7</v>
      </c>
      <c r="D41" s="68">
        <v>19</v>
      </c>
      <c r="E41" s="67">
        <v>1</v>
      </c>
      <c r="F41" s="68">
        <v>17</v>
      </c>
      <c r="G41" s="68">
        <v>5</v>
      </c>
      <c r="H41" s="68">
        <v>22</v>
      </c>
      <c r="I41" s="67">
        <v>1.1000000000000001</v>
      </c>
      <c r="J41" s="68">
        <v>29</v>
      </c>
      <c r="K41" s="68">
        <v>12</v>
      </c>
      <c r="L41" s="68">
        <v>41</v>
      </c>
      <c r="M41" s="67">
        <v>1.1000000000000001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8</v>
      </c>
      <c r="C42" s="68">
        <v>6</v>
      </c>
      <c r="D42" s="68">
        <v>14</v>
      </c>
      <c r="E42" s="67">
        <v>0.7</v>
      </c>
      <c r="F42" s="68">
        <v>20</v>
      </c>
      <c r="G42" s="68">
        <v>10</v>
      </c>
      <c r="H42" s="68">
        <v>30</v>
      </c>
      <c r="I42" s="67">
        <v>1.5</v>
      </c>
      <c r="J42" s="68">
        <v>28</v>
      </c>
      <c r="K42" s="68">
        <v>16</v>
      </c>
      <c r="L42" s="68">
        <v>44</v>
      </c>
      <c r="M42" s="67">
        <v>1.1000000000000001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11</v>
      </c>
      <c r="C43" s="68">
        <v>5</v>
      </c>
      <c r="D43" s="68">
        <v>16</v>
      </c>
      <c r="E43" s="67">
        <v>0.9</v>
      </c>
      <c r="F43" s="68">
        <v>18</v>
      </c>
      <c r="G43" s="68">
        <v>4</v>
      </c>
      <c r="H43" s="68">
        <v>22</v>
      </c>
      <c r="I43" s="67">
        <v>1.1000000000000001</v>
      </c>
      <c r="J43" s="68">
        <v>29</v>
      </c>
      <c r="K43" s="68">
        <v>9</v>
      </c>
      <c r="L43" s="68">
        <v>38</v>
      </c>
      <c r="M43" s="67">
        <v>1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4</v>
      </c>
      <c r="C44" s="68">
        <v>5</v>
      </c>
      <c r="D44" s="68">
        <v>9</v>
      </c>
      <c r="E44" s="67">
        <v>0.5</v>
      </c>
      <c r="F44" s="68">
        <v>26</v>
      </c>
      <c r="G44" s="68">
        <v>8</v>
      </c>
      <c r="H44" s="68">
        <v>34</v>
      </c>
      <c r="I44" s="67">
        <v>1.7</v>
      </c>
      <c r="J44" s="68">
        <v>30</v>
      </c>
      <c r="K44" s="68">
        <v>13</v>
      </c>
      <c r="L44" s="68">
        <v>43</v>
      </c>
      <c r="M44" s="67">
        <v>1.1000000000000001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7</v>
      </c>
      <c r="C45" s="68">
        <v>6</v>
      </c>
      <c r="D45" s="68">
        <v>13</v>
      </c>
      <c r="E45" s="67">
        <v>0.7</v>
      </c>
      <c r="F45" s="68">
        <v>17</v>
      </c>
      <c r="G45" s="68">
        <v>4</v>
      </c>
      <c r="H45" s="68">
        <v>21</v>
      </c>
      <c r="I45" s="67">
        <v>1</v>
      </c>
      <c r="J45" s="68">
        <v>24</v>
      </c>
      <c r="K45" s="68">
        <v>10</v>
      </c>
      <c r="L45" s="68">
        <v>34</v>
      </c>
      <c r="M45" s="67">
        <v>0.9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63</v>
      </c>
      <c r="C46" s="65">
        <v>35</v>
      </c>
      <c r="D46" s="65">
        <v>98</v>
      </c>
      <c r="E46" s="64">
        <v>5.2</v>
      </c>
      <c r="F46" s="65">
        <v>120</v>
      </c>
      <c r="G46" s="65">
        <v>44</v>
      </c>
      <c r="H46" s="65">
        <v>164</v>
      </c>
      <c r="I46" s="64">
        <v>8.1999999999999993</v>
      </c>
      <c r="J46" s="65">
        <v>183</v>
      </c>
      <c r="K46" s="65">
        <v>79</v>
      </c>
      <c r="L46" s="65">
        <v>262</v>
      </c>
      <c r="M46" s="64">
        <v>6.8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1225</v>
      </c>
      <c r="C47" s="65">
        <v>655</v>
      </c>
      <c r="D47" s="65">
        <v>1880</v>
      </c>
      <c r="E47" s="64">
        <v>100</v>
      </c>
      <c r="F47" s="65">
        <v>1520</v>
      </c>
      <c r="G47" s="65">
        <v>481</v>
      </c>
      <c r="H47" s="65">
        <v>2001</v>
      </c>
      <c r="I47" s="64">
        <v>100</v>
      </c>
      <c r="J47" s="65">
        <v>2745</v>
      </c>
      <c r="K47" s="65">
        <v>1136</v>
      </c>
      <c r="L47" s="65">
        <v>3881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28985-4681-447F-8E99-90122ED8B3BB}">
  <dimension ref="A1:Q46"/>
  <sheetViews>
    <sheetView workbookViewId="0">
      <selection activeCell="R10" sqref="R10"/>
    </sheetView>
  </sheetViews>
  <sheetFormatPr defaultRowHeight="13.5"/>
  <cols>
    <col min="1" max="1" width="10.125" style="90" customWidth="1"/>
    <col min="2" max="17" width="5.125" style="90" customWidth="1"/>
    <col min="18" max="16384" width="9" style="90"/>
  </cols>
  <sheetData>
    <row r="1" spans="1:17" ht="35.1" customHeight="1">
      <c r="A1" s="137" t="s">
        <v>93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</row>
    <row r="2" spans="1:17" ht="35.1" customHeight="1">
      <c r="A2" s="135" t="s">
        <v>49</v>
      </c>
    </row>
    <row r="3" spans="1:17" ht="35.1" customHeight="1">
      <c r="A3" s="135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9.950000000000003" customHeight="1">
      <c r="A7" s="119"/>
      <c r="C7" s="134"/>
      <c r="G7" s="119"/>
    </row>
    <row r="8" spans="1:17" ht="12" customHeight="1">
      <c r="A8" s="133"/>
      <c r="B8" s="132" t="s">
        <v>92</v>
      </c>
      <c r="C8" s="130"/>
      <c r="D8" s="130"/>
      <c r="E8" s="130"/>
      <c r="F8" s="130"/>
      <c r="G8" s="131"/>
      <c r="H8" s="130"/>
      <c r="I8" s="130"/>
      <c r="J8" s="130"/>
      <c r="K8" s="130"/>
      <c r="L8" s="130"/>
      <c r="M8" s="130"/>
      <c r="N8" s="130"/>
      <c r="O8" s="130"/>
      <c r="P8" s="130"/>
      <c r="Q8" s="129"/>
    </row>
    <row r="9" spans="1:17" ht="12" customHeight="1">
      <c r="A9" s="128" t="s">
        <v>91</v>
      </c>
      <c r="B9" s="127" t="s">
        <v>90</v>
      </c>
      <c r="G9" s="119"/>
      <c r="Q9" s="126"/>
    </row>
    <row r="10" spans="1:17" ht="12" customHeight="1">
      <c r="A10" s="128"/>
      <c r="B10" s="127" t="s">
        <v>89</v>
      </c>
      <c r="G10" s="119"/>
      <c r="Q10" s="126"/>
    </row>
    <row r="11" spans="1:17" ht="12" customHeight="1">
      <c r="A11" s="125"/>
      <c r="B11" s="124" t="s">
        <v>88</v>
      </c>
      <c r="C11" s="122"/>
      <c r="D11" s="122"/>
      <c r="E11" s="122"/>
      <c r="F11" s="122"/>
      <c r="G11" s="123"/>
      <c r="H11" s="122"/>
      <c r="I11" s="122"/>
      <c r="J11" s="122"/>
      <c r="K11" s="122"/>
      <c r="L11" s="122"/>
      <c r="M11" s="122"/>
      <c r="N11" s="122"/>
      <c r="O11" s="122"/>
      <c r="P11" s="122"/>
      <c r="Q11" s="121"/>
    </row>
    <row r="12" spans="1:17" ht="5.0999999999999996" customHeight="1">
      <c r="A12" s="119"/>
      <c r="C12" s="120"/>
      <c r="G12" s="119"/>
    </row>
    <row r="13" spans="1:17">
      <c r="A13" s="118"/>
      <c r="B13" s="117" t="s">
        <v>87</v>
      </c>
      <c r="C13" s="116"/>
      <c r="D13" s="116"/>
      <c r="E13" s="116"/>
      <c r="F13" s="117" t="s">
        <v>86</v>
      </c>
      <c r="G13" s="116"/>
      <c r="H13" s="116"/>
      <c r="I13" s="116"/>
      <c r="J13" s="117" t="s">
        <v>85</v>
      </c>
      <c r="K13" s="116"/>
      <c r="L13" s="116"/>
      <c r="M13" s="116"/>
      <c r="N13" s="117" t="s">
        <v>84</v>
      </c>
      <c r="O13" s="116"/>
      <c r="P13" s="116"/>
      <c r="Q13" s="115"/>
    </row>
    <row r="14" spans="1:17" ht="30" customHeight="1">
      <c r="A14" s="114" t="s">
        <v>83</v>
      </c>
      <c r="B14" s="112" t="s">
        <v>82</v>
      </c>
      <c r="C14" s="111" t="s">
        <v>81</v>
      </c>
      <c r="D14" s="110" t="s">
        <v>80</v>
      </c>
      <c r="E14" s="113" t="s">
        <v>79</v>
      </c>
      <c r="F14" s="112" t="s">
        <v>82</v>
      </c>
      <c r="G14" s="111" t="s">
        <v>81</v>
      </c>
      <c r="H14" s="110" t="s">
        <v>80</v>
      </c>
      <c r="I14" s="113" t="s">
        <v>79</v>
      </c>
      <c r="J14" s="112" t="s">
        <v>82</v>
      </c>
      <c r="K14" s="111" t="s">
        <v>81</v>
      </c>
      <c r="L14" s="110" t="s">
        <v>80</v>
      </c>
      <c r="M14" s="113" t="s">
        <v>79</v>
      </c>
      <c r="N14" s="112" t="s">
        <v>82</v>
      </c>
      <c r="O14" s="111" t="s">
        <v>81</v>
      </c>
      <c r="P14" s="110" t="s">
        <v>80</v>
      </c>
      <c r="Q14" s="109" t="s">
        <v>79</v>
      </c>
    </row>
    <row r="15" spans="1:17" ht="14.1" customHeight="1">
      <c r="A15" s="108" t="s">
        <v>11</v>
      </c>
      <c r="B15" s="106">
        <v>100</v>
      </c>
      <c r="C15" s="105">
        <v>0</v>
      </c>
      <c r="D15" s="104">
        <v>3.7037037037037003E-4</v>
      </c>
      <c r="E15" s="107"/>
      <c r="F15" s="106">
        <v>50</v>
      </c>
      <c r="G15" s="105">
        <v>0</v>
      </c>
      <c r="H15" s="104">
        <v>2.6620370370370399E-4</v>
      </c>
      <c r="I15" s="107"/>
      <c r="J15" s="106">
        <v>60</v>
      </c>
      <c r="K15" s="105">
        <v>10</v>
      </c>
      <c r="L15" s="104">
        <v>1.79398148148148E-3</v>
      </c>
      <c r="M15" s="107" t="s">
        <v>78</v>
      </c>
      <c r="N15" s="106">
        <v>120</v>
      </c>
      <c r="O15" s="105">
        <v>20</v>
      </c>
      <c r="P15" s="104">
        <v>1.7361111111111099E-3</v>
      </c>
      <c r="Q15" s="103" t="s">
        <v>77</v>
      </c>
    </row>
    <row r="16" spans="1:17" ht="14.1" customHeight="1">
      <c r="A16" s="102" t="s">
        <v>12</v>
      </c>
      <c r="B16" s="100">
        <v>100</v>
      </c>
      <c r="C16" s="99">
        <v>0</v>
      </c>
      <c r="D16" s="98">
        <v>3.9351851851851901E-4</v>
      </c>
      <c r="E16" s="101"/>
      <c r="F16" s="100">
        <v>40</v>
      </c>
      <c r="G16" s="99">
        <v>0</v>
      </c>
      <c r="H16" s="98">
        <v>1.8518518518518501E-4</v>
      </c>
      <c r="I16" s="101"/>
      <c r="J16" s="100">
        <v>70</v>
      </c>
      <c r="K16" s="99">
        <v>10</v>
      </c>
      <c r="L16" s="98">
        <v>1.74768518518519E-3</v>
      </c>
      <c r="M16" s="101" t="s">
        <v>78</v>
      </c>
      <c r="N16" s="100">
        <v>110</v>
      </c>
      <c r="O16" s="99">
        <v>10</v>
      </c>
      <c r="P16" s="98">
        <v>1.7013888888888901E-3</v>
      </c>
      <c r="Q16" s="97" t="s">
        <v>77</v>
      </c>
    </row>
    <row r="17" spans="1:17" ht="14.1" customHeight="1">
      <c r="A17" s="102" t="s">
        <v>13</v>
      </c>
      <c r="B17" s="100">
        <v>110</v>
      </c>
      <c r="C17" s="99">
        <v>0</v>
      </c>
      <c r="D17" s="98">
        <v>4.1666666666666702E-4</v>
      </c>
      <c r="E17" s="101"/>
      <c r="F17" s="100">
        <v>10</v>
      </c>
      <c r="G17" s="99">
        <v>0</v>
      </c>
      <c r="H17" s="98">
        <v>3.4722222222222202E-5</v>
      </c>
      <c r="I17" s="101"/>
      <c r="J17" s="100">
        <v>50</v>
      </c>
      <c r="K17" s="99">
        <v>0</v>
      </c>
      <c r="L17" s="98">
        <v>3.4722222222222202E-4</v>
      </c>
      <c r="M17" s="101"/>
      <c r="N17" s="100">
        <v>80</v>
      </c>
      <c r="O17" s="99">
        <v>0</v>
      </c>
      <c r="P17" s="98">
        <v>2.89351851851852E-4</v>
      </c>
      <c r="Q17" s="97"/>
    </row>
    <row r="18" spans="1:17" ht="14.1" customHeight="1">
      <c r="A18" s="102" t="s">
        <v>14</v>
      </c>
      <c r="B18" s="100">
        <v>80</v>
      </c>
      <c r="C18" s="99">
        <v>0</v>
      </c>
      <c r="D18" s="98">
        <v>2.7777777777777799E-4</v>
      </c>
      <c r="E18" s="101"/>
      <c r="F18" s="100">
        <v>40</v>
      </c>
      <c r="G18" s="99">
        <v>0</v>
      </c>
      <c r="H18" s="98">
        <v>1.6203703703703701E-4</v>
      </c>
      <c r="I18" s="101"/>
      <c r="J18" s="100">
        <v>50</v>
      </c>
      <c r="K18" s="99">
        <v>0</v>
      </c>
      <c r="L18" s="98">
        <v>3.2407407407407401E-4</v>
      </c>
      <c r="M18" s="101"/>
      <c r="N18" s="100">
        <v>80</v>
      </c>
      <c r="O18" s="99">
        <v>10</v>
      </c>
      <c r="P18" s="98">
        <v>1.71296296296296E-3</v>
      </c>
      <c r="Q18" s="97" t="s">
        <v>77</v>
      </c>
    </row>
    <row r="19" spans="1:17" ht="14.1" customHeight="1">
      <c r="A19" s="102" t="s">
        <v>15</v>
      </c>
      <c r="B19" s="100">
        <v>100</v>
      </c>
      <c r="C19" s="99">
        <v>0</v>
      </c>
      <c r="D19" s="98">
        <v>4.0509259259259301E-4</v>
      </c>
      <c r="E19" s="101"/>
      <c r="F19" s="100">
        <v>20</v>
      </c>
      <c r="G19" s="99">
        <v>0</v>
      </c>
      <c r="H19" s="98">
        <v>6.9444444444444404E-5</v>
      </c>
      <c r="I19" s="101"/>
      <c r="J19" s="100">
        <v>40</v>
      </c>
      <c r="K19" s="99">
        <v>0</v>
      </c>
      <c r="L19" s="98">
        <v>2.89351851851852E-4</v>
      </c>
      <c r="M19" s="101"/>
      <c r="N19" s="100">
        <v>60</v>
      </c>
      <c r="O19" s="99">
        <v>0</v>
      </c>
      <c r="P19" s="98">
        <v>2.4305555555555601E-4</v>
      </c>
      <c r="Q19" s="97"/>
    </row>
    <row r="20" spans="1:17" ht="14.1" customHeight="1">
      <c r="A20" s="96" t="s">
        <v>16</v>
      </c>
      <c r="B20" s="94">
        <v>150</v>
      </c>
      <c r="C20" s="93">
        <v>110</v>
      </c>
      <c r="D20" s="92">
        <v>2.3148148148148099E-3</v>
      </c>
      <c r="E20" s="95" t="s">
        <v>77</v>
      </c>
      <c r="F20" s="94">
        <v>70</v>
      </c>
      <c r="G20" s="93">
        <v>0</v>
      </c>
      <c r="H20" s="92">
        <v>2.4305555555555601E-4</v>
      </c>
      <c r="I20" s="95"/>
      <c r="J20" s="94">
        <v>50</v>
      </c>
      <c r="K20" s="93">
        <v>0</v>
      </c>
      <c r="L20" s="92">
        <v>3.00925925925926E-4</v>
      </c>
      <c r="M20" s="95"/>
      <c r="N20" s="94">
        <v>120</v>
      </c>
      <c r="O20" s="93">
        <v>10</v>
      </c>
      <c r="P20" s="92">
        <v>1.72453703703704E-3</v>
      </c>
      <c r="Q20" s="91" t="s">
        <v>77</v>
      </c>
    </row>
    <row r="21" spans="1:17" ht="14.1" customHeight="1">
      <c r="A21" s="108" t="s">
        <v>18</v>
      </c>
      <c r="B21" s="106">
        <v>120</v>
      </c>
      <c r="C21" s="105">
        <v>0</v>
      </c>
      <c r="D21" s="104">
        <v>8.2175925925925895E-4</v>
      </c>
      <c r="E21" s="107"/>
      <c r="F21" s="106">
        <v>70</v>
      </c>
      <c r="G21" s="105">
        <v>0</v>
      </c>
      <c r="H21" s="104">
        <v>2.5462962962962999E-4</v>
      </c>
      <c r="I21" s="107"/>
      <c r="J21" s="106">
        <v>40</v>
      </c>
      <c r="K21" s="105">
        <v>0</v>
      </c>
      <c r="L21" s="104">
        <v>2.5462962962962999E-4</v>
      </c>
      <c r="M21" s="107"/>
      <c r="N21" s="106">
        <v>80</v>
      </c>
      <c r="O21" s="105">
        <v>0</v>
      </c>
      <c r="P21" s="104">
        <v>2.89351851851852E-4</v>
      </c>
      <c r="Q21" s="103"/>
    </row>
    <row r="22" spans="1:17" ht="14.1" customHeight="1">
      <c r="A22" s="102" t="s">
        <v>19</v>
      </c>
      <c r="B22" s="100">
        <v>250</v>
      </c>
      <c r="C22" s="99">
        <v>70</v>
      </c>
      <c r="D22" s="98">
        <v>1.5625000000000001E-3</v>
      </c>
      <c r="E22" s="101" t="s">
        <v>77</v>
      </c>
      <c r="F22" s="100">
        <v>50</v>
      </c>
      <c r="G22" s="99">
        <v>0</v>
      </c>
      <c r="H22" s="98">
        <v>1.8518518518518501E-4</v>
      </c>
      <c r="I22" s="101"/>
      <c r="J22" s="100">
        <v>30</v>
      </c>
      <c r="K22" s="99">
        <v>0</v>
      </c>
      <c r="L22" s="98">
        <v>1.9675925925925899E-4</v>
      </c>
      <c r="M22" s="101"/>
      <c r="N22" s="100">
        <v>120</v>
      </c>
      <c r="O22" s="99">
        <v>20</v>
      </c>
      <c r="P22" s="98">
        <v>1.7592592592592601E-3</v>
      </c>
      <c r="Q22" s="97" t="s">
        <v>77</v>
      </c>
    </row>
    <row r="23" spans="1:17" ht="14.1" customHeight="1">
      <c r="A23" s="102" t="s">
        <v>20</v>
      </c>
      <c r="B23" s="100">
        <v>100</v>
      </c>
      <c r="C23" s="99">
        <v>0</v>
      </c>
      <c r="D23" s="98">
        <v>3.4722222222222202E-4</v>
      </c>
      <c r="E23" s="101"/>
      <c r="F23" s="100">
        <v>60</v>
      </c>
      <c r="G23" s="99">
        <v>0</v>
      </c>
      <c r="H23" s="98">
        <v>2.31481481481481E-4</v>
      </c>
      <c r="I23" s="101"/>
      <c r="J23" s="100">
        <v>20</v>
      </c>
      <c r="K23" s="99">
        <v>0</v>
      </c>
      <c r="L23" s="98">
        <v>1.6203703703703701E-4</v>
      </c>
      <c r="M23" s="101"/>
      <c r="N23" s="100">
        <v>100</v>
      </c>
      <c r="O23" s="99">
        <v>10</v>
      </c>
      <c r="P23" s="98">
        <v>1.68981481481481E-3</v>
      </c>
      <c r="Q23" s="97" t="s">
        <v>77</v>
      </c>
    </row>
    <row r="24" spans="1:17" ht="14.1" customHeight="1">
      <c r="A24" s="102" t="s">
        <v>21</v>
      </c>
      <c r="B24" s="100">
        <v>150</v>
      </c>
      <c r="C24" s="99">
        <v>0</v>
      </c>
      <c r="D24" s="98">
        <v>8.4490740740740696E-4</v>
      </c>
      <c r="E24" s="101"/>
      <c r="F24" s="100">
        <v>100</v>
      </c>
      <c r="G24" s="99">
        <v>10</v>
      </c>
      <c r="H24" s="98">
        <v>1.46990740740741E-3</v>
      </c>
      <c r="I24" s="101" t="s">
        <v>77</v>
      </c>
      <c r="J24" s="100">
        <v>60</v>
      </c>
      <c r="K24" s="99">
        <v>0</v>
      </c>
      <c r="L24" s="98">
        <v>4.2824074074074102E-4</v>
      </c>
      <c r="M24" s="101"/>
      <c r="N24" s="100">
        <v>90</v>
      </c>
      <c r="O24" s="99">
        <v>20</v>
      </c>
      <c r="P24" s="98">
        <v>1.79398148148148E-3</v>
      </c>
      <c r="Q24" s="97" t="s">
        <v>77</v>
      </c>
    </row>
    <row r="25" spans="1:17" ht="14.1" customHeight="1">
      <c r="A25" s="102" t="s">
        <v>22</v>
      </c>
      <c r="B25" s="100">
        <v>100</v>
      </c>
      <c r="C25" s="99">
        <v>0</v>
      </c>
      <c r="D25" s="98">
        <v>3.8194444444444398E-4</v>
      </c>
      <c r="E25" s="101"/>
      <c r="F25" s="100">
        <v>40</v>
      </c>
      <c r="G25" s="99">
        <v>0</v>
      </c>
      <c r="H25" s="98">
        <v>2.89351851851852E-4</v>
      </c>
      <c r="I25" s="101"/>
      <c r="J25" s="100">
        <v>70</v>
      </c>
      <c r="K25" s="99">
        <v>0</v>
      </c>
      <c r="L25" s="98">
        <v>3.5879629629629602E-4</v>
      </c>
      <c r="M25" s="101"/>
      <c r="N25" s="100">
        <v>50</v>
      </c>
      <c r="O25" s="99">
        <v>0</v>
      </c>
      <c r="P25" s="98">
        <v>2.31481481481481E-4</v>
      </c>
      <c r="Q25" s="97"/>
    </row>
    <row r="26" spans="1:17" ht="14.1" customHeight="1">
      <c r="A26" s="96" t="s">
        <v>23</v>
      </c>
      <c r="B26" s="94">
        <v>90</v>
      </c>
      <c r="C26" s="93">
        <v>0</v>
      </c>
      <c r="D26" s="92">
        <v>5.6712962962962999E-4</v>
      </c>
      <c r="E26" s="95"/>
      <c r="F26" s="94">
        <v>50</v>
      </c>
      <c r="G26" s="93">
        <v>0</v>
      </c>
      <c r="H26" s="92">
        <v>1.6203703703703701E-4</v>
      </c>
      <c r="I26" s="95"/>
      <c r="J26" s="94">
        <v>60</v>
      </c>
      <c r="K26" s="93">
        <v>0</v>
      </c>
      <c r="L26" s="92">
        <v>3.7037037037037003E-4</v>
      </c>
      <c r="M26" s="95"/>
      <c r="N26" s="94">
        <v>50</v>
      </c>
      <c r="O26" s="93">
        <v>0</v>
      </c>
      <c r="P26" s="92">
        <v>1.8518518518518501E-4</v>
      </c>
      <c r="Q26" s="91"/>
    </row>
    <row r="27" spans="1:17" ht="14.1" customHeight="1">
      <c r="A27" s="108" t="s">
        <v>24</v>
      </c>
      <c r="B27" s="106">
        <v>90</v>
      </c>
      <c r="C27" s="105">
        <v>0</v>
      </c>
      <c r="D27" s="104">
        <v>3.2407407407407401E-4</v>
      </c>
      <c r="E27" s="107"/>
      <c r="F27" s="106">
        <v>60</v>
      </c>
      <c r="G27" s="105">
        <v>0</v>
      </c>
      <c r="H27" s="104">
        <v>2.19907407407407E-4</v>
      </c>
      <c r="I27" s="107"/>
      <c r="J27" s="106">
        <v>80</v>
      </c>
      <c r="K27" s="105">
        <v>0</v>
      </c>
      <c r="L27" s="104">
        <v>2.4305555555555601E-4</v>
      </c>
      <c r="M27" s="107"/>
      <c r="N27" s="106">
        <v>100</v>
      </c>
      <c r="O27" s="105">
        <v>10</v>
      </c>
      <c r="P27" s="104">
        <v>1.4583333333333299E-3</v>
      </c>
      <c r="Q27" s="103" t="s">
        <v>77</v>
      </c>
    </row>
    <row r="28" spans="1:17" ht="14.1" customHeight="1">
      <c r="A28" s="102" t="s">
        <v>25</v>
      </c>
      <c r="B28" s="100">
        <v>110</v>
      </c>
      <c r="C28" s="99">
        <v>0</v>
      </c>
      <c r="D28" s="98">
        <v>5.20833333333333E-4</v>
      </c>
      <c r="E28" s="101"/>
      <c r="F28" s="100">
        <v>40</v>
      </c>
      <c r="G28" s="99">
        <v>0</v>
      </c>
      <c r="H28" s="98">
        <v>1.8518518518518501E-4</v>
      </c>
      <c r="I28" s="101"/>
      <c r="J28" s="100">
        <v>60</v>
      </c>
      <c r="K28" s="99">
        <v>0</v>
      </c>
      <c r="L28" s="98">
        <v>3.2407407407407401E-4</v>
      </c>
      <c r="M28" s="101"/>
      <c r="N28" s="100">
        <v>50</v>
      </c>
      <c r="O28" s="99">
        <v>0</v>
      </c>
      <c r="P28" s="98">
        <v>2.4305555555555601E-4</v>
      </c>
      <c r="Q28" s="97"/>
    </row>
    <row r="29" spans="1:17" ht="14.1" customHeight="1">
      <c r="A29" s="102" t="s">
        <v>26</v>
      </c>
      <c r="B29" s="100">
        <v>100</v>
      </c>
      <c r="C29" s="99">
        <v>0</v>
      </c>
      <c r="D29" s="98">
        <v>3.5879629629629602E-4</v>
      </c>
      <c r="E29" s="101"/>
      <c r="F29" s="100">
        <v>50</v>
      </c>
      <c r="G29" s="99">
        <v>0</v>
      </c>
      <c r="H29" s="98">
        <v>1.8518518518518501E-4</v>
      </c>
      <c r="I29" s="101"/>
      <c r="J29" s="100">
        <v>60</v>
      </c>
      <c r="K29" s="99">
        <v>0</v>
      </c>
      <c r="L29" s="98">
        <v>3.00925925925926E-4</v>
      </c>
      <c r="M29" s="101"/>
      <c r="N29" s="100">
        <v>60</v>
      </c>
      <c r="O29" s="99">
        <v>0</v>
      </c>
      <c r="P29" s="98">
        <v>2.6620370370370399E-4</v>
      </c>
      <c r="Q29" s="97"/>
    </row>
    <row r="30" spans="1:17" ht="14.1" customHeight="1">
      <c r="A30" s="102" t="s">
        <v>27</v>
      </c>
      <c r="B30" s="100">
        <v>90</v>
      </c>
      <c r="C30" s="99">
        <v>0</v>
      </c>
      <c r="D30" s="98">
        <v>5.32407407407407E-4</v>
      </c>
      <c r="E30" s="101"/>
      <c r="F30" s="100">
        <v>50</v>
      </c>
      <c r="G30" s="99">
        <v>0</v>
      </c>
      <c r="H30" s="98">
        <v>2.5462962962962999E-4</v>
      </c>
      <c r="I30" s="101"/>
      <c r="J30" s="100">
        <v>50</v>
      </c>
      <c r="K30" s="99">
        <v>0</v>
      </c>
      <c r="L30" s="98">
        <v>2.7777777777777799E-4</v>
      </c>
      <c r="M30" s="101"/>
      <c r="N30" s="100">
        <v>50</v>
      </c>
      <c r="O30" s="99">
        <v>0</v>
      </c>
      <c r="P30" s="98">
        <v>2.0833333333333299E-4</v>
      </c>
      <c r="Q30" s="97"/>
    </row>
    <row r="31" spans="1:17" ht="14.1" customHeight="1">
      <c r="A31" s="102" t="s">
        <v>28</v>
      </c>
      <c r="B31" s="100">
        <v>100</v>
      </c>
      <c r="C31" s="99">
        <v>0</v>
      </c>
      <c r="D31" s="98">
        <v>5.20833333333333E-4</v>
      </c>
      <c r="E31" s="101"/>
      <c r="F31" s="100">
        <v>60</v>
      </c>
      <c r="G31" s="99">
        <v>0</v>
      </c>
      <c r="H31" s="98">
        <v>2.6620370370370399E-4</v>
      </c>
      <c r="I31" s="101"/>
      <c r="J31" s="100">
        <v>50</v>
      </c>
      <c r="K31" s="99">
        <v>0</v>
      </c>
      <c r="L31" s="98">
        <v>1.8518518518518501E-4</v>
      </c>
      <c r="M31" s="101"/>
      <c r="N31" s="100">
        <v>70</v>
      </c>
      <c r="O31" s="99">
        <v>0</v>
      </c>
      <c r="P31" s="98">
        <v>2.5462962962962999E-4</v>
      </c>
      <c r="Q31" s="97"/>
    </row>
    <row r="32" spans="1:17" ht="14.1" customHeight="1">
      <c r="A32" s="102" t="s">
        <v>29</v>
      </c>
      <c r="B32" s="100">
        <v>80</v>
      </c>
      <c r="C32" s="99">
        <v>0</v>
      </c>
      <c r="D32" s="98">
        <v>4.8611111111111099E-4</v>
      </c>
      <c r="E32" s="101"/>
      <c r="F32" s="100">
        <v>50</v>
      </c>
      <c r="G32" s="99">
        <v>0</v>
      </c>
      <c r="H32" s="98">
        <v>2.31481481481481E-4</v>
      </c>
      <c r="I32" s="101"/>
      <c r="J32" s="100">
        <v>80</v>
      </c>
      <c r="K32" s="99">
        <v>0</v>
      </c>
      <c r="L32" s="98">
        <v>4.9768518518518499E-4</v>
      </c>
      <c r="M32" s="101"/>
      <c r="N32" s="100">
        <v>60</v>
      </c>
      <c r="O32" s="99">
        <v>0</v>
      </c>
      <c r="P32" s="98">
        <v>2.31481481481481E-4</v>
      </c>
      <c r="Q32" s="97"/>
    </row>
    <row r="33" spans="1:17" ht="14.1" customHeight="1">
      <c r="A33" s="102" t="s">
        <v>30</v>
      </c>
      <c r="B33" s="100">
        <v>190</v>
      </c>
      <c r="C33" s="99">
        <v>130</v>
      </c>
      <c r="D33" s="98">
        <v>1.86342592592593E-3</v>
      </c>
      <c r="E33" s="101" t="s">
        <v>77</v>
      </c>
      <c r="F33" s="100">
        <v>60</v>
      </c>
      <c r="G33" s="99">
        <v>0</v>
      </c>
      <c r="H33" s="98">
        <v>2.19907407407407E-4</v>
      </c>
      <c r="I33" s="101"/>
      <c r="J33" s="100">
        <v>60</v>
      </c>
      <c r="K33" s="99">
        <v>0</v>
      </c>
      <c r="L33" s="98">
        <v>3.2407407407407401E-4</v>
      </c>
      <c r="M33" s="101"/>
      <c r="N33" s="100">
        <v>90</v>
      </c>
      <c r="O33" s="99">
        <v>0</v>
      </c>
      <c r="P33" s="98">
        <v>3.2407407407407401E-4</v>
      </c>
      <c r="Q33" s="97"/>
    </row>
    <row r="34" spans="1:17" ht="14.1" customHeight="1">
      <c r="A34" s="102" t="s">
        <v>31</v>
      </c>
      <c r="B34" s="100">
        <v>110</v>
      </c>
      <c r="C34" s="99">
        <v>0</v>
      </c>
      <c r="D34" s="98">
        <v>4.7453703703703698E-4</v>
      </c>
      <c r="E34" s="101"/>
      <c r="F34" s="100">
        <v>70</v>
      </c>
      <c r="G34" s="99">
        <v>10</v>
      </c>
      <c r="H34" s="98">
        <v>1.3657407407407401E-3</v>
      </c>
      <c r="I34" s="101" t="s">
        <v>77</v>
      </c>
      <c r="J34" s="100">
        <v>50</v>
      </c>
      <c r="K34" s="99">
        <v>0</v>
      </c>
      <c r="L34" s="98">
        <v>3.2407407407407401E-4</v>
      </c>
      <c r="M34" s="101"/>
      <c r="N34" s="100">
        <v>90</v>
      </c>
      <c r="O34" s="99">
        <v>10</v>
      </c>
      <c r="P34" s="98">
        <v>1.6435185185185201E-3</v>
      </c>
      <c r="Q34" s="97" t="s">
        <v>77</v>
      </c>
    </row>
    <row r="35" spans="1:17" ht="14.1" customHeight="1">
      <c r="A35" s="108" t="s">
        <v>32</v>
      </c>
      <c r="B35" s="106">
        <v>30</v>
      </c>
      <c r="C35" s="105">
        <v>0</v>
      </c>
      <c r="D35" s="104">
        <v>1.50462962962963E-4</v>
      </c>
      <c r="E35" s="107"/>
      <c r="F35" s="106">
        <v>50</v>
      </c>
      <c r="G35" s="105">
        <v>0</v>
      </c>
      <c r="H35" s="104">
        <v>2.6620370370370399E-4</v>
      </c>
      <c r="I35" s="107"/>
      <c r="J35" s="106">
        <v>40</v>
      </c>
      <c r="K35" s="105">
        <v>0</v>
      </c>
      <c r="L35" s="104">
        <v>2.6620370370370399E-4</v>
      </c>
      <c r="M35" s="107"/>
      <c r="N35" s="106">
        <v>50</v>
      </c>
      <c r="O35" s="105">
        <v>0</v>
      </c>
      <c r="P35" s="104">
        <v>2.31481481481481E-4</v>
      </c>
      <c r="Q35" s="103"/>
    </row>
    <row r="36" spans="1:17" ht="14.1" customHeight="1">
      <c r="A36" s="102" t="s">
        <v>33</v>
      </c>
      <c r="B36" s="100">
        <v>80</v>
      </c>
      <c r="C36" s="99">
        <v>0</v>
      </c>
      <c r="D36" s="98">
        <v>3.7037037037037003E-4</v>
      </c>
      <c r="E36" s="101"/>
      <c r="F36" s="100">
        <v>100</v>
      </c>
      <c r="G36" s="99">
        <v>30</v>
      </c>
      <c r="H36" s="98">
        <v>1.8749999999999999E-3</v>
      </c>
      <c r="I36" s="101" t="s">
        <v>77</v>
      </c>
      <c r="J36" s="100">
        <v>70</v>
      </c>
      <c r="K36" s="99">
        <v>0</v>
      </c>
      <c r="L36" s="98">
        <v>3.5879629629629602E-4</v>
      </c>
      <c r="M36" s="101"/>
      <c r="N36" s="100">
        <v>60</v>
      </c>
      <c r="O36" s="99">
        <v>0</v>
      </c>
      <c r="P36" s="98">
        <v>2.4305555555555601E-4</v>
      </c>
      <c r="Q36" s="97"/>
    </row>
    <row r="37" spans="1:17" ht="14.1" customHeight="1">
      <c r="A37" s="102" t="s">
        <v>34</v>
      </c>
      <c r="B37" s="100">
        <v>80</v>
      </c>
      <c r="C37" s="99">
        <v>0</v>
      </c>
      <c r="D37" s="98">
        <v>4.9768518518518499E-4</v>
      </c>
      <c r="E37" s="101"/>
      <c r="F37" s="100">
        <v>120</v>
      </c>
      <c r="G37" s="99">
        <v>50</v>
      </c>
      <c r="H37" s="98">
        <v>1.77083333333333E-3</v>
      </c>
      <c r="I37" s="101">
        <v>6</v>
      </c>
      <c r="J37" s="100">
        <v>90</v>
      </c>
      <c r="K37" s="99">
        <v>0</v>
      </c>
      <c r="L37" s="98">
        <v>5.5555555555555599E-4</v>
      </c>
      <c r="M37" s="101"/>
      <c r="N37" s="100">
        <v>60</v>
      </c>
      <c r="O37" s="99">
        <v>0</v>
      </c>
      <c r="P37" s="98">
        <v>2.31481481481481E-4</v>
      </c>
      <c r="Q37" s="97"/>
    </row>
    <row r="38" spans="1:17" ht="14.1" customHeight="1">
      <c r="A38" s="102" t="s">
        <v>35</v>
      </c>
      <c r="B38" s="100">
        <v>120</v>
      </c>
      <c r="C38" s="99">
        <v>20</v>
      </c>
      <c r="D38" s="98">
        <v>1.7361111111111099E-3</v>
      </c>
      <c r="E38" s="101" t="s">
        <v>77</v>
      </c>
      <c r="F38" s="100">
        <v>110</v>
      </c>
      <c r="G38" s="99">
        <v>40</v>
      </c>
      <c r="H38" s="98">
        <v>1.7824074074074101E-3</v>
      </c>
      <c r="I38" s="101">
        <v>6</v>
      </c>
      <c r="J38" s="100">
        <v>40</v>
      </c>
      <c r="K38" s="99">
        <v>0</v>
      </c>
      <c r="L38" s="98">
        <v>2.89351851851852E-4</v>
      </c>
      <c r="M38" s="101"/>
      <c r="N38" s="100">
        <v>50</v>
      </c>
      <c r="O38" s="99">
        <v>0</v>
      </c>
      <c r="P38" s="98">
        <v>2.0833333333333299E-4</v>
      </c>
      <c r="Q38" s="97"/>
    </row>
    <row r="39" spans="1:17" ht="14.1" customHeight="1">
      <c r="A39" s="102" t="s">
        <v>36</v>
      </c>
      <c r="B39" s="100">
        <v>80</v>
      </c>
      <c r="C39" s="99">
        <v>0</v>
      </c>
      <c r="D39" s="98">
        <v>4.6296296296296298E-4</v>
      </c>
      <c r="E39" s="101"/>
      <c r="F39" s="100">
        <v>130</v>
      </c>
      <c r="G39" s="99">
        <v>50</v>
      </c>
      <c r="H39" s="98">
        <v>1.8171296296296299E-3</v>
      </c>
      <c r="I39" s="101">
        <v>6</v>
      </c>
      <c r="J39" s="100">
        <v>80</v>
      </c>
      <c r="K39" s="99">
        <v>0</v>
      </c>
      <c r="L39" s="98">
        <v>4.8611111111111099E-4</v>
      </c>
      <c r="M39" s="101"/>
      <c r="N39" s="100">
        <v>40</v>
      </c>
      <c r="O39" s="99">
        <v>0</v>
      </c>
      <c r="P39" s="98">
        <v>1.9675925925925899E-4</v>
      </c>
      <c r="Q39" s="97"/>
    </row>
    <row r="40" spans="1:17" ht="14.1" customHeight="1">
      <c r="A40" s="96" t="s">
        <v>37</v>
      </c>
      <c r="B40" s="94">
        <v>70</v>
      </c>
      <c r="C40" s="93">
        <v>0</v>
      </c>
      <c r="D40" s="92">
        <v>2.89351851851852E-4</v>
      </c>
      <c r="E40" s="95"/>
      <c r="F40" s="94">
        <v>150</v>
      </c>
      <c r="G40" s="93">
        <v>90</v>
      </c>
      <c r="H40" s="92">
        <v>3.4027777777777802E-3</v>
      </c>
      <c r="I40" s="95" t="s">
        <v>77</v>
      </c>
      <c r="J40" s="94">
        <v>120</v>
      </c>
      <c r="K40" s="93">
        <v>0</v>
      </c>
      <c r="L40" s="92">
        <v>4.2824074074074102E-4</v>
      </c>
      <c r="M40" s="95"/>
      <c r="N40" s="94">
        <v>40</v>
      </c>
      <c r="O40" s="93">
        <v>0</v>
      </c>
      <c r="P40" s="92">
        <v>1.8518518518518501E-4</v>
      </c>
      <c r="Q40" s="91"/>
    </row>
    <row r="41" spans="1:17" ht="14.1" customHeight="1">
      <c r="A41" s="108" t="s">
        <v>38</v>
      </c>
      <c r="B41" s="106">
        <v>80</v>
      </c>
      <c r="C41" s="105">
        <v>0</v>
      </c>
      <c r="D41" s="104">
        <v>3.8194444444444398E-4</v>
      </c>
      <c r="E41" s="107"/>
      <c r="F41" s="106">
        <v>90</v>
      </c>
      <c r="G41" s="105">
        <v>40</v>
      </c>
      <c r="H41" s="104">
        <v>1.8749999999999999E-3</v>
      </c>
      <c r="I41" s="107" t="s">
        <v>77</v>
      </c>
      <c r="J41" s="106">
        <v>100</v>
      </c>
      <c r="K41" s="105">
        <v>0</v>
      </c>
      <c r="L41" s="104">
        <v>3.7037037037037003E-4</v>
      </c>
      <c r="M41" s="107"/>
      <c r="N41" s="106">
        <v>50</v>
      </c>
      <c r="O41" s="105">
        <v>0</v>
      </c>
      <c r="P41" s="104">
        <v>1.7361111111111101E-4</v>
      </c>
      <c r="Q41" s="103"/>
    </row>
    <row r="42" spans="1:17" ht="14.1" customHeight="1">
      <c r="A42" s="102" t="s">
        <v>39</v>
      </c>
      <c r="B42" s="100">
        <v>90</v>
      </c>
      <c r="C42" s="99">
        <v>0</v>
      </c>
      <c r="D42" s="98">
        <v>6.3657407407407402E-4</v>
      </c>
      <c r="E42" s="101"/>
      <c r="F42" s="100">
        <v>120</v>
      </c>
      <c r="G42" s="99">
        <v>50</v>
      </c>
      <c r="H42" s="98">
        <v>1.90972222222222E-3</v>
      </c>
      <c r="I42" s="101" t="s">
        <v>77</v>
      </c>
      <c r="J42" s="100">
        <v>110</v>
      </c>
      <c r="K42" s="99">
        <v>0</v>
      </c>
      <c r="L42" s="98">
        <v>3.9351851851851901E-4</v>
      </c>
      <c r="M42" s="101"/>
      <c r="N42" s="100">
        <v>40</v>
      </c>
      <c r="O42" s="99">
        <v>0</v>
      </c>
      <c r="P42" s="98">
        <v>1.50462962962963E-4</v>
      </c>
      <c r="Q42" s="97"/>
    </row>
    <row r="43" spans="1:17" ht="14.1" customHeight="1">
      <c r="A43" s="102" t="s">
        <v>40</v>
      </c>
      <c r="B43" s="100">
        <v>80</v>
      </c>
      <c r="C43" s="99">
        <v>0</v>
      </c>
      <c r="D43" s="98">
        <v>3.00925925925926E-4</v>
      </c>
      <c r="E43" s="101"/>
      <c r="F43" s="100">
        <v>130</v>
      </c>
      <c r="G43" s="99">
        <v>60</v>
      </c>
      <c r="H43" s="98">
        <v>1.86342592592593E-3</v>
      </c>
      <c r="I43" s="101">
        <v>6</v>
      </c>
      <c r="J43" s="100">
        <v>90</v>
      </c>
      <c r="K43" s="99">
        <v>0</v>
      </c>
      <c r="L43" s="98">
        <v>3.00925925925926E-4</v>
      </c>
      <c r="M43" s="101"/>
      <c r="N43" s="100">
        <v>40</v>
      </c>
      <c r="O43" s="99">
        <v>0</v>
      </c>
      <c r="P43" s="98">
        <v>1.50462962962963E-4</v>
      </c>
      <c r="Q43" s="97"/>
    </row>
    <row r="44" spans="1:17" ht="14.1" customHeight="1">
      <c r="A44" s="102" t="s">
        <v>41</v>
      </c>
      <c r="B44" s="100">
        <v>80</v>
      </c>
      <c r="C44" s="99">
        <v>0</v>
      </c>
      <c r="D44" s="98">
        <v>4.2824074074074102E-4</v>
      </c>
      <c r="E44" s="101"/>
      <c r="F44" s="100">
        <v>60</v>
      </c>
      <c r="G44" s="99">
        <v>0</v>
      </c>
      <c r="H44" s="98">
        <v>2.19907407407407E-4</v>
      </c>
      <c r="I44" s="101"/>
      <c r="J44" s="100">
        <v>10</v>
      </c>
      <c r="K44" s="99">
        <v>0</v>
      </c>
      <c r="L44" s="98">
        <v>6.9444444444444404E-5</v>
      </c>
      <c r="M44" s="101"/>
      <c r="N44" s="100">
        <v>50</v>
      </c>
      <c r="O44" s="99">
        <v>0</v>
      </c>
      <c r="P44" s="98">
        <v>1.7361111111111101E-4</v>
      </c>
      <c r="Q44" s="97"/>
    </row>
    <row r="45" spans="1:17" ht="14.1" customHeight="1">
      <c r="A45" s="102" t="s">
        <v>42</v>
      </c>
      <c r="B45" s="100">
        <v>20</v>
      </c>
      <c r="C45" s="99">
        <v>0</v>
      </c>
      <c r="D45" s="98">
        <v>1.8518518518518501E-4</v>
      </c>
      <c r="E45" s="101"/>
      <c r="F45" s="100">
        <v>30</v>
      </c>
      <c r="G45" s="99">
        <v>0</v>
      </c>
      <c r="H45" s="98">
        <v>1.8518518518518501E-4</v>
      </c>
      <c r="I45" s="101"/>
      <c r="J45" s="100">
        <v>100</v>
      </c>
      <c r="K45" s="99">
        <v>0</v>
      </c>
      <c r="L45" s="98">
        <v>3.8194444444444398E-4</v>
      </c>
      <c r="M45" s="101"/>
      <c r="N45" s="100">
        <v>50</v>
      </c>
      <c r="O45" s="99">
        <v>0</v>
      </c>
      <c r="P45" s="98">
        <v>1.9675925925925899E-4</v>
      </c>
      <c r="Q45" s="97"/>
    </row>
    <row r="46" spans="1:17" ht="14.1" customHeight="1">
      <c r="A46" s="96" t="s">
        <v>43</v>
      </c>
      <c r="B46" s="94">
        <v>80</v>
      </c>
      <c r="C46" s="93">
        <v>0</v>
      </c>
      <c r="D46" s="92">
        <v>3.1250000000000001E-4</v>
      </c>
      <c r="E46" s="95"/>
      <c r="F46" s="94">
        <v>60</v>
      </c>
      <c r="G46" s="93">
        <v>0</v>
      </c>
      <c r="H46" s="92">
        <v>2.0833333333333299E-4</v>
      </c>
      <c r="I46" s="95"/>
      <c r="J46" s="94">
        <v>50</v>
      </c>
      <c r="K46" s="93">
        <v>0</v>
      </c>
      <c r="L46" s="92">
        <v>1.9675925925925899E-4</v>
      </c>
      <c r="M46" s="95"/>
      <c r="N46" s="94">
        <v>40</v>
      </c>
      <c r="O46" s="93">
        <v>0</v>
      </c>
      <c r="P46" s="92">
        <v>1.50462962962963E-4</v>
      </c>
      <c r="Q46" s="91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E4A72-92A0-4D56-BC70-A9ACA993D817}">
  <dimension ref="A1:AQ156"/>
  <sheetViews>
    <sheetView workbookViewId="0">
      <selection activeCell="AC14" sqref="AC14"/>
    </sheetView>
  </sheetViews>
  <sheetFormatPr defaultColWidth="8" defaultRowHeight="12"/>
  <cols>
    <col min="1" max="1" width="11" style="138" customWidth="1"/>
    <col min="2" max="26" width="4.5" style="138" customWidth="1"/>
    <col min="27" max="16384" width="8" style="138"/>
  </cols>
  <sheetData>
    <row r="1" spans="1:43" s="194" customFormat="1" ht="35.1" customHeight="1">
      <c r="A1" s="198" t="s">
        <v>128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AH1" s="196"/>
      <c r="AQ1" s="195"/>
    </row>
    <row r="2" spans="1:43" ht="19.899999999999999" customHeight="1">
      <c r="A2" s="193" t="s">
        <v>127</v>
      </c>
      <c r="AB2" s="191"/>
      <c r="AC2" s="191"/>
      <c r="AD2" s="191"/>
      <c r="AE2" s="191"/>
      <c r="AF2" s="191"/>
      <c r="AG2" s="191"/>
      <c r="AH2" s="191"/>
      <c r="AI2" s="191"/>
    </row>
    <row r="3" spans="1:43" ht="19.899999999999999" customHeight="1">
      <c r="A3" s="193" t="s">
        <v>126</v>
      </c>
      <c r="AB3" s="191"/>
      <c r="AC3" s="191"/>
      <c r="AD3" s="191"/>
      <c r="AE3" s="191"/>
      <c r="AF3" s="191"/>
      <c r="AG3" s="191"/>
      <c r="AH3" s="191"/>
      <c r="AI3" s="191"/>
    </row>
    <row r="4" spans="1:43" ht="19.899999999999999" customHeight="1">
      <c r="J4" s="191"/>
      <c r="AB4" s="191"/>
      <c r="AC4" s="191"/>
      <c r="AD4" s="191"/>
      <c r="AE4" s="191"/>
      <c r="AF4" s="191"/>
      <c r="AG4" s="191"/>
      <c r="AH4" s="191"/>
      <c r="AI4" s="191"/>
    </row>
    <row r="5" spans="1:43" ht="19.899999999999999" customHeight="1">
      <c r="A5" s="192"/>
      <c r="AB5" s="191"/>
      <c r="AC5" s="191"/>
      <c r="AD5" s="191"/>
      <c r="AE5" s="191"/>
      <c r="AF5" s="191"/>
      <c r="AG5" s="191"/>
      <c r="AH5" s="191"/>
      <c r="AI5" s="191"/>
    </row>
    <row r="6" spans="1:43" ht="19.899999999999999" customHeight="1">
      <c r="AB6" s="191"/>
      <c r="AC6" s="191"/>
      <c r="AD6" s="191"/>
      <c r="AE6" s="191"/>
      <c r="AF6" s="191"/>
      <c r="AG6" s="191"/>
      <c r="AH6" s="191"/>
      <c r="AI6" s="191"/>
    </row>
    <row r="7" spans="1:43" ht="19.899999999999999" customHeight="1">
      <c r="AB7" s="191"/>
      <c r="AC7" s="191"/>
      <c r="AD7" s="191"/>
      <c r="AE7" s="191"/>
      <c r="AF7" s="191"/>
      <c r="AG7" s="191"/>
      <c r="AH7" s="191"/>
      <c r="AI7" s="191"/>
    </row>
    <row r="8" spans="1:43" ht="19.899999999999999" customHeight="1"/>
    <row r="9" spans="1:43" ht="19.899999999999999" customHeight="1"/>
    <row r="10" spans="1:43" ht="19.899999999999999" customHeight="1"/>
    <row r="11" spans="1:43" ht="19.899999999999999" customHeight="1"/>
    <row r="12" spans="1:43" ht="30.75" customHeight="1"/>
    <row r="13" spans="1:43" ht="19.899999999999999" customHeight="1">
      <c r="A13" s="190" t="s">
        <v>125</v>
      </c>
      <c r="B13" s="187" t="s">
        <v>97</v>
      </c>
      <c r="C13" s="189"/>
      <c r="D13" s="189"/>
      <c r="E13" s="189"/>
      <c r="F13" s="185"/>
      <c r="G13" s="187" t="s">
        <v>96</v>
      </c>
      <c r="H13" s="189"/>
      <c r="I13" s="186"/>
      <c r="J13" s="186"/>
      <c r="K13" s="188"/>
      <c r="L13" s="187" t="s">
        <v>95</v>
      </c>
      <c r="M13" s="186"/>
      <c r="N13" s="186"/>
      <c r="O13" s="186"/>
      <c r="P13" s="185"/>
      <c r="Q13" s="145"/>
    </row>
    <row r="14" spans="1:43" s="178" customFormat="1" ht="19.899999999999999" customHeight="1">
      <c r="A14" s="184" t="s">
        <v>124</v>
      </c>
      <c r="B14" s="183" t="s">
        <v>123</v>
      </c>
      <c r="C14" s="182" t="s">
        <v>122</v>
      </c>
      <c r="D14" s="182" t="s">
        <v>121</v>
      </c>
      <c r="E14" s="182" t="s">
        <v>120</v>
      </c>
      <c r="F14" s="181" t="s">
        <v>119</v>
      </c>
      <c r="G14" s="183" t="s">
        <v>118</v>
      </c>
      <c r="H14" s="182" t="s">
        <v>117</v>
      </c>
      <c r="I14" s="182" t="s">
        <v>116</v>
      </c>
      <c r="J14" s="182" t="s">
        <v>115</v>
      </c>
      <c r="K14" s="181" t="s">
        <v>114</v>
      </c>
      <c r="L14" s="183" t="s">
        <v>113</v>
      </c>
      <c r="M14" s="182" t="s">
        <v>112</v>
      </c>
      <c r="N14" s="182" t="s">
        <v>111</v>
      </c>
      <c r="O14" s="182" t="s">
        <v>110</v>
      </c>
      <c r="P14" s="181" t="s">
        <v>109</v>
      </c>
      <c r="Q14" s="180" t="s">
        <v>108</v>
      </c>
      <c r="R14" s="179"/>
      <c r="S14" s="179"/>
      <c r="T14" s="179"/>
      <c r="U14" s="179"/>
      <c r="V14" s="179"/>
      <c r="W14" s="179"/>
      <c r="X14" s="179"/>
      <c r="Y14" s="179"/>
      <c r="Z14" s="179"/>
    </row>
    <row r="15" spans="1:43" ht="19.899999999999999" customHeight="1">
      <c r="A15" s="177" t="s">
        <v>107</v>
      </c>
      <c r="B15" s="176"/>
      <c r="C15" s="175"/>
      <c r="D15" s="175"/>
      <c r="E15" s="175"/>
      <c r="F15" s="174"/>
      <c r="G15" s="176"/>
      <c r="H15" s="175"/>
      <c r="I15" s="175"/>
      <c r="J15" s="175"/>
      <c r="K15" s="174"/>
      <c r="L15" s="176"/>
      <c r="M15" s="175"/>
      <c r="N15" s="175"/>
      <c r="O15" s="175"/>
      <c r="P15" s="174"/>
      <c r="Q15" s="173"/>
    </row>
    <row r="16" spans="1:43" ht="19.899999999999999" customHeight="1">
      <c r="A16" s="172" t="s">
        <v>106</v>
      </c>
      <c r="B16" s="169"/>
      <c r="C16" s="168"/>
      <c r="D16" s="168"/>
      <c r="E16" s="168"/>
      <c r="F16" s="167"/>
      <c r="G16" s="169"/>
      <c r="H16" s="168"/>
      <c r="I16" s="168"/>
      <c r="J16" s="168"/>
      <c r="K16" s="167"/>
      <c r="L16" s="169"/>
      <c r="M16" s="168"/>
      <c r="N16" s="168"/>
      <c r="O16" s="168"/>
      <c r="P16" s="167"/>
      <c r="Q16" s="158"/>
    </row>
    <row r="17" spans="1:26" ht="19.899999999999999" customHeight="1">
      <c r="A17" s="172" t="s">
        <v>105</v>
      </c>
      <c r="B17" s="169"/>
      <c r="C17" s="168"/>
      <c r="D17" s="168"/>
      <c r="E17" s="168"/>
      <c r="F17" s="167"/>
      <c r="G17" s="169"/>
      <c r="H17" s="168"/>
      <c r="I17" s="168"/>
      <c r="J17" s="168"/>
      <c r="K17" s="167"/>
      <c r="L17" s="169"/>
      <c r="M17" s="168"/>
      <c r="N17" s="168"/>
      <c r="O17" s="168"/>
      <c r="P17" s="167"/>
      <c r="Q17" s="171"/>
    </row>
    <row r="18" spans="1:26" ht="19.899999999999999" customHeight="1">
      <c r="A18" s="172" t="s">
        <v>104</v>
      </c>
      <c r="B18" s="169"/>
      <c r="C18" s="168"/>
      <c r="D18" s="168"/>
      <c r="E18" s="168"/>
      <c r="F18" s="167"/>
      <c r="G18" s="169"/>
      <c r="H18" s="168"/>
      <c r="I18" s="168"/>
      <c r="J18" s="168"/>
      <c r="K18" s="167"/>
      <c r="L18" s="169"/>
      <c r="M18" s="168"/>
      <c r="N18" s="168"/>
      <c r="O18" s="168"/>
      <c r="P18" s="167"/>
      <c r="Q18" s="171"/>
    </row>
    <row r="19" spans="1:26" ht="19.899999999999999" customHeight="1">
      <c r="A19" s="172" t="s">
        <v>103</v>
      </c>
      <c r="B19" s="169"/>
      <c r="C19" s="168"/>
      <c r="D19" s="168"/>
      <c r="E19" s="168"/>
      <c r="F19" s="167"/>
      <c r="G19" s="169"/>
      <c r="H19" s="168"/>
      <c r="I19" s="168"/>
      <c r="J19" s="168"/>
      <c r="K19" s="167"/>
      <c r="L19" s="169"/>
      <c r="M19" s="168"/>
      <c r="N19" s="168"/>
      <c r="O19" s="168"/>
      <c r="P19" s="167"/>
      <c r="Q19" s="158"/>
    </row>
    <row r="20" spans="1:26" ht="19.899999999999999" customHeight="1">
      <c r="A20" s="170" t="s">
        <v>102</v>
      </c>
      <c r="B20" s="169"/>
      <c r="C20" s="168"/>
      <c r="D20" s="168"/>
      <c r="E20" s="168"/>
      <c r="F20" s="167"/>
      <c r="G20" s="169"/>
      <c r="H20" s="168"/>
      <c r="I20" s="168"/>
      <c r="J20" s="168"/>
      <c r="K20" s="167"/>
      <c r="L20" s="169"/>
      <c r="M20" s="168"/>
      <c r="N20" s="168"/>
      <c r="O20" s="168"/>
      <c r="P20" s="167"/>
      <c r="Q20" s="171"/>
    </row>
    <row r="21" spans="1:26" ht="19.899999999999999" customHeight="1">
      <c r="A21" s="170"/>
      <c r="B21" s="169"/>
      <c r="C21" s="168"/>
      <c r="D21" s="168"/>
      <c r="E21" s="168"/>
      <c r="F21" s="167"/>
      <c r="G21" s="169"/>
      <c r="H21" s="168"/>
      <c r="I21" s="168"/>
      <c r="J21" s="168"/>
      <c r="K21" s="167"/>
      <c r="L21" s="169"/>
      <c r="M21" s="168"/>
      <c r="N21" s="168"/>
      <c r="O21" s="168"/>
      <c r="P21" s="167"/>
      <c r="Q21" s="158"/>
    </row>
    <row r="22" spans="1:26" ht="19.899999999999999" customHeight="1">
      <c r="A22" s="166"/>
      <c r="B22" s="165"/>
      <c r="C22" s="164"/>
      <c r="D22" s="164"/>
      <c r="E22" s="164"/>
      <c r="F22" s="163"/>
      <c r="G22" s="165"/>
      <c r="H22" s="164"/>
      <c r="I22" s="164"/>
      <c r="J22" s="164"/>
      <c r="K22" s="163"/>
      <c r="L22" s="165"/>
      <c r="M22" s="164"/>
      <c r="N22" s="164"/>
      <c r="O22" s="164"/>
      <c r="P22" s="163"/>
      <c r="Q22" s="162"/>
    </row>
    <row r="23" spans="1:26" ht="19.899999999999999" customHeight="1">
      <c r="A23" s="161" t="s">
        <v>101</v>
      </c>
      <c r="B23" s="160">
        <v>64</v>
      </c>
      <c r="C23" s="159">
        <v>8</v>
      </c>
      <c r="D23" s="159">
        <v>5</v>
      </c>
      <c r="E23" s="159">
        <v>3</v>
      </c>
      <c r="F23" s="158">
        <v>4</v>
      </c>
      <c r="G23" s="160">
        <v>18</v>
      </c>
      <c r="H23" s="159">
        <v>5</v>
      </c>
      <c r="I23" s="159">
        <v>2</v>
      </c>
      <c r="J23" s="159">
        <v>3</v>
      </c>
      <c r="K23" s="158">
        <v>4</v>
      </c>
      <c r="L23" s="160">
        <v>21</v>
      </c>
      <c r="M23" s="159">
        <v>4</v>
      </c>
      <c r="N23" s="159">
        <v>2</v>
      </c>
      <c r="O23" s="159">
        <v>3</v>
      </c>
      <c r="P23" s="158">
        <v>4</v>
      </c>
      <c r="Q23" s="158">
        <f>SUM($B23:P23)</f>
        <v>150</v>
      </c>
    </row>
    <row r="24" spans="1:26" ht="19.899999999999999" customHeight="1">
      <c r="A24" s="161" t="s">
        <v>100</v>
      </c>
      <c r="B24" s="160">
        <v>47</v>
      </c>
      <c r="C24" s="159">
        <v>8</v>
      </c>
      <c r="D24" s="159">
        <v>5</v>
      </c>
      <c r="E24" s="159">
        <v>3</v>
      </c>
      <c r="F24" s="158">
        <v>4</v>
      </c>
      <c r="G24" s="160">
        <v>15</v>
      </c>
      <c r="H24" s="159">
        <v>5</v>
      </c>
      <c r="I24" s="159">
        <v>2</v>
      </c>
      <c r="J24" s="159">
        <v>3</v>
      </c>
      <c r="K24" s="158">
        <v>4</v>
      </c>
      <c r="L24" s="160">
        <v>21</v>
      </c>
      <c r="M24" s="159">
        <v>4</v>
      </c>
      <c r="N24" s="159">
        <v>2</v>
      </c>
      <c r="O24" s="159">
        <v>3</v>
      </c>
      <c r="P24" s="158">
        <v>4</v>
      </c>
      <c r="Q24" s="158">
        <f>SUM($B24:P24)</f>
        <v>130</v>
      </c>
    </row>
    <row r="25" spans="1:26" ht="19.899999999999999" customHeight="1">
      <c r="A25" s="157" t="s">
        <v>99</v>
      </c>
      <c r="B25" s="156">
        <v>63</v>
      </c>
      <c r="C25" s="155">
        <v>8</v>
      </c>
      <c r="D25" s="155">
        <v>5</v>
      </c>
      <c r="E25" s="155">
        <v>3</v>
      </c>
      <c r="F25" s="154">
        <v>4</v>
      </c>
      <c r="G25" s="156">
        <v>14</v>
      </c>
      <c r="H25" s="155">
        <v>5</v>
      </c>
      <c r="I25" s="155">
        <v>2</v>
      </c>
      <c r="J25" s="155">
        <v>3</v>
      </c>
      <c r="K25" s="154">
        <v>4</v>
      </c>
      <c r="L25" s="156">
        <v>16</v>
      </c>
      <c r="M25" s="155">
        <v>4</v>
      </c>
      <c r="N25" s="155">
        <v>2</v>
      </c>
      <c r="O25" s="155">
        <v>3</v>
      </c>
      <c r="P25" s="154">
        <v>4</v>
      </c>
      <c r="Q25" s="154">
        <f>SUM($B25:P25)</f>
        <v>140</v>
      </c>
    </row>
    <row r="26" spans="1:26" ht="20.25" customHeight="1">
      <c r="A26" s="15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2" t="s">
        <v>98</v>
      </c>
      <c r="R26" s="151"/>
      <c r="S26" s="151"/>
      <c r="T26" s="151"/>
      <c r="U26" s="151"/>
      <c r="V26" s="151"/>
      <c r="W26" s="151"/>
      <c r="X26" s="151"/>
      <c r="Y26" s="151"/>
      <c r="Z26" s="151"/>
    </row>
    <row r="27" spans="1:26" ht="19.899999999999999" customHeight="1">
      <c r="A27" s="150"/>
      <c r="B27" s="149" t="s">
        <v>97</v>
      </c>
      <c r="C27" s="146"/>
      <c r="D27" s="146"/>
      <c r="E27" s="149" t="s">
        <v>96</v>
      </c>
      <c r="F27" s="146"/>
      <c r="G27" s="146"/>
      <c r="H27" s="149" t="s">
        <v>95</v>
      </c>
      <c r="I27" s="146"/>
      <c r="J27" s="146"/>
      <c r="K27" s="149"/>
      <c r="L27" s="147"/>
      <c r="M27" s="148"/>
      <c r="N27" s="147"/>
      <c r="O27" s="147"/>
      <c r="P27" s="146"/>
      <c r="Q27" s="145"/>
    </row>
    <row r="28" spans="1:26" ht="19.899999999999999" customHeight="1">
      <c r="A28" s="143"/>
      <c r="B28" s="143"/>
      <c r="E28" s="143"/>
      <c r="H28" s="143"/>
      <c r="K28" s="143"/>
      <c r="M28" s="142"/>
      <c r="Q28" s="142"/>
    </row>
    <row r="29" spans="1:26" ht="19.899999999999999" customHeight="1">
      <c r="A29" s="144" t="s">
        <v>94</v>
      </c>
      <c r="B29" s="143"/>
      <c r="E29" s="143"/>
      <c r="H29" s="143"/>
      <c r="K29" s="143"/>
      <c r="M29" s="142"/>
      <c r="Q29" s="142"/>
    </row>
    <row r="30" spans="1:26" ht="19.899999999999999" customHeight="1">
      <c r="A30" s="143"/>
      <c r="B30" s="143"/>
      <c r="E30" s="143"/>
      <c r="H30" s="143"/>
      <c r="K30" s="143"/>
      <c r="M30" s="142"/>
      <c r="Q30" s="142"/>
    </row>
    <row r="31" spans="1:26" ht="19.899999999999999" customHeight="1">
      <c r="A31" s="141"/>
      <c r="B31" s="141"/>
      <c r="C31" s="140"/>
      <c r="D31" s="140"/>
      <c r="E31" s="141"/>
      <c r="F31" s="140"/>
      <c r="G31" s="140"/>
      <c r="H31" s="141"/>
      <c r="I31" s="140"/>
      <c r="J31" s="140"/>
      <c r="K31" s="141"/>
      <c r="L31" s="140"/>
      <c r="M31" s="139"/>
      <c r="N31" s="140"/>
      <c r="O31" s="140"/>
      <c r="P31" s="140"/>
      <c r="Q31" s="139"/>
    </row>
    <row r="32" spans="1:26" ht="7.9" customHeight="1"/>
    <row r="33" s="138" customFormat="1" ht="19.899999999999999" customHeight="1"/>
    <row r="34" s="138" customFormat="1" ht="19.899999999999999" customHeight="1"/>
    <row r="35" s="138" customFormat="1" ht="19.899999999999999" customHeight="1"/>
    <row r="36" s="138" customFormat="1" ht="19.899999999999999" customHeight="1"/>
    <row r="37" s="138" customFormat="1" ht="19.899999999999999" customHeight="1"/>
    <row r="38" s="138" customFormat="1" ht="19.899999999999999" customHeight="1"/>
    <row r="39" s="138" customFormat="1" ht="19.899999999999999" customHeight="1"/>
    <row r="40" s="138" customFormat="1" ht="19.899999999999999" customHeight="1"/>
    <row r="41" s="138" customFormat="1" ht="19.899999999999999" customHeight="1"/>
    <row r="42" s="138" customFormat="1" ht="19.899999999999999" customHeight="1"/>
    <row r="43" s="138" customFormat="1" ht="19.899999999999999" customHeight="1"/>
    <row r="44" s="138" customFormat="1" ht="19.899999999999999" customHeight="1"/>
    <row r="45" s="138" customFormat="1" ht="19.899999999999999" customHeight="1"/>
    <row r="46" s="138" customFormat="1" ht="19.899999999999999" customHeight="1"/>
    <row r="47" s="138" customFormat="1" ht="19.899999999999999" customHeight="1"/>
    <row r="48" s="138" customFormat="1" ht="19.899999999999999" customHeight="1"/>
    <row r="49" s="138" customFormat="1" ht="19.899999999999999" customHeight="1"/>
    <row r="50" s="138" customFormat="1" ht="19.899999999999999" customHeight="1"/>
    <row r="51" s="138" customFormat="1" ht="19.899999999999999" customHeight="1"/>
    <row r="52" s="138" customFormat="1" ht="19.899999999999999" customHeight="1"/>
    <row r="53" s="138" customFormat="1" ht="19.899999999999999" customHeight="1"/>
    <row r="54" s="138" customFormat="1" ht="19.899999999999999" customHeight="1"/>
    <row r="55" s="138" customFormat="1" ht="19.899999999999999" customHeight="1"/>
    <row r="56" s="138" customFormat="1" ht="19.899999999999999" customHeight="1"/>
    <row r="57" s="138" customFormat="1" ht="19.899999999999999" customHeight="1"/>
    <row r="58" s="138" customFormat="1" ht="19.899999999999999" customHeight="1"/>
    <row r="59" s="138" customFormat="1" ht="19.899999999999999" customHeight="1"/>
    <row r="60" s="138" customFormat="1" ht="19.899999999999999" customHeight="1"/>
    <row r="61" s="138" customFormat="1" ht="19.899999999999999" customHeight="1"/>
    <row r="62" s="138" customFormat="1" ht="19.899999999999999" customHeight="1"/>
    <row r="63" s="138" customFormat="1" ht="19.899999999999999" customHeight="1"/>
    <row r="64" s="138" customFormat="1" ht="19.899999999999999" customHeight="1"/>
    <row r="65" s="138" customFormat="1" ht="19.899999999999999" customHeight="1"/>
    <row r="66" s="138" customFormat="1" ht="19.899999999999999" customHeight="1"/>
    <row r="67" s="138" customFormat="1" ht="19.899999999999999" customHeight="1"/>
    <row r="68" s="138" customFormat="1" ht="19.899999999999999" customHeight="1"/>
    <row r="69" s="138" customFormat="1" ht="19.899999999999999" customHeight="1"/>
    <row r="70" s="138" customFormat="1" ht="19.899999999999999" customHeight="1"/>
    <row r="71" s="138" customFormat="1" ht="19.899999999999999" customHeight="1"/>
    <row r="72" s="138" customFormat="1" ht="19.899999999999999" customHeight="1"/>
    <row r="73" s="138" customFormat="1" ht="19.899999999999999" customHeight="1"/>
    <row r="74" s="138" customFormat="1" ht="19.899999999999999" customHeight="1"/>
    <row r="75" s="138" customFormat="1" ht="19.899999999999999" customHeight="1"/>
    <row r="76" s="138" customFormat="1" ht="19.899999999999999" customHeight="1"/>
    <row r="77" s="138" customFormat="1" ht="19.899999999999999" customHeight="1"/>
    <row r="78" s="138" customFormat="1" ht="19.899999999999999" customHeight="1"/>
    <row r="79" s="138" customFormat="1" ht="19.899999999999999" customHeight="1"/>
    <row r="80" s="138" customFormat="1" ht="19.899999999999999" customHeight="1"/>
    <row r="81" s="138" customFormat="1" ht="19.899999999999999" customHeight="1"/>
    <row r="82" s="138" customFormat="1" ht="12" customHeight="1"/>
    <row r="83" s="138" customFormat="1" ht="19.899999999999999" customHeight="1"/>
    <row r="84" s="138" customFormat="1" ht="19.899999999999999" customHeight="1"/>
    <row r="85" s="138" customFormat="1" ht="19.899999999999999" customHeight="1"/>
    <row r="86" s="138" customFormat="1" ht="19.899999999999999" customHeight="1"/>
    <row r="87" s="138" customFormat="1" ht="19.899999999999999" customHeight="1"/>
    <row r="88" s="138" customFormat="1" ht="19.899999999999999" customHeight="1"/>
    <row r="89" s="138" customFormat="1" ht="19.899999999999999" customHeight="1"/>
    <row r="90" s="138" customFormat="1" ht="19.899999999999999" customHeight="1"/>
    <row r="91" s="138" customFormat="1" ht="19.899999999999999" customHeight="1"/>
    <row r="92" s="138" customFormat="1" ht="19.899999999999999" customHeight="1"/>
    <row r="93" s="138" customFormat="1" ht="19.899999999999999" customHeight="1"/>
    <row r="94" s="138" customFormat="1" ht="19.899999999999999" customHeight="1"/>
    <row r="95" s="138" customFormat="1" ht="19.899999999999999" customHeight="1"/>
    <row r="96" s="138" customFormat="1" ht="19.899999999999999" customHeight="1"/>
    <row r="97" s="138" customFormat="1" ht="19.899999999999999" customHeight="1"/>
    <row r="98" s="138" customFormat="1" ht="19.899999999999999" customHeight="1"/>
    <row r="99" s="138" customFormat="1" ht="19.899999999999999" customHeight="1"/>
    <row r="100" s="138" customFormat="1" ht="19.899999999999999" customHeight="1"/>
    <row r="101" s="138" customFormat="1" ht="19.899999999999999" customHeight="1"/>
    <row r="102" s="138" customFormat="1" ht="19.899999999999999" customHeight="1"/>
    <row r="103" s="138" customFormat="1" ht="19.899999999999999" customHeight="1"/>
    <row r="104" s="138" customFormat="1" ht="19.899999999999999" customHeight="1"/>
    <row r="105" s="138" customFormat="1" ht="19.899999999999999" customHeight="1"/>
    <row r="106" s="138" customFormat="1" ht="19.899999999999999" customHeight="1"/>
    <row r="107" s="138" customFormat="1" ht="19.899999999999999" customHeight="1"/>
    <row r="108" s="138" customFormat="1" ht="19.899999999999999" customHeight="1"/>
    <row r="109" s="138" customFormat="1" ht="19.899999999999999" customHeight="1"/>
    <row r="110" s="138" customFormat="1" ht="19.899999999999999" customHeight="1"/>
    <row r="111" s="138" customFormat="1" ht="19.899999999999999" customHeight="1"/>
    <row r="112" s="138" customFormat="1" ht="19.899999999999999" customHeight="1"/>
    <row r="113" s="138" customFormat="1" ht="19.899999999999999" customHeight="1"/>
    <row r="114" s="138" customFormat="1" ht="19.899999999999999" customHeight="1"/>
    <row r="115" s="138" customFormat="1" ht="19.899999999999999" customHeight="1"/>
    <row r="116" s="138" customFormat="1" ht="19.899999999999999" customHeight="1"/>
    <row r="117" s="138" customFormat="1" ht="19.899999999999999" customHeight="1"/>
    <row r="118" s="138" customFormat="1" ht="19.899999999999999" customHeight="1"/>
    <row r="119" s="138" customFormat="1" ht="19.899999999999999" customHeight="1"/>
    <row r="120" s="138" customFormat="1" ht="19.899999999999999" customHeight="1"/>
    <row r="121" s="138" customFormat="1" ht="19.899999999999999" customHeight="1"/>
    <row r="122" s="138" customFormat="1" ht="19.899999999999999" customHeight="1"/>
    <row r="123" s="138" customFormat="1" ht="19.899999999999999" customHeight="1"/>
    <row r="124" s="138" customFormat="1" ht="19.899999999999999" customHeight="1"/>
    <row r="125" s="138" customFormat="1" ht="19.899999999999999" customHeight="1"/>
    <row r="126" s="138" customFormat="1" ht="19.899999999999999" customHeight="1"/>
    <row r="127" s="138" customFormat="1" ht="19.899999999999999" customHeight="1"/>
    <row r="128" s="138" customFormat="1" ht="19.899999999999999" customHeight="1"/>
    <row r="129" s="138" customFormat="1" ht="19.899999999999999" customHeight="1"/>
    <row r="130" s="138" customFormat="1" ht="19.899999999999999" customHeight="1"/>
    <row r="131" s="138" customFormat="1" ht="19.899999999999999" customHeight="1"/>
    <row r="132" s="138" customFormat="1" ht="19.899999999999999" customHeight="1"/>
    <row r="133" s="138" customFormat="1" ht="19.899999999999999" customHeight="1"/>
    <row r="134" s="138" customFormat="1" ht="19.899999999999999" customHeight="1"/>
    <row r="135" s="138" customFormat="1" ht="19.899999999999999" customHeight="1"/>
    <row r="136" s="138" customFormat="1" ht="19.899999999999999" customHeight="1"/>
    <row r="137" s="138" customFormat="1" ht="19.899999999999999" customHeight="1"/>
    <row r="138" s="138" customFormat="1" ht="19.899999999999999" customHeight="1"/>
    <row r="139" s="138" customFormat="1" ht="19.899999999999999" customHeight="1"/>
    <row r="140" s="138" customFormat="1" ht="19.899999999999999" customHeight="1"/>
    <row r="141" s="138" customFormat="1" ht="19.899999999999999" customHeight="1"/>
    <row r="142" s="138" customFormat="1" ht="19.899999999999999" customHeight="1"/>
    <row r="143" s="138" customFormat="1" ht="19.899999999999999" customHeight="1"/>
    <row r="144" s="138" customFormat="1" ht="19.899999999999999" customHeight="1"/>
    <row r="145" s="138" customFormat="1" ht="19.899999999999999" customHeight="1"/>
    <row r="146" s="138" customFormat="1" ht="19.899999999999999" customHeight="1"/>
    <row r="147" s="138" customFormat="1" ht="19.899999999999999" customHeight="1"/>
    <row r="148" s="138" customFormat="1" ht="19.899999999999999" customHeight="1"/>
    <row r="149" s="138" customFormat="1" ht="19.899999999999999" customHeight="1"/>
    <row r="150" s="138" customFormat="1" ht="19.899999999999999" customHeight="1"/>
    <row r="151" s="138" customFormat="1" ht="19.899999999999999" customHeight="1"/>
    <row r="152" s="138" customFormat="1" ht="19.899999999999999" customHeight="1"/>
    <row r="153" s="138" customFormat="1" ht="19.899999999999999" customHeight="1"/>
    <row r="154" s="138" customFormat="1" ht="19.899999999999999" customHeight="1"/>
    <row r="155" s="138" customFormat="1" ht="19.899999999999999" customHeight="1"/>
    <row r="156" s="138" customFormat="1" ht="19.899999999999999" customHeight="1"/>
  </sheetData>
  <phoneticPr fontId="8"/>
  <printOptions horizontalCentered="1" gridLinesSet="0"/>
  <pageMargins left="0.78740157480314965" right="0.19685039370078741" top="0.59055118110236227" bottom="0.59055118110236227" header="0" footer="0"/>
  <pageSetup paperSize="9" fitToWidth="0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CV300"/>
  <sheetViews>
    <sheetView zoomScaleNormal="100" workbookViewId="0">
      <selection activeCell="R10" sqref="R1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</v>
      </c>
      <c r="C11" s="25">
        <v>1</v>
      </c>
      <c r="D11" s="25">
        <v>1</v>
      </c>
      <c r="E11" s="25">
        <v>1</v>
      </c>
      <c r="F11" s="25">
        <v>6</v>
      </c>
      <c r="G11" s="26">
        <v>33.299999999999997</v>
      </c>
      <c r="H11" s="27">
        <v>1.2</v>
      </c>
      <c r="I11" s="25">
        <v>12</v>
      </c>
      <c r="J11" s="25">
        <v>4</v>
      </c>
      <c r="K11" s="25">
        <v>3</v>
      </c>
      <c r="L11" s="25">
        <v>3</v>
      </c>
      <c r="M11" s="25">
        <v>22</v>
      </c>
      <c r="N11" s="26">
        <v>31.8</v>
      </c>
      <c r="O11" s="27">
        <v>0.9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18</v>
      </c>
      <c r="C12" s="30">
        <v>1</v>
      </c>
      <c r="D12" s="30">
        <v>2</v>
      </c>
      <c r="E12" s="30">
        <v>3</v>
      </c>
      <c r="F12" s="30">
        <v>24</v>
      </c>
      <c r="G12" s="31">
        <v>16.7</v>
      </c>
      <c r="H12" s="32">
        <v>4.8</v>
      </c>
      <c r="I12" s="30">
        <v>9</v>
      </c>
      <c r="J12" s="30">
        <v>3</v>
      </c>
      <c r="K12" s="30">
        <v>3</v>
      </c>
      <c r="L12" s="30">
        <v>4</v>
      </c>
      <c r="M12" s="30">
        <v>19</v>
      </c>
      <c r="N12" s="31">
        <v>36.799999999999997</v>
      </c>
      <c r="O12" s="32">
        <v>0.8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6</v>
      </c>
      <c r="C13" s="30">
        <v>0</v>
      </c>
      <c r="D13" s="30">
        <v>0</v>
      </c>
      <c r="E13" s="30">
        <v>0</v>
      </c>
      <c r="F13" s="30">
        <v>6</v>
      </c>
      <c r="G13" s="31">
        <v>0</v>
      </c>
      <c r="H13" s="32">
        <v>1.2</v>
      </c>
      <c r="I13" s="30">
        <v>14</v>
      </c>
      <c r="J13" s="30">
        <v>2</v>
      </c>
      <c r="K13" s="30">
        <v>3</v>
      </c>
      <c r="L13" s="30">
        <v>2</v>
      </c>
      <c r="M13" s="30">
        <v>21</v>
      </c>
      <c r="N13" s="31">
        <v>19</v>
      </c>
      <c r="O13" s="32">
        <v>0.8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3</v>
      </c>
      <c r="C14" s="30">
        <v>0</v>
      </c>
      <c r="D14" s="30">
        <v>2</v>
      </c>
      <c r="E14" s="30">
        <v>0</v>
      </c>
      <c r="F14" s="30">
        <v>5</v>
      </c>
      <c r="G14" s="31">
        <v>0</v>
      </c>
      <c r="H14" s="32">
        <v>1</v>
      </c>
      <c r="I14" s="30">
        <v>13</v>
      </c>
      <c r="J14" s="30">
        <v>2</v>
      </c>
      <c r="K14" s="30">
        <v>3</v>
      </c>
      <c r="L14" s="30">
        <v>4</v>
      </c>
      <c r="M14" s="30">
        <v>22</v>
      </c>
      <c r="N14" s="31">
        <v>27.3</v>
      </c>
      <c r="O14" s="32">
        <v>0.9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</v>
      </c>
      <c r="C15" s="30">
        <v>1</v>
      </c>
      <c r="D15" s="30">
        <v>0</v>
      </c>
      <c r="E15" s="30">
        <v>0</v>
      </c>
      <c r="F15" s="30">
        <v>3</v>
      </c>
      <c r="G15" s="31">
        <v>33.299999999999997</v>
      </c>
      <c r="H15" s="32">
        <v>0.6</v>
      </c>
      <c r="I15" s="30">
        <v>15</v>
      </c>
      <c r="J15" s="30">
        <v>0</v>
      </c>
      <c r="K15" s="30">
        <v>0</v>
      </c>
      <c r="L15" s="30">
        <v>1</v>
      </c>
      <c r="M15" s="30">
        <v>16</v>
      </c>
      <c r="N15" s="31">
        <v>6.3</v>
      </c>
      <c r="O15" s="32">
        <v>0.6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</v>
      </c>
      <c r="C16" s="30">
        <v>0</v>
      </c>
      <c r="D16" s="30">
        <v>1</v>
      </c>
      <c r="E16" s="30">
        <v>0</v>
      </c>
      <c r="F16" s="30">
        <v>3</v>
      </c>
      <c r="G16" s="31">
        <v>0</v>
      </c>
      <c r="H16" s="32">
        <v>0.6</v>
      </c>
      <c r="I16" s="30">
        <v>15</v>
      </c>
      <c r="J16" s="30">
        <v>0</v>
      </c>
      <c r="K16" s="30">
        <v>3</v>
      </c>
      <c r="L16" s="30">
        <v>3</v>
      </c>
      <c r="M16" s="30">
        <v>21</v>
      </c>
      <c r="N16" s="31">
        <v>14.3</v>
      </c>
      <c r="O16" s="32">
        <v>0.8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34</v>
      </c>
      <c r="C17" s="34">
        <v>3</v>
      </c>
      <c r="D17" s="34">
        <v>6</v>
      </c>
      <c r="E17" s="34">
        <v>4</v>
      </c>
      <c r="F17" s="34">
        <v>47</v>
      </c>
      <c r="G17" s="35">
        <v>14.9</v>
      </c>
      <c r="H17" s="36">
        <v>9.4</v>
      </c>
      <c r="I17" s="34">
        <v>78</v>
      </c>
      <c r="J17" s="34">
        <v>11</v>
      </c>
      <c r="K17" s="34">
        <v>15</v>
      </c>
      <c r="L17" s="34">
        <v>17</v>
      </c>
      <c r="M17" s="34">
        <v>121</v>
      </c>
      <c r="N17" s="35">
        <v>23.1</v>
      </c>
      <c r="O17" s="36">
        <v>4.8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</v>
      </c>
      <c r="C18" s="25">
        <v>0</v>
      </c>
      <c r="D18" s="25">
        <v>0</v>
      </c>
      <c r="E18" s="25">
        <v>0</v>
      </c>
      <c r="F18" s="25">
        <v>3</v>
      </c>
      <c r="G18" s="26">
        <v>0</v>
      </c>
      <c r="H18" s="27">
        <v>0.6</v>
      </c>
      <c r="I18" s="25">
        <v>25</v>
      </c>
      <c r="J18" s="25">
        <v>0</v>
      </c>
      <c r="K18" s="25">
        <v>7</v>
      </c>
      <c r="L18" s="25">
        <v>10</v>
      </c>
      <c r="M18" s="25">
        <v>42</v>
      </c>
      <c r="N18" s="26">
        <v>23.8</v>
      </c>
      <c r="O18" s="27">
        <v>1.7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5</v>
      </c>
      <c r="C19" s="30">
        <v>0</v>
      </c>
      <c r="D19" s="30">
        <v>0</v>
      </c>
      <c r="E19" s="30">
        <v>0</v>
      </c>
      <c r="F19" s="30">
        <v>5</v>
      </c>
      <c r="G19" s="31">
        <v>0</v>
      </c>
      <c r="H19" s="32">
        <v>1</v>
      </c>
      <c r="I19" s="30">
        <v>15</v>
      </c>
      <c r="J19" s="30">
        <v>1</v>
      </c>
      <c r="K19" s="30">
        <v>6</v>
      </c>
      <c r="L19" s="30">
        <v>7</v>
      </c>
      <c r="M19" s="30">
        <v>29</v>
      </c>
      <c r="N19" s="31">
        <v>27.6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</v>
      </c>
      <c r="C20" s="30">
        <v>1</v>
      </c>
      <c r="D20" s="30">
        <v>1</v>
      </c>
      <c r="E20" s="30">
        <v>0</v>
      </c>
      <c r="F20" s="30">
        <v>8</v>
      </c>
      <c r="G20" s="31">
        <v>12.5</v>
      </c>
      <c r="H20" s="32">
        <v>1.6</v>
      </c>
      <c r="I20" s="30">
        <v>16</v>
      </c>
      <c r="J20" s="30">
        <v>1</v>
      </c>
      <c r="K20" s="30">
        <v>8</v>
      </c>
      <c r="L20" s="30">
        <v>7</v>
      </c>
      <c r="M20" s="30">
        <v>32</v>
      </c>
      <c r="N20" s="31">
        <v>25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4</v>
      </c>
      <c r="C21" s="30">
        <v>0</v>
      </c>
      <c r="D21" s="30">
        <v>1</v>
      </c>
      <c r="E21" s="30">
        <v>2</v>
      </c>
      <c r="F21" s="30">
        <v>7</v>
      </c>
      <c r="G21" s="31">
        <v>28.6</v>
      </c>
      <c r="H21" s="32">
        <v>1.4</v>
      </c>
      <c r="I21" s="30">
        <v>12</v>
      </c>
      <c r="J21" s="30">
        <v>2</v>
      </c>
      <c r="K21" s="30">
        <v>5</v>
      </c>
      <c r="L21" s="30">
        <v>11</v>
      </c>
      <c r="M21" s="30">
        <v>30</v>
      </c>
      <c r="N21" s="31">
        <v>43.3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</v>
      </c>
      <c r="C22" s="30">
        <v>1</v>
      </c>
      <c r="D22" s="30">
        <v>2</v>
      </c>
      <c r="E22" s="30">
        <v>0</v>
      </c>
      <c r="F22" s="30">
        <v>5</v>
      </c>
      <c r="G22" s="31">
        <v>20</v>
      </c>
      <c r="H22" s="32">
        <v>1</v>
      </c>
      <c r="I22" s="30">
        <v>15</v>
      </c>
      <c r="J22" s="30">
        <v>1</v>
      </c>
      <c r="K22" s="30">
        <v>5</v>
      </c>
      <c r="L22" s="30">
        <v>9</v>
      </c>
      <c r="M22" s="30">
        <v>30</v>
      </c>
      <c r="N22" s="31">
        <v>33.299999999999997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</v>
      </c>
      <c r="C23" s="30">
        <v>1</v>
      </c>
      <c r="D23" s="30">
        <v>0</v>
      </c>
      <c r="E23" s="30">
        <v>0</v>
      </c>
      <c r="F23" s="30">
        <v>4</v>
      </c>
      <c r="G23" s="31">
        <v>25</v>
      </c>
      <c r="H23" s="32">
        <v>0.8</v>
      </c>
      <c r="I23" s="30">
        <v>20</v>
      </c>
      <c r="J23" s="30">
        <v>0</v>
      </c>
      <c r="K23" s="30">
        <v>6</v>
      </c>
      <c r="L23" s="30">
        <v>15</v>
      </c>
      <c r="M23" s="30">
        <v>41</v>
      </c>
      <c r="N23" s="31">
        <v>36.6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23</v>
      </c>
      <c r="C24" s="34">
        <v>3</v>
      </c>
      <c r="D24" s="34">
        <v>4</v>
      </c>
      <c r="E24" s="34">
        <v>2</v>
      </c>
      <c r="F24" s="34">
        <v>32</v>
      </c>
      <c r="G24" s="35">
        <v>15.6</v>
      </c>
      <c r="H24" s="36">
        <v>6.4</v>
      </c>
      <c r="I24" s="34">
        <v>103</v>
      </c>
      <c r="J24" s="34">
        <v>5</v>
      </c>
      <c r="K24" s="34">
        <v>37</v>
      </c>
      <c r="L24" s="34">
        <v>59</v>
      </c>
      <c r="M24" s="34">
        <v>204</v>
      </c>
      <c r="N24" s="35">
        <v>31.4</v>
      </c>
      <c r="O24" s="36">
        <v>8.1999999999999993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29</v>
      </c>
      <c r="C25" s="30">
        <v>1</v>
      </c>
      <c r="D25" s="30">
        <v>5</v>
      </c>
      <c r="E25" s="30">
        <v>4</v>
      </c>
      <c r="F25" s="30">
        <v>39</v>
      </c>
      <c r="G25" s="31">
        <v>12.8</v>
      </c>
      <c r="H25" s="32">
        <v>7.8</v>
      </c>
      <c r="I25" s="30">
        <v>79</v>
      </c>
      <c r="J25" s="30">
        <v>0</v>
      </c>
      <c r="K25" s="30">
        <v>32</v>
      </c>
      <c r="L25" s="30">
        <v>33</v>
      </c>
      <c r="M25" s="30">
        <v>144</v>
      </c>
      <c r="N25" s="31">
        <v>22.9</v>
      </c>
      <c r="O25" s="32">
        <v>5.8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43</v>
      </c>
      <c r="C26" s="30">
        <v>4</v>
      </c>
      <c r="D26" s="30">
        <v>6</v>
      </c>
      <c r="E26" s="30">
        <v>9</v>
      </c>
      <c r="F26" s="30">
        <v>62</v>
      </c>
      <c r="G26" s="31">
        <v>21</v>
      </c>
      <c r="H26" s="32">
        <v>12.4</v>
      </c>
      <c r="I26" s="30">
        <v>111</v>
      </c>
      <c r="J26" s="30">
        <v>0</v>
      </c>
      <c r="K26" s="30">
        <v>31</v>
      </c>
      <c r="L26" s="30">
        <v>33</v>
      </c>
      <c r="M26" s="30">
        <v>175</v>
      </c>
      <c r="N26" s="31">
        <v>18.899999999999999</v>
      </c>
      <c r="O26" s="32">
        <v>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20</v>
      </c>
      <c r="C27" s="30">
        <v>1</v>
      </c>
      <c r="D27" s="30">
        <v>7</v>
      </c>
      <c r="E27" s="30">
        <v>3</v>
      </c>
      <c r="F27" s="30">
        <v>31</v>
      </c>
      <c r="G27" s="31">
        <v>12.9</v>
      </c>
      <c r="H27" s="32">
        <v>6.2</v>
      </c>
      <c r="I27" s="30">
        <v>145</v>
      </c>
      <c r="J27" s="30">
        <v>1</v>
      </c>
      <c r="K27" s="30">
        <v>34</v>
      </c>
      <c r="L27" s="30">
        <v>23</v>
      </c>
      <c r="M27" s="30">
        <v>203</v>
      </c>
      <c r="N27" s="31">
        <v>11.8</v>
      </c>
      <c r="O27" s="32">
        <v>8.1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27</v>
      </c>
      <c r="C28" s="30">
        <v>1</v>
      </c>
      <c r="D28" s="30">
        <v>3</v>
      </c>
      <c r="E28" s="30">
        <v>0</v>
      </c>
      <c r="F28" s="30">
        <v>31</v>
      </c>
      <c r="G28" s="31">
        <v>3.2</v>
      </c>
      <c r="H28" s="32">
        <v>6.2</v>
      </c>
      <c r="I28" s="30">
        <v>161</v>
      </c>
      <c r="J28" s="30">
        <v>0</v>
      </c>
      <c r="K28" s="30">
        <v>27</v>
      </c>
      <c r="L28" s="30">
        <v>18</v>
      </c>
      <c r="M28" s="30">
        <v>206</v>
      </c>
      <c r="N28" s="31">
        <v>8.6999999999999993</v>
      </c>
      <c r="O28" s="32">
        <v>8.1999999999999993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27</v>
      </c>
      <c r="C29" s="30">
        <v>0</v>
      </c>
      <c r="D29" s="30">
        <v>4</v>
      </c>
      <c r="E29" s="30">
        <v>1</v>
      </c>
      <c r="F29" s="30">
        <v>32</v>
      </c>
      <c r="G29" s="31">
        <v>3.1</v>
      </c>
      <c r="H29" s="32">
        <v>6.4</v>
      </c>
      <c r="I29" s="30">
        <v>139</v>
      </c>
      <c r="J29" s="30">
        <v>2</v>
      </c>
      <c r="K29" s="30">
        <v>36</v>
      </c>
      <c r="L29" s="30">
        <v>30</v>
      </c>
      <c r="M29" s="30">
        <v>207</v>
      </c>
      <c r="N29" s="31">
        <v>15.5</v>
      </c>
      <c r="O29" s="32">
        <v>8.3000000000000007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22</v>
      </c>
      <c r="C30" s="30">
        <v>2</v>
      </c>
      <c r="D30" s="30">
        <v>2</v>
      </c>
      <c r="E30" s="30">
        <v>3</v>
      </c>
      <c r="F30" s="30">
        <v>29</v>
      </c>
      <c r="G30" s="31">
        <v>17.2</v>
      </c>
      <c r="H30" s="32">
        <v>5.8</v>
      </c>
      <c r="I30" s="30">
        <v>173</v>
      </c>
      <c r="J30" s="30">
        <v>0</v>
      </c>
      <c r="K30" s="30">
        <v>40</v>
      </c>
      <c r="L30" s="30">
        <v>34</v>
      </c>
      <c r="M30" s="30">
        <v>247</v>
      </c>
      <c r="N30" s="31">
        <v>13.8</v>
      </c>
      <c r="O30" s="32">
        <v>9.9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32</v>
      </c>
      <c r="C31" s="30">
        <v>1</v>
      </c>
      <c r="D31" s="30">
        <v>5</v>
      </c>
      <c r="E31" s="30">
        <v>1</v>
      </c>
      <c r="F31" s="30">
        <v>39</v>
      </c>
      <c r="G31" s="31">
        <v>5.0999999999999996</v>
      </c>
      <c r="H31" s="32">
        <v>7.8</v>
      </c>
      <c r="I31" s="30">
        <v>167</v>
      </c>
      <c r="J31" s="30">
        <v>3</v>
      </c>
      <c r="K31" s="30">
        <v>31</v>
      </c>
      <c r="L31" s="30">
        <v>14</v>
      </c>
      <c r="M31" s="30">
        <v>215</v>
      </c>
      <c r="N31" s="31">
        <v>7.9</v>
      </c>
      <c r="O31" s="32">
        <v>8.6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52</v>
      </c>
      <c r="C32" s="30">
        <v>1</v>
      </c>
      <c r="D32" s="30">
        <v>5</v>
      </c>
      <c r="E32" s="30">
        <v>2</v>
      </c>
      <c r="F32" s="30">
        <v>60</v>
      </c>
      <c r="G32" s="31">
        <v>5</v>
      </c>
      <c r="H32" s="32">
        <v>12</v>
      </c>
      <c r="I32" s="30">
        <v>208</v>
      </c>
      <c r="J32" s="30">
        <v>2</v>
      </c>
      <c r="K32" s="30">
        <v>19</v>
      </c>
      <c r="L32" s="30">
        <v>13</v>
      </c>
      <c r="M32" s="30">
        <v>242</v>
      </c>
      <c r="N32" s="31">
        <v>6.2</v>
      </c>
      <c r="O32" s="32">
        <v>9.6999999999999993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15</v>
      </c>
      <c r="C33" s="25">
        <v>0</v>
      </c>
      <c r="D33" s="25">
        <v>0</v>
      </c>
      <c r="E33" s="25">
        <v>0</v>
      </c>
      <c r="F33" s="25">
        <v>15</v>
      </c>
      <c r="G33" s="26">
        <v>0</v>
      </c>
      <c r="H33" s="27">
        <v>3</v>
      </c>
      <c r="I33" s="25">
        <v>37</v>
      </c>
      <c r="J33" s="25">
        <v>0</v>
      </c>
      <c r="K33" s="25">
        <v>4</v>
      </c>
      <c r="L33" s="25">
        <v>0</v>
      </c>
      <c r="M33" s="25">
        <v>41</v>
      </c>
      <c r="N33" s="26">
        <v>0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8</v>
      </c>
      <c r="C34" s="30">
        <v>0</v>
      </c>
      <c r="D34" s="30">
        <v>0</v>
      </c>
      <c r="E34" s="30">
        <v>2</v>
      </c>
      <c r="F34" s="30">
        <v>10</v>
      </c>
      <c r="G34" s="31">
        <v>20</v>
      </c>
      <c r="H34" s="32">
        <v>2</v>
      </c>
      <c r="I34" s="30">
        <v>46</v>
      </c>
      <c r="J34" s="30">
        <v>1</v>
      </c>
      <c r="K34" s="30">
        <v>3</v>
      </c>
      <c r="L34" s="30">
        <v>2</v>
      </c>
      <c r="M34" s="30">
        <v>52</v>
      </c>
      <c r="N34" s="31">
        <v>5.8</v>
      </c>
      <c r="O34" s="32">
        <v>2.1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10</v>
      </c>
      <c r="C35" s="30">
        <v>0</v>
      </c>
      <c r="D35" s="30">
        <v>1</v>
      </c>
      <c r="E35" s="30">
        <v>1</v>
      </c>
      <c r="F35" s="30">
        <v>12</v>
      </c>
      <c r="G35" s="31">
        <v>8.3000000000000007</v>
      </c>
      <c r="H35" s="32">
        <v>2.4</v>
      </c>
      <c r="I35" s="30">
        <v>39</v>
      </c>
      <c r="J35" s="30">
        <v>0</v>
      </c>
      <c r="K35" s="30">
        <v>1</v>
      </c>
      <c r="L35" s="30">
        <v>2</v>
      </c>
      <c r="M35" s="30">
        <v>42</v>
      </c>
      <c r="N35" s="31">
        <v>4.8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10</v>
      </c>
      <c r="C36" s="30">
        <v>0</v>
      </c>
      <c r="D36" s="30">
        <v>0</v>
      </c>
      <c r="E36" s="30">
        <v>0</v>
      </c>
      <c r="F36" s="30">
        <v>10</v>
      </c>
      <c r="G36" s="31">
        <v>0</v>
      </c>
      <c r="H36" s="32">
        <v>2</v>
      </c>
      <c r="I36" s="30">
        <v>40</v>
      </c>
      <c r="J36" s="30">
        <v>0</v>
      </c>
      <c r="K36" s="30">
        <v>4</v>
      </c>
      <c r="L36" s="30">
        <v>0</v>
      </c>
      <c r="M36" s="30">
        <v>44</v>
      </c>
      <c r="N36" s="31">
        <v>0</v>
      </c>
      <c r="O36" s="32">
        <v>1.8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10</v>
      </c>
      <c r="C37" s="30">
        <v>1</v>
      </c>
      <c r="D37" s="30">
        <v>1</v>
      </c>
      <c r="E37" s="30">
        <v>0</v>
      </c>
      <c r="F37" s="30">
        <v>12</v>
      </c>
      <c r="G37" s="31">
        <v>8.3000000000000007</v>
      </c>
      <c r="H37" s="32">
        <v>2.4</v>
      </c>
      <c r="I37" s="30">
        <v>42</v>
      </c>
      <c r="J37" s="30">
        <v>0</v>
      </c>
      <c r="K37" s="30">
        <v>2</v>
      </c>
      <c r="L37" s="30">
        <v>1</v>
      </c>
      <c r="M37" s="30">
        <v>45</v>
      </c>
      <c r="N37" s="31">
        <v>2.2000000000000002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10</v>
      </c>
      <c r="C38" s="30">
        <v>0</v>
      </c>
      <c r="D38" s="30">
        <v>1</v>
      </c>
      <c r="E38" s="30">
        <v>0</v>
      </c>
      <c r="F38" s="30">
        <v>11</v>
      </c>
      <c r="G38" s="31">
        <v>0</v>
      </c>
      <c r="H38" s="32">
        <v>2.2000000000000002</v>
      </c>
      <c r="I38" s="30">
        <v>30</v>
      </c>
      <c r="J38" s="30">
        <v>0</v>
      </c>
      <c r="K38" s="30">
        <v>3</v>
      </c>
      <c r="L38" s="30">
        <v>1</v>
      </c>
      <c r="M38" s="30">
        <v>34</v>
      </c>
      <c r="N38" s="31">
        <v>2.9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63</v>
      </c>
      <c r="C39" s="34">
        <v>1</v>
      </c>
      <c r="D39" s="34">
        <v>3</v>
      </c>
      <c r="E39" s="34">
        <v>3</v>
      </c>
      <c r="F39" s="34">
        <v>70</v>
      </c>
      <c r="G39" s="35">
        <v>5.7</v>
      </c>
      <c r="H39" s="36">
        <v>14</v>
      </c>
      <c r="I39" s="34">
        <v>234</v>
      </c>
      <c r="J39" s="34">
        <v>1</v>
      </c>
      <c r="K39" s="34">
        <v>17</v>
      </c>
      <c r="L39" s="34">
        <v>6</v>
      </c>
      <c r="M39" s="34">
        <v>258</v>
      </c>
      <c r="N39" s="35">
        <v>2.7</v>
      </c>
      <c r="O39" s="36">
        <v>10.3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6</v>
      </c>
      <c r="C40" s="25">
        <v>0</v>
      </c>
      <c r="D40" s="25">
        <v>0</v>
      </c>
      <c r="E40" s="25">
        <v>0</v>
      </c>
      <c r="F40" s="25">
        <v>6</v>
      </c>
      <c r="G40" s="26">
        <v>0</v>
      </c>
      <c r="H40" s="27">
        <v>1.2</v>
      </c>
      <c r="I40" s="25">
        <v>56</v>
      </c>
      <c r="J40" s="25">
        <v>0</v>
      </c>
      <c r="K40" s="25">
        <v>1</v>
      </c>
      <c r="L40" s="25">
        <v>0</v>
      </c>
      <c r="M40" s="25">
        <v>57</v>
      </c>
      <c r="N40" s="26">
        <v>0</v>
      </c>
      <c r="O40" s="27">
        <v>2.2999999999999998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4</v>
      </c>
      <c r="C41" s="30">
        <v>0</v>
      </c>
      <c r="D41" s="30">
        <v>0</v>
      </c>
      <c r="E41" s="30">
        <v>0</v>
      </c>
      <c r="F41" s="30">
        <v>4</v>
      </c>
      <c r="G41" s="31">
        <v>0</v>
      </c>
      <c r="H41" s="32">
        <v>0.8</v>
      </c>
      <c r="I41" s="30">
        <v>49</v>
      </c>
      <c r="J41" s="30">
        <v>0</v>
      </c>
      <c r="K41" s="30">
        <v>0</v>
      </c>
      <c r="L41" s="30">
        <v>1</v>
      </c>
      <c r="M41" s="30">
        <v>50</v>
      </c>
      <c r="N41" s="31">
        <v>2</v>
      </c>
      <c r="O41" s="32">
        <v>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3</v>
      </c>
      <c r="C42" s="30">
        <v>0</v>
      </c>
      <c r="D42" s="30">
        <v>0</v>
      </c>
      <c r="E42" s="30">
        <v>0</v>
      </c>
      <c r="F42" s="30">
        <v>3</v>
      </c>
      <c r="G42" s="31">
        <v>0</v>
      </c>
      <c r="H42" s="32">
        <v>0.6</v>
      </c>
      <c r="I42" s="30">
        <v>57</v>
      </c>
      <c r="J42" s="30">
        <v>0</v>
      </c>
      <c r="K42" s="30">
        <v>2</v>
      </c>
      <c r="L42" s="30">
        <v>0</v>
      </c>
      <c r="M42" s="30">
        <v>59</v>
      </c>
      <c r="N42" s="31">
        <v>0</v>
      </c>
      <c r="O42" s="32">
        <v>2.4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6</v>
      </c>
      <c r="C43" s="30">
        <v>0</v>
      </c>
      <c r="D43" s="30">
        <v>0</v>
      </c>
      <c r="E43" s="30">
        <v>0</v>
      </c>
      <c r="F43" s="30">
        <v>6</v>
      </c>
      <c r="G43" s="31">
        <v>0</v>
      </c>
      <c r="H43" s="32">
        <v>1.2</v>
      </c>
      <c r="I43" s="30">
        <v>45</v>
      </c>
      <c r="J43" s="30">
        <v>1</v>
      </c>
      <c r="K43" s="30">
        <v>1</v>
      </c>
      <c r="L43" s="30">
        <v>0</v>
      </c>
      <c r="M43" s="30">
        <v>47</v>
      </c>
      <c r="N43" s="31">
        <v>2.1</v>
      </c>
      <c r="O43" s="32">
        <v>1.9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4</v>
      </c>
      <c r="C44" s="30">
        <v>0</v>
      </c>
      <c r="D44" s="30">
        <v>0</v>
      </c>
      <c r="E44" s="30">
        <v>0</v>
      </c>
      <c r="F44" s="30">
        <v>4</v>
      </c>
      <c r="G44" s="31">
        <v>0</v>
      </c>
      <c r="H44" s="32">
        <v>0.8</v>
      </c>
      <c r="I44" s="30">
        <v>37</v>
      </c>
      <c r="J44" s="30">
        <v>1</v>
      </c>
      <c r="K44" s="30">
        <v>1</v>
      </c>
      <c r="L44" s="30">
        <v>0</v>
      </c>
      <c r="M44" s="30">
        <v>39</v>
      </c>
      <c r="N44" s="31">
        <v>2.6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5</v>
      </c>
      <c r="C45" s="30">
        <v>1</v>
      </c>
      <c r="D45" s="30">
        <v>0</v>
      </c>
      <c r="E45" s="30">
        <v>0</v>
      </c>
      <c r="F45" s="30">
        <v>6</v>
      </c>
      <c r="G45" s="31">
        <v>16.7</v>
      </c>
      <c r="H45" s="32">
        <v>1.2</v>
      </c>
      <c r="I45" s="30">
        <v>22</v>
      </c>
      <c r="J45" s="30">
        <v>0</v>
      </c>
      <c r="K45" s="30">
        <v>1</v>
      </c>
      <c r="L45" s="30">
        <v>0</v>
      </c>
      <c r="M45" s="30">
        <v>23</v>
      </c>
      <c r="N45" s="31">
        <v>0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28</v>
      </c>
      <c r="C46" s="34">
        <v>1</v>
      </c>
      <c r="D46" s="34">
        <v>0</v>
      </c>
      <c r="E46" s="34">
        <v>0</v>
      </c>
      <c r="F46" s="34">
        <v>29</v>
      </c>
      <c r="G46" s="35">
        <v>3.4</v>
      </c>
      <c r="H46" s="36">
        <v>5.8</v>
      </c>
      <c r="I46" s="34">
        <v>266</v>
      </c>
      <c r="J46" s="34">
        <v>2</v>
      </c>
      <c r="K46" s="34">
        <v>6</v>
      </c>
      <c r="L46" s="34">
        <v>1</v>
      </c>
      <c r="M46" s="34">
        <v>275</v>
      </c>
      <c r="N46" s="35">
        <v>1.1000000000000001</v>
      </c>
      <c r="O46" s="36">
        <v>11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400</v>
      </c>
      <c r="C47" s="34">
        <v>19</v>
      </c>
      <c r="D47" s="34">
        <v>50</v>
      </c>
      <c r="E47" s="34">
        <v>32</v>
      </c>
      <c r="F47" s="34">
        <v>501</v>
      </c>
      <c r="G47" s="35">
        <v>10.199999999999999</v>
      </c>
      <c r="H47" s="36">
        <v>100</v>
      </c>
      <c r="I47" s="34">
        <v>1864</v>
      </c>
      <c r="J47" s="34">
        <v>27</v>
      </c>
      <c r="K47" s="34">
        <v>325</v>
      </c>
      <c r="L47" s="34">
        <v>281</v>
      </c>
      <c r="M47" s="34">
        <v>2497</v>
      </c>
      <c r="N47" s="35">
        <v>12.3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CV300"/>
  <sheetViews>
    <sheetView zoomScaleNormal="100" workbookViewId="0">
      <selection activeCell="R10" sqref="R1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6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</v>
      </c>
      <c r="C11" s="25">
        <v>0</v>
      </c>
      <c r="D11" s="25">
        <v>1</v>
      </c>
      <c r="E11" s="25">
        <v>0</v>
      </c>
      <c r="F11" s="25">
        <v>3</v>
      </c>
      <c r="G11" s="26">
        <v>0</v>
      </c>
      <c r="H11" s="27">
        <v>0.4</v>
      </c>
      <c r="I11" s="25">
        <v>17</v>
      </c>
      <c r="J11" s="25">
        <v>5</v>
      </c>
      <c r="K11" s="25">
        <v>5</v>
      </c>
      <c r="L11" s="25">
        <v>4</v>
      </c>
      <c r="M11" s="25">
        <v>31</v>
      </c>
      <c r="N11" s="26">
        <v>29</v>
      </c>
      <c r="O11" s="27">
        <v>0.8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27</v>
      </c>
      <c r="J12" s="30">
        <v>4</v>
      </c>
      <c r="K12" s="30">
        <v>5</v>
      </c>
      <c r="L12" s="30">
        <v>7</v>
      </c>
      <c r="M12" s="30">
        <v>43</v>
      </c>
      <c r="N12" s="31">
        <v>25.6</v>
      </c>
      <c r="O12" s="32">
        <v>1.1000000000000001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</v>
      </c>
      <c r="C13" s="30">
        <v>0</v>
      </c>
      <c r="D13" s="30">
        <v>0</v>
      </c>
      <c r="E13" s="30">
        <v>0</v>
      </c>
      <c r="F13" s="30">
        <v>1</v>
      </c>
      <c r="G13" s="31">
        <v>0</v>
      </c>
      <c r="H13" s="32">
        <v>0.1</v>
      </c>
      <c r="I13" s="30">
        <v>21</v>
      </c>
      <c r="J13" s="30">
        <v>2</v>
      </c>
      <c r="K13" s="30">
        <v>3</v>
      </c>
      <c r="L13" s="30">
        <v>2</v>
      </c>
      <c r="M13" s="30">
        <v>28</v>
      </c>
      <c r="N13" s="31">
        <v>14.3</v>
      </c>
      <c r="O13" s="32">
        <v>0.7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7</v>
      </c>
      <c r="C14" s="30">
        <v>0</v>
      </c>
      <c r="D14" s="30">
        <v>0</v>
      </c>
      <c r="E14" s="30">
        <v>1</v>
      </c>
      <c r="F14" s="30">
        <v>8</v>
      </c>
      <c r="G14" s="31">
        <v>12.5</v>
      </c>
      <c r="H14" s="32">
        <v>1</v>
      </c>
      <c r="I14" s="30">
        <v>23</v>
      </c>
      <c r="J14" s="30">
        <v>2</v>
      </c>
      <c r="K14" s="30">
        <v>5</v>
      </c>
      <c r="L14" s="30">
        <v>5</v>
      </c>
      <c r="M14" s="30">
        <v>35</v>
      </c>
      <c r="N14" s="31">
        <v>20</v>
      </c>
      <c r="O14" s="32">
        <v>0.9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5</v>
      </c>
      <c r="C15" s="30">
        <v>0</v>
      </c>
      <c r="D15" s="30">
        <v>1</v>
      </c>
      <c r="E15" s="30">
        <v>0</v>
      </c>
      <c r="F15" s="30">
        <v>6</v>
      </c>
      <c r="G15" s="31">
        <v>0</v>
      </c>
      <c r="H15" s="32">
        <v>0.7</v>
      </c>
      <c r="I15" s="30">
        <v>22</v>
      </c>
      <c r="J15" s="30">
        <v>1</v>
      </c>
      <c r="K15" s="30">
        <v>1</v>
      </c>
      <c r="L15" s="30">
        <v>1</v>
      </c>
      <c r="M15" s="30">
        <v>25</v>
      </c>
      <c r="N15" s="31">
        <v>8</v>
      </c>
      <c r="O15" s="32">
        <v>0.7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</v>
      </c>
      <c r="C16" s="30">
        <v>0</v>
      </c>
      <c r="D16" s="30">
        <v>0</v>
      </c>
      <c r="E16" s="30">
        <v>1</v>
      </c>
      <c r="F16" s="30">
        <v>3</v>
      </c>
      <c r="G16" s="31">
        <v>33.299999999999997</v>
      </c>
      <c r="H16" s="32">
        <v>0.4</v>
      </c>
      <c r="I16" s="30">
        <v>19</v>
      </c>
      <c r="J16" s="30">
        <v>0</v>
      </c>
      <c r="K16" s="30">
        <v>4</v>
      </c>
      <c r="L16" s="30">
        <v>4</v>
      </c>
      <c r="M16" s="30">
        <v>27</v>
      </c>
      <c r="N16" s="31">
        <v>14.8</v>
      </c>
      <c r="O16" s="32">
        <v>0.7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17</v>
      </c>
      <c r="C17" s="34">
        <v>0</v>
      </c>
      <c r="D17" s="34">
        <v>2</v>
      </c>
      <c r="E17" s="34">
        <v>2</v>
      </c>
      <c r="F17" s="34">
        <v>21</v>
      </c>
      <c r="G17" s="35">
        <v>9.5</v>
      </c>
      <c r="H17" s="36">
        <v>2.6</v>
      </c>
      <c r="I17" s="34">
        <v>129</v>
      </c>
      <c r="J17" s="34">
        <v>14</v>
      </c>
      <c r="K17" s="34">
        <v>23</v>
      </c>
      <c r="L17" s="34">
        <v>23</v>
      </c>
      <c r="M17" s="34">
        <v>189</v>
      </c>
      <c r="N17" s="35">
        <v>19.600000000000001</v>
      </c>
      <c r="O17" s="36">
        <v>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</v>
      </c>
      <c r="C18" s="25">
        <v>0</v>
      </c>
      <c r="D18" s="25">
        <v>2</v>
      </c>
      <c r="E18" s="25">
        <v>1</v>
      </c>
      <c r="F18" s="25">
        <v>6</v>
      </c>
      <c r="G18" s="26">
        <v>16.7</v>
      </c>
      <c r="H18" s="27">
        <v>0.7</v>
      </c>
      <c r="I18" s="25">
        <v>31</v>
      </c>
      <c r="J18" s="25">
        <v>0</v>
      </c>
      <c r="K18" s="25">
        <v>9</v>
      </c>
      <c r="L18" s="25">
        <v>11</v>
      </c>
      <c r="M18" s="25">
        <v>51</v>
      </c>
      <c r="N18" s="26">
        <v>21.6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4</v>
      </c>
      <c r="C19" s="30">
        <v>0</v>
      </c>
      <c r="D19" s="30">
        <v>0</v>
      </c>
      <c r="E19" s="30">
        <v>0</v>
      </c>
      <c r="F19" s="30">
        <v>4</v>
      </c>
      <c r="G19" s="31">
        <v>0</v>
      </c>
      <c r="H19" s="32">
        <v>0.5</v>
      </c>
      <c r="I19" s="30">
        <v>24</v>
      </c>
      <c r="J19" s="30">
        <v>1</v>
      </c>
      <c r="K19" s="30">
        <v>6</v>
      </c>
      <c r="L19" s="30">
        <v>7</v>
      </c>
      <c r="M19" s="30">
        <v>38</v>
      </c>
      <c r="N19" s="31">
        <v>21.1</v>
      </c>
      <c r="O19" s="32">
        <v>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</v>
      </c>
      <c r="C20" s="30">
        <v>0</v>
      </c>
      <c r="D20" s="30">
        <v>1</v>
      </c>
      <c r="E20" s="30">
        <v>1</v>
      </c>
      <c r="F20" s="30">
        <v>8</v>
      </c>
      <c r="G20" s="31">
        <v>12.5</v>
      </c>
      <c r="H20" s="32">
        <v>1</v>
      </c>
      <c r="I20" s="30">
        <v>28</v>
      </c>
      <c r="J20" s="30">
        <v>2</v>
      </c>
      <c r="K20" s="30">
        <v>10</v>
      </c>
      <c r="L20" s="30">
        <v>8</v>
      </c>
      <c r="M20" s="30">
        <v>48</v>
      </c>
      <c r="N20" s="31">
        <v>20.8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9</v>
      </c>
      <c r="C21" s="30">
        <v>0</v>
      </c>
      <c r="D21" s="30">
        <v>2</v>
      </c>
      <c r="E21" s="30">
        <v>1</v>
      </c>
      <c r="F21" s="30">
        <v>12</v>
      </c>
      <c r="G21" s="31">
        <v>8.3000000000000007</v>
      </c>
      <c r="H21" s="32">
        <v>1.5</v>
      </c>
      <c r="I21" s="30">
        <v>25</v>
      </c>
      <c r="J21" s="30">
        <v>2</v>
      </c>
      <c r="K21" s="30">
        <v>8</v>
      </c>
      <c r="L21" s="30">
        <v>14</v>
      </c>
      <c r="M21" s="30">
        <v>49</v>
      </c>
      <c r="N21" s="31">
        <v>32.700000000000003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</v>
      </c>
      <c r="C22" s="30">
        <v>0</v>
      </c>
      <c r="D22" s="30">
        <v>2</v>
      </c>
      <c r="E22" s="30">
        <v>0</v>
      </c>
      <c r="F22" s="30">
        <v>4</v>
      </c>
      <c r="G22" s="31">
        <v>0</v>
      </c>
      <c r="H22" s="32">
        <v>0.5</v>
      </c>
      <c r="I22" s="30">
        <v>19</v>
      </c>
      <c r="J22" s="30">
        <v>2</v>
      </c>
      <c r="K22" s="30">
        <v>9</v>
      </c>
      <c r="L22" s="30">
        <v>9</v>
      </c>
      <c r="M22" s="30">
        <v>39</v>
      </c>
      <c r="N22" s="31">
        <v>28.2</v>
      </c>
      <c r="O22" s="32">
        <v>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7</v>
      </c>
      <c r="C23" s="30">
        <v>0</v>
      </c>
      <c r="D23" s="30">
        <v>0</v>
      </c>
      <c r="E23" s="30">
        <v>1</v>
      </c>
      <c r="F23" s="30">
        <v>8</v>
      </c>
      <c r="G23" s="31">
        <v>12.5</v>
      </c>
      <c r="H23" s="32">
        <v>1</v>
      </c>
      <c r="I23" s="30">
        <v>30</v>
      </c>
      <c r="J23" s="30">
        <v>1</v>
      </c>
      <c r="K23" s="30">
        <v>6</v>
      </c>
      <c r="L23" s="30">
        <v>16</v>
      </c>
      <c r="M23" s="30">
        <v>53</v>
      </c>
      <c r="N23" s="31">
        <v>32.1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31</v>
      </c>
      <c r="C24" s="34">
        <v>0</v>
      </c>
      <c r="D24" s="34">
        <v>7</v>
      </c>
      <c r="E24" s="34">
        <v>4</v>
      </c>
      <c r="F24" s="34">
        <v>42</v>
      </c>
      <c r="G24" s="35">
        <v>9.5</v>
      </c>
      <c r="H24" s="36">
        <v>5.0999999999999996</v>
      </c>
      <c r="I24" s="34">
        <v>157</v>
      </c>
      <c r="J24" s="34">
        <v>8</v>
      </c>
      <c r="K24" s="34">
        <v>48</v>
      </c>
      <c r="L24" s="34">
        <v>65</v>
      </c>
      <c r="M24" s="34">
        <v>278</v>
      </c>
      <c r="N24" s="35">
        <v>26.3</v>
      </c>
      <c r="O24" s="36">
        <v>7.3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46</v>
      </c>
      <c r="C25" s="30">
        <v>1</v>
      </c>
      <c r="D25" s="30">
        <v>18</v>
      </c>
      <c r="E25" s="30">
        <v>7</v>
      </c>
      <c r="F25" s="30">
        <v>72</v>
      </c>
      <c r="G25" s="31">
        <v>11.1</v>
      </c>
      <c r="H25" s="32">
        <v>8.8000000000000007</v>
      </c>
      <c r="I25" s="30">
        <v>154</v>
      </c>
      <c r="J25" s="30">
        <v>2</v>
      </c>
      <c r="K25" s="30">
        <v>55</v>
      </c>
      <c r="L25" s="30">
        <v>44</v>
      </c>
      <c r="M25" s="30">
        <v>255</v>
      </c>
      <c r="N25" s="31">
        <v>18</v>
      </c>
      <c r="O25" s="32">
        <v>6.7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52</v>
      </c>
      <c r="C26" s="30">
        <v>0</v>
      </c>
      <c r="D26" s="30">
        <v>15</v>
      </c>
      <c r="E26" s="30">
        <v>10</v>
      </c>
      <c r="F26" s="30">
        <v>77</v>
      </c>
      <c r="G26" s="31">
        <v>13</v>
      </c>
      <c r="H26" s="32">
        <v>9.4</v>
      </c>
      <c r="I26" s="30">
        <v>206</v>
      </c>
      <c r="J26" s="30">
        <v>4</v>
      </c>
      <c r="K26" s="30">
        <v>52</v>
      </c>
      <c r="L26" s="30">
        <v>52</v>
      </c>
      <c r="M26" s="30">
        <v>314</v>
      </c>
      <c r="N26" s="31">
        <v>17.8</v>
      </c>
      <c r="O26" s="32">
        <v>8.1999999999999993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58</v>
      </c>
      <c r="C27" s="30">
        <v>0</v>
      </c>
      <c r="D27" s="30">
        <v>23</v>
      </c>
      <c r="E27" s="30">
        <v>9</v>
      </c>
      <c r="F27" s="30">
        <v>90</v>
      </c>
      <c r="G27" s="31">
        <v>10</v>
      </c>
      <c r="H27" s="32">
        <v>11</v>
      </c>
      <c r="I27" s="30">
        <v>223</v>
      </c>
      <c r="J27" s="30">
        <v>2</v>
      </c>
      <c r="K27" s="30">
        <v>64</v>
      </c>
      <c r="L27" s="30">
        <v>35</v>
      </c>
      <c r="M27" s="30">
        <v>324</v>
      </c>
      <c r="N27" s="31">
        <v>11.4</v>
      </c>
      <c r="O27" s="32">
        <v>8.5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56</v>
      </c>
      <c r="C28" s="30">
        <v>2</v>
      </c>
      <c r="D28" s="30">
        <v>25</v>
      </c>
      <c r="E28" s="30">
        <v>21</v>
      </c>
      <c r="F28" s="30">
        <v>104</v>
      </c>
      <c r="G28" s="31">
        <v>22.1</v>
      </c>
      <c r="H28" s="32">
        <v>12.7</v>
      </c>
      <c r="I28" s="30">
        <v>244</v>
      </c>
      <c r="J28" s="30">
        <v>3</v>
      </c>
      <c r="K28" s="30">
        <v>55</v>
      </c>
      <c r="L28" s="30">
        <v>39</v>
      </c>
      <c r="M28" s="30">
        <v>341</v>
      </c>
      <c r="N28" s="31">
        <v>12.3</v>
      </c>
      <c r="O28" s="32">
        <v>8.9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57</v>
      </c>
      <c r="C29" s="30">
        <v>0</v>
      </c>
      <c r="D29" s="30">
        <v>15</v>
      </c>
      <c r="E29" s="30">
        <v>10</v>
      </c>
      <c r="F29" s="30">
        <v>82</v>
      </c>
      <c r="G29" s="31">
        <v>12.2</v>
      </c>
      <c r="H29" s="32">
        <v>10</v>
      </c>
      <c r="I29" s="30">
        <v>223</v>
      </c>
      <c r="J29" s="30">
        <v>2</v>
      </c>
      <c r="K29" s="30">
        <v>55</v>
      </c>
      <c r="L29" s="30">
        <v>41</v>
      </c>
      <c r="M29" s="30">
        <v>321</v>
      </c>
      <c r="N29" s="31">
        <v>13.4</v>
      </c>
      <c r="O29" s="32">
        <v>8.4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75</v>
      </c>
      <c r="C30" s="30">
        <v>0</v>
      </c>
      <c r="D30" s="30">
        <v>11</v>
      </c>
      <c r="E30" s="30">
        <v>6</v>
      </c>
      <c r="F30" s="30">
        <v>92</v>
      </c>
      <c r="G30" s="31">
        <v>6.5</v>
      </c>
      <c r="H30" s="32">
        <v>11.2</v>
      </c>
      <c r="I30" s="30">
        <v>270</v>
      </c>
      <c r="J30" s="30">
        <v>2</v>
      </c>
      <c r="K30" s="30">
        <v>53</v>
      </c>
      <c r="L30" s="30">
        <v>43</v>
      </c>
      <c r="M30" s="30">
        <v>368</v>
      </c>
      <c r="N30" s="31">
        <v>12.2</v>
      </c>
      <c r="O30" s="32">
        <v>9.6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56</v>
      </c>
      <c r="C31" s="30">
        <v>1</v>
      </c>
      <c r="D31" s="30">
        <v>5</v>
      </c>
      <c r="E31" s="30">
        <v>5</v>
      </c>
      <c r="F31" s="30">
        <v>67</v>
      </c>
      <c r="G31" s="31">
        <v>9</v>
      </c>
      <c r="H31" s="32">
        <v>8.1999999999999993</v>
      </c>
      <c r="I31" s="30">
        <v>255</v>
      </c>
      <c r="J31" s="30">
        <v>5</v>
      </c>
      <c r="K31" s="30">
        <v>41</v>
      </c>
      <c r="L31" s="30">
        <v>20</v>
      </c>
      <c r="M31" s="30">
        <v>321</v>
      </c>
      <c r="N31" s="31">
        <v>7.8</v>
      </c>
      <c r="O31" s="32">
        <v>8.4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57</v>
      </c>
      <c r="C32" s="30">
        <v>3</v>
      </c>
      <c r="D32" s="30">
        <v>5</v>
      </c>
      <c r="E32" s="30">
        <v>7</v>
      </c>
      <c r="F32" s="30">
        <v>72</v>
      </c>
      <c r="G32" s="31">
        <v>13.9</v>
      </c>
      <c r="H32" s="32">
        <v>8.8000000000000007</v>
      </c>
      <c r="I32" s="30">
        <v>317</v>
      </c>
      <c r="J32" s="30">
        <v>6</v>
      </c>
      <c r="K32" s="30">
        <v>29</v>
      </c>
      <c r="L32" s="30">
        <v>22</v>
      </c>
      <c r="M32" s="30">
        <v>374</v>
      </c>
      <c r="N32" s="31">
        <v>7.5</v>
      </c>
      <c r="O32" s="32">
        <v>9.8000000000000007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</v>
      </c>
      <c r="C33" s="25">
        <v>0</v>
      </c>
      <c r="D33" s="25">
        <v>1</v>
      </c>
      <c r="E33" s="25">
        <v>0</v>
      </c>
      <c r="F33" s="25">
        <v>8</v>
      </c>
      <c r="G33" s="26">
        <v>0</v>
      </c>
      <c r="H33" s="27">
        <v>1</v>
      </c>
      <c r="I33" s="25">
        <v>59</v>
      </c>
      <c r="J33" s="25">
        <v>0</v>
      </c>
      <c r="K33" s="25">
        <v>5</v>
      </c>
      <c r="L33" s="25">
        <v>0</v>
      </c>
      <c r="M33" s="25">
        <v>64</v>
      </c>
      <c r="N33" s="26">
        <v>0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7</v>
      </c>
      <c r="C34" s="30">
        <v>0</v>
      </c>
      <c r="D34" s="30">
        <v>2</v>
      </c>
      <c r="E34" s="30">
        <v>0</v>
      </c>
      <c r="F34" s="30">
        <v>9</v>
      </c>
      <c r="G34" s="31">
        <v>0</v>
      </c>
      <c r="H34" s="32">
        <v>1.1000000000000001</v>
      </c>
      <c r="I34" s="30">
        <v>61</v>
      </c>
      <c r="J34" s="30">
        <v>1</v>
      </c>
      <c r="K34" s="30">
        <v>5</v>
      </c>
      <c r="L34" s="30">
        <v>4</v>
      </c>
      <c r="M34" s="30">
        <v>71</v>
      </c>
      <c r="N34" s="31">
        <v>7</v>
      </c>
      <c r="O34" s="32">
        <v>1.9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6</v>
      </c>
      <c r="C35" s="30">
        <v>0</v>
      </c>
      <c r="D35" s="30">
        <v>0</v>
      </c>
      <c r="E35" s="30">
        <v>0</v>
      </c>
      <c r="F35" s="30">
        <v>6</v>
      </c>
      <c r="G35" s="31">
        <v>0</v>
      </c>
      <c r="H35" s="32">
        <v>0.7</v>
      </c>
      <c r="I35" s="30">
        <v>55</v>
      </c>
      <c r="J35" s="30">
        <v>0</v>
      </c>
      <c r="K35" s="30">
        <v>2</v>
      </c>
      <c r="L35" s="30">
        <v>3</v>
      </c>
      <c r="M35" s="30">
        <v>60</v>
      </c>
      <c r="N35" s="31">
        <v>5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5</v>
      </c>
      <c r="C36" s="30">
        <v>0</v>
      </c>
      <c r="D36" s="30">
        <v>0</v>
      </c>
      <c r="E36" s="30">
        <v>0</v>
      </c>
      <c r="F36" s="30">
        <v>5</v>
      </c>
      <c r="G36" s="31">
        <v>0</v>
      </c>
      <c r="H36" s="32">
        <v>0.6</v>
      </c>
      <c r="I36" s="30">
        <v>55</v>
      </c>
      <c r="J36" s="30">
        <v>0</v>
      </c>
      <c r="K36" s="30">
        <v>4</v>
      </c>
      <c r="L36" s="30">
        <v>0</v>
      </c>
      <c r="M36" s="30">
        <v>59</v>
      </c>
      <c r="N36" s="31">
        <v>0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11</v>
      </c>
      <c r="C37" s="30">
        <v>0</v>
      </c>
      <c r="D37" s="30">
        <v>1</v>
      </c>
      <c r="E37" s="30">
        <v>1</v>
      </c>
      <c r="F37" s="30">
        <v>13</v>
      </c>
      <c r="G37" s="31">
        <v>7.7</v>
      </c>
      <c r="H37" s="32">
        <v>1.6</v>
      </c>
      <c r="I37" s="30">
        <v>63</v>
      </c>
      <c r="J37" s="30">
        <v>1</v>
      </c>
      <c r="K37" s="30">
        <v>4</v>
      </c>
      <c r="L37" s="30">
        <v>2</v>
      </c>
      <c r="M37" s="30">
        <v>70</v>
      </c>
      <c r="N37" s="31">
        <v>4.3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</v>
      </c>
      <c r="C38" s="30">
        <v>0</v>
      </c>
      <c r="D38" s="30">
        <v>1</v>
      </c>
      <c r="E38" s="30">
        <v>0</v>
      </c>
      <c r="F38" s="30">
        <v>3</v>
      </c>
      <c r="G38" s="31">
        <v>0</v>
      </c>
      <c r="H38" s="32">
        <v>0.4</v>
      </c>
      <c r="I38" s="30">
        <v>42</v>
      </c>
      <c r="J38" s="30">
        <v>0</v>
      </c>
      <c r="K38" s="30">
        <v>5</v>
      </c>
      <c r="L38" s="30">
        <v>1</v>
      </c>
      <c r="M38" s="30">
        <v>48</v>
      </c>
      <c r="N38" s="31">
        <v>2.1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38</v>
      </c>
      <c r="C39" s="34">
        <v>0</v>
      </c>
      <c r="D39" s="34">
        <v>5</v>
      </c>
      <c r="E39" s="34">
        <v>1</v>
      </c>
      <c r="F39" s="34">
        <v>44</v>
      </c>
      <c r="G39" s="35">
        <v>2.2999999999999998</v>
      </c>
      <c r="H39" s="36">
        <v>5.4</v>
      </c>
      <c r="I39" s="34">
        <v>335</v>
      </c>
      <c r="J39" s="34">
        <v>2</v>
      </c>
      <c r="K39" s="34">
        <v>25</v>
      </c>
      <c r="L39" s="34">
        <v>10</v>
      </c>
      <c r="M39" s="34">
        <v>372</v>
      </c>
      <c r="N39" s="35">
        <v>3.2</v>
      </c>
      <c r="O39" s="36">
        <v>9.6999999999999993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10</v>
      </c>
      <c r="C40" s="25">
        <v>0</v>
      </c>
      <c r="D40" s="25">
        <v>1</v>
      </c>
      <c r="E40" s="25">
        <v>1</v>
      </c>
      <c r="F40" s="25">
        <v>12</v>
      </c>
      <c r="G40" s="26">
        <v>8.3000000000000007</v>
      </c>
      <c r="H40" s="27">
        <v>1.5</v>
      </c>
      <c r="I40" s="25">
        <v>72</v>
      </c>
      <c r="J40" s="25">
        <v>0</v>
      </c>
      <c r="K40" s="25">
        <v>2</v>
      </c>
      <c r="L40" s="25">
        <v>1</v>
      </c>
      <c r="M40" s="25">
        <v>75</v>
      </c>
      <c r="N40" s="26">
        <v>1.3</v>
      </c>
      <c r="O40" s="27">
        <v>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7</v>
      </c>
      <c r="C41" s="30">
        <v>0</v>
      </c>
      <c r="D41" s="30">
        <v>0</v>
      </c>
      <c r="E41" s="30">
        <v>0</v>
      </c>
      <c r="F41" s="30">
        <v>7</v>
      </c>
      <c r="G41" s="31">
        <v>0</v>
      </c>
      <c r="H41" s="32">
        <v>0.9</v>
      </c>
      <c r="I41" s="30">
        <v>60</v>
      </c>
      <c r="J41" s="30">
        <v>0</v>
      </c>
      <c r="K41" s="30">
        <v>0</v>
      </c>
      <c r="L41" s="30">
        <v>1</v>
      </c>
      <c r="M41" s="30">
        <v>61</v>
      </c>
      <c r="N41" s="31">
        <v>1.6</v>
      </c>
      <c r="O41" s="32">
        <v>1.6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6</v>
      </c>
      <c r="C42" s="30">
        <v>0</v>
      </c>
      <c r="D42" s="30">
        <v>0</v>
      </c>
      <c r="E42" s="30">
        <v>0</v>
      </c>
      <c r="F42" s="30">
        <v>6</v>
      </c>
      <c r="G42" s="31">
        <v>0</v>
      </c>
      <c r="H42" s="32">
        <v>0.7</v>
      </c>
      <c r="I42" s="30">
        <v>66</v>
      </c>
      <c r="J42" s="30">
        <v>0</v>
      </c>
      <c r="K42" s="30">
        <v>2</v>
      </c>
      <c r="L42" s="30">
        <v>0</v>
      </c>
      <c r="M42" s="30">
        <v>68</v>
      </c>
      <c r="N42" s="31">
        <v>0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11</v>
      </c>
      <c r="C43" s="30">
        <v>1</v>
      </c>
      <c r="D43" s="30">
        <v>0</v>
      </c>
      <c r="E43" s="30">
        <v>0</v>
      </c>
      <c r="F43" s="30">
        <v>12</v>
      </c>
      <c r="G43" s="31">
        <v>8.3000000000000007</v>
      </c>
      <c r="H43" s="32">
        <v>1.5</v>
      </c>
      <c r="I43" s="30">
        <v>62</v>
      </c>
      <c r="J43" s="30">
        <v>2</v>
      </c>
      <c r="K43" s="30">
        <v>1</v>
      </c>
      <c r="L43" s="30">
        <v>0</v>
      </c>
      <c r="M43" s="30">
        <v>65</v>
      </c>
      <c r="N43" s="31">
        <v>3.1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6</v>
      </c>
      <c r="C44" s="30">
        <v>0</v>
      </c>
      <c r="D44" s="30">
        <v>2</v>
      </c>
      <c r="E44" s="30">
        <v>0</v>
      </c>
      <c r="F44" s="30">
        <v>8</v>
      </c>
      <c r="G44" s="31">
        <v>0</v>
      </c>
      <c r="H44" s="32">
        <v>1</v>
      </c>
      <c r="I44" s="30">
        <v>47</v>
      </c>
      <c r="J44" s="30">
        <v>1</v>
      </c>
      <c r="K44" s="30">
        <v>3</v>
      </c>
      <c r="L44" s="30">
        <v>0</v>
      </c>
      <c r="M44" s="30">
        <v>51</v>
      </c>
      <c r="N44" s="31">
        <v>2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9</v>
      </c>
      <c r="C45" s="30">
        <v>0</v>
      </c>
      <c r="D45" s="30">
        <v>0</v>
      </c>
      <c r="E45" s="30">
        <v>1</v>
      </c>
      <c r="F45" s="30">
        <v>10</v>
      </c>
      <c r="G45" s="31">
        <v>10</v>
      </c>
      <c r="H45" s="32">
        <v>1.2</v>
      </c>
      <c r="I45" s="30">
        <v>36</v>
      </c>
      <c r="J45" s="30">
        <v>1</v>
      </c>
      <c r="K45" s="30">
        <v>1</v>
      </c>
      <c r="L45" s="30">
        <v>1</v>
      </c>
      <c r="M45" s="30">
        <v>39</v>
      </c>
      <c r="N45" s="31">
        <v>5.0999999999999996</v>
      </c>
      <c r="O45" s="32">
        <v>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49</v>
      </c>
      <c r="C46" s="34">
        <v>1</v>
      </c>
      <c r="D46" s="34">
        <v>3</v>
      </c>
      <c r="E46" s="34">
        <v>2</v>
      </c>
      <c r="F46" s="34">
        <v>55</v>
      </c>
      <c r="G46" s="35">
        <v>5.5</v>
      </c>
      <c r="H46" s="36">
        <v>6.7</v>
      </c>
      <c r="I46" s="34">
        <v>343</v>
      </c>
      <c r="J46" s="34">
        <v>4</v>
      </c>
      <c r="K46" s="34">
        <v>9</v>
      </c>
      <c r="L46" s="34">
        <v>3</v>
      </c>
      <c r="M46" s="34">
        <v>359</v>
      </c>
      <c r="N46" s="35">
        <v>1.9</v>
      </c>
      <c r="O46" s="36">
        <v>9.4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592</v>
      </c>
      <c r="C47" s="34">
        <v>8</v>
      </c>
      <c r="D47" s="34">
        <v>134</v>
      </c>
      <c r="E47" s="34">
        <v>84</v>
      </c>
      <c r="F47" s="34">
        <v>818</v>
      </c>
      <c r="G47" s="35">
        <v>11.2</v>
      </c>
      <c r="H47" s="36">
        <v>100</v>
      </c>
      <c r="I47" s="34">
        <v>2856</v>
      </c>
      <c r="J47" s="34">
        <v>54</v>
      </c>
      <c r="K47" s="34">
        <v>509</v>
      </c>
      <c r="L47" s="34">
        <v>397</v>
      </c>
      <c r="M47" s="34">
        <v>3816</v>
      </c>
      <c r="N47" s="35">
        <v>11.8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CV300"/>
  <sheetViews>
    <sheetView zoomScaleNormal="100" workbookViewId="0">
      <selection activeCell="R10" sqref="R1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5</v>
      </c>
      <c r="C11" s="25">
        <v>0</v>
      </c>
      <c r="D11" s="25">
        <v>0</v>
      </c>
      <c r="E11" s="25">
        <v>0</v>
      </c>
      <c r="F11" s="25">
        <v>5</v>
      </c>
      <c r="G11" s="26">
        <v>0</v>
      </c>
      <c r="H11" s="27">
        <v>1.4</v>
      </c>
      <c r="I11" s="25">
        <v>38</v>
      </c>
      <c r="J11" s="25">
        <v>1</v>
      </c>
      <c r="K11" s="25">
        <v>11</v>
      </c>
      <c r="L11" s="25">
        <v>6</v>
      </c>
      <c r="M11" s="25">
        <v>56</v>
      </c>
      <c r="N11" s="26">
        <v>12.5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</v>
      </c>
      <c r="C12" s="30">
        <v>0</v>
      </c>
      <c r="D12" s="30">
        <v>1</v>
      </c>
      <c r="E12" s="30">
        <v>0</v>
      </c>
      <c r="F12" s="30">
        <v>6</v>
      </c>
      <c r="G12" s="31">
        <v>0</v>
      </c>
      <c r="H12" s="32">
        <v>1.7</v>
      </c>
      <c r="I12" s="30">
        <v>86</v>
      </c>
      <c r="J12" s="30">
        <v>1</v>
      </c>
      <c r="K12" s="30">
        <v>12</v>
      </c>
      <c r="L12" s="30">
        <v>5</v>
      </c>
      <c r="M12" s="30">
        <v>104</v>
      </c>
      <c r="N12" s="31">
        <v>5.8</v>
      </c>
      <c r="O12" s="32">
        <v>2.7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</v>
      </c>
      <c r="C13" s="30">
        <v>0</v>
      </c>
      <c r="D13" s="30">
        <v>0</v>
      </c>
      <c r="E13" s="30">
        <v>0</v>
      </c>
      <c r="F13" s="30">
        <v>3</v>
      </c>
      <c r="G13" s="31">
        <v>0</v>
      </c>
      <c r="H13" s="32">
        <v>0.8</v>
      </c>
      <c r="I13" s="30">
        <v>74</v>
      </c>
      <c r="J13" s="30">
        <v>2</v>
      </c>
      <c r="K13" s="30">
        <v>4</v>
      </c>
      <c r="L13" s="30">
        <v>1</v>
      </c>
      <c r="M13" s="30">
        <v>81</v>
      </c>
      <c r="N13" s="31">
        <v>3.7</v>
      </c>
      <c r="O13" s="32">
        <v>2.1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</v>
      </c>
      <c r="C14" s="30">
        <v>0</v>
      </c>
      <c r="D14" s="30">
        <v>0</v>
      </c>
      <c r="E14" s="30">
        <v>0</v>
      </c>
      <c r="F14" s="30">
        <v>2</v>
      </c>
      <c r="G14" s="31">
        <v>0</v>
      </c>
      <c r="H14" s="32">
        <v>0.6</v>
      </c>
      <c r="I14" s="30">
        <v>53</v>
      </c>
      <c r="J14" s="30">
        <v>3</v>
      </c>
      <c r="K14" s="30">
        <v>3</v>
      </c>
      <c r="L14" s="30">
        <v>2</v>
      </c>
      <c r="M14" s="30">
        <v>61</v>
      </c>
      <c r="N14" s="31">
        <v>8.1999999999999993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7</v>
      </c>
      <c r="C15" s="30">
        <v>0</v>
      </c>
      <c r="D15" s="30">
        <v>0</v>
      </c>
      <c r="E15" s="30">
        <v>0</v>
      </c>
      <c r="F15" s="30">
        <v>7</v>
      </c>
      <c r="G15" s="31">
        <v>0</v>
      </c>
      <c r="H15" s="32">
        <v>1.9</v>
      </c>
      <c r="I15" s="30">
        <v>53</v>
      </c>
      <c r="J15" s="30">
        <v>0</v>
      </c>
      <c r="K15" s="30">
        <v>2</v>
      </c>
      <c r="L15" s="30">
        <v>7</v>
      </c>
      <c r="M15" s="30">
        <v>62</v>
      </c>
      <c r="N15" s="31">
        <v>11.3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</v>
      </c>
      <c r="C16" s="30">
        <v>0</v>
      </c>
      <c r="D16" s="30">
        <v>1</v>
      </c>
      <c r="E16" s="30">
        <v>1</v>
      </c>
      <c r="F16" s="30">
        <v>5</v>
      </c>
      <c r="G16" s="31">
        <v>20</v>
      </c>
      <c r="H16" s="32">
        <v>1.4</v>
      </c>
      <c r="I16" s="30">
        <v>35</v>
      </c>
      <c r="J16" s="30">
        <v>0</v>
      </c>
      <c r="K16" s="30">
        <v>4</v>
      </c>
      <c r="L16" s="30">
        <v>2</v>
      </c>
      <c r="M16" s="30">
        <v>41</v>
      </c>
      <c r="N16" s="31">
        <v>4.9000000000000004</v>
      </c>
      <c r="O16" s="32">
        <v>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25</v>
      </c>
      <c r="C17" s="34">
        <v>0</v>
      </c>
      <c r="D17" s="34">
        <v>2</v>
      </c>
      <c r="E17" s="34">
        <v>1</v>
      </c>
      <c r="F17" s="34">
        <v>28</v>
      </c>
      <c r="G17" s="35">
        <v>3.6</v>
      </c>
      <c r="H17" s="36">
        <v>7.8</v>
      </c>
      <c r="I17" s="34">
        <v>339</v>
      </c>
      <c r="J17" s="34">
        <v>7</v>
      </c>
      <c r="K17" s="34">
        <v>36</v>
      </c>
      <c r="L17" s="34">
        <v>23</v>
      </c>
      <c r="M17" s="34">
        <v>405</v>
      </c>
      <c r="N17" s="35">
        <v>7.4</v>
      </c>
      <c r="O17" s="36">
        <v>10.4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17</v>
      </c>
      <c r="C18" s="25">
        <v>0</v>
      </c>
      <c r="D18" s="25">
        <v>1</v>
      </c>
      <c r="E18" s="25">
        <v>0</v>
      </c>
      <c r="F18" s="25">
        <v>18</v>
      </c>
      <c r="G18" s="26">
        <v>0</v>
      </c>
      <c r="H18" s="27">
        <v>5</v>
      </c>
      <c r="I18" s="25">
        <v>63</v>
      </c>
      <c r="J18" s="25">
        <v>2</v>
      </c>
      <c r="K18" s="25">
        <v>6</v>
      </c>
      <c r="L18" s="25">
        <v>2</v>
      </c>
      <c r="M18" s="25">
        <v>73</v>
      </c>
      <c r="N18" s="26">
        <v>5.5</v>
      </c>
      <c r="O18" s="27">
        <v>1.9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7</v>
      </c>
      <c r="C19" s="30">
        <v>0</v>
      </c>
      <c r="D19" s="30">
        <v>0</v>
      </c>
      <c r="E19" s="30">
        <v>0</v>
      </c>
      <c r="F19" s="30">
        <v>7</v>
      </c>
      <c r="G19" s="31">
        <v>0</v>
      </c>
      <c r="H19" s="32">
        <v>1.9</v>
      </c>
      <c r="I19" s="30">
        <v>46</v>
      </c>
      <c r="J19" s="30">
        <v>0</v>
      </c>
      <c r="K19" s="30">
        <v>6</v>
      </c>
      <c r="L19" s="30">
        <v>4</v>
      </c>
      <c r="M19" s="30">
        <v>56</v>
      </c>
      <c r="N19" s="31">
        <v>7.1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</v>
      </c>
      <c r="C20" s="30">
        <v>0</v>
      </c>
      <c r="D20" s="30">
        <v>2</v>
      </c>
      <c r="E20" s="30">
        <v>1</v>
      </c>
      <c r="F20" s="30">
        <v>4</v>
      </c>
      <c r="G20" s="31">
        <v>25</v>
      </c>
      <c r="H20" s="32">
        <v>1.1000000000000001</v>
      </c>
      <c r="I20" s="30">
        <v>56</v>
      </c>
      <c r="J20" s="30">
        <v>0</v>
      </c>
      <c r="K20" s="30">
        <v>5</v>
      </c>
      <c r="L20" s="30">
        <v>9</v>
      </c>
      <c r="M20" s="30">
        <v>70</v>
      </c>
      <c r="N20" s="31">
        <v>12.9</v>
      </c>
      <c r="O20" s="32">
        <v>1.8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4</v>
      </c>
      <c r="C21" s="30">
        <v>0</v>
      </c>
      <c r="D21" s="30">
        <v>0</v>
      </c>
      <c r="E21" s="30">
        <v>1</v>
      </c>
      <c r="F21" s="30">
        <v>5</v>
      </c>
      <c r="G21" s="31">
        <v>20</v>
      </c>
      <c r="H21" s="32">
        <v>1.4</v>
      </c>
      <c r="I21" s="30">
        <v>44</v>
      </c>
      <c r="J21" s="30">
        <v>1</v>
      </c>
      <c r="K21" s="30">
        <v>5</v>
      </c>
      <c r="L21" s="30">
        <v>4</v>
      </c>
      <c r="M21" s="30">
        <v>54</v>
      </c>
      <c r="N21" s="31">
        <v>9.3000000000000007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6</v>
      </c>
      <c r="C22" s="30">
        <v>0</v>
      </c>
      <c r="D22" s="30">
        <v>0</v>
      </c>
      <c r="E22" s="30">
        <v>0</v>
      </c>
      <c r="F22" s="30">
        <v>6</v>
      </c>
      <c r="G22" s="31">
        <v>0</v>
      </c>
      <c r="H22" s="32">
        <v>1.7</v>
      </c>
      <c r="I22" s="30">
        <v>41</v>
      </c>
      <c r="J22" s="30">
        <v>1</v>
      </c>
      <c r="K22" s="30">
        <v>8</v>
      </c>
      <c r="L22" s="30">
        <v>6</v>
      </c>
      <c r="M22" s="30">
        <v>56</v>
      </c>
      <c r="N22" s="31">
        <v>12.5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</v>
      </c>
      <c r="C23" s="30">
        <v>0</v>
      </c>
      <c r="D23" s="30">
        <v>1</v>
      </c>
      <c r="E23" s="30">
        <v>0</v>
      </c>
      <c r="F23" s="30">
        <v>3</v>
      </c>
      <c r="G23" s="31">
        <v>0</v>
      </c>
      <c r="H23" s="32">
        <v>0.8</v>
      </c>
      <c r="I23" s="30">
        <v>33</v>
      </c>
      <c r="J23" s="30">
        <v>1</v>
      </c>
      <c r="K23" s="30">
        <v>7</v>
      </c>
      <c r="L23" s="30">
        <v>3</v>
      </c>
      <c r="M23" s="30">
        <v>44</v>
      </c>
      <c r="N23" s="31">
        <v>9.1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37</v>
      </c>
      <c r="C24" s="34">
        <v>0</v>
      </c>
      <c r="D24" s="34">
        <v>4</v>
      </c>
      <c r="E24" s="34">
        <v>2</v>
      </c>
      <c r="F24" s="34">
        <v>43</v>
      </c>
      <c r="G24" s="35">
        <v>4.7</v>
      </c>
      <c r="H24" s="36">
        <v>11.9</v>
      </c>
      <c r="I24" s="34">
        <v>283</v>
      </c>
      <c r="J24" s="34">
        <v>5</v>
      </c>
      <c r="K24" s="34">
        <v>37</v>
      </c>
      <c r="L24" s="34">
        <v>28</v>
      </c>
      <c r="M24" s="34">
        <v>353</v>
      </c>
      <c r="N24" s="35">
        <v>9.3000000000000007</v>
      </c>
      <c r="O24" s="36">
        <v>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24</v>
      </c>
      <c r="C25" s="30">
        <v>0</v>
      </c>
      <c r="D25" s="30">
        <v>7</v>
      </c>
      <c r="E25" s="30">
        <v>3</v>
      </c>
      <c r="F25" s="30">
        <v>34</v>
      </c>
      <c r="G25" s="31">
        <v>8.8000000000000007</v>
      </c>
      <c r="H25" s="32">
        <v>9.4</v>
      </c>
      <c r="I25" s="30">
        <v>215</v>
      </c>
      <c r="J25" s="30">
        <v>3</v>
      </c>
      <c r="K25" s="30">
        <v>27</v>
      </c>
      <c r="L25" s="30">
        <v>45</v>
      </c>
      <c r="M25" s="30">
        <v>290</v>
      </c>
      <c r="N25" s="31">
        <v>16.600000000000001</v>
      </c>
      <c r="O25" s="32">
        <v>7.4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17</v>
      </c>
      <c r="C26" s="30">
        <v>0</v>
      </c>
      <c r="D26" s="30">
        <v>8</v>
      </c>
      <c r="E26" s="30">
        <v>5</v>
      </c>
      <c r="F26" s="30">
        <v>30</v>
      </c>
      <c r="G26" s="31">
        <v>16.7</v>
      </c>
      <c r="H26" s="32">
        <v>8.3000000000000007</v>
      </c>
      <c r="I26" s="30">
        <v>222</v>
      </c>
      <c r="J26" s="30">
        <v>0</v>
      </c>
      <c r="K26" s="30">
        <v>35</v>
      </c>
      <c r="L26" s="30">
        <v>28</v>
      </c>
      <c r="M26" s="30">
        <v>285</v>
      </c>
      <c r="N26" s="31">
        <v>9.8000000000000007</v>
      </c>
      <c r="O26" s="32">
        <v>7.3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20</v>
      </c>
      <c r="C27" s="30">
        <v>0</v>
      </c>
      <c r="D27" s="30">
        <v>7</v>
      </c>
      <c r="E27" s="30">
        <v>6</v>
      </c>
      <c r="F27" s="30">
        <v>33</v>
      </c>
      <c r="G27" s="31">
        <v>18.2</v>
      </c>
      <c r="H27" s="32">
        <v>9.1999999999999993</v>
      </c>
      <c r="I27" s="30">
        <v>218</v>
      </c>
      <c r="J27" s="30">
        <v>1</v>
      </c>
      <c r="K27" s="30">
        <v>27</v>
      </c>
      <c r="L27" s="30">
        <v>36</v>
      </c>
      <c r="M27" s="30">
        <v>282</v>
      </c>
      <c r="N27" s="31">
        <v>13.1</v>
      </c>
      <c r="O27" s="32">
        <v>7.2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24</v>
      </c>
      <c r="C28" s="30">
        <v>0</v>
      </c>
      <c r="D28" s="30">
        <v>6</v>
      </c>
      <c r="E28" s="30">
        <v>1</v>
      </c>
      <c r="F28" s="30">
        <v>31</v>
      </c>
      <c r="G28" s="31">
        <v>3.2</v>
      </c>
      <c r="H28" s="32">
        <v>8.6</v>
      </c>
      <c r="I28" s="30">
        <v>190</v>
      </c>
      <c r="J28" s="30">
        <v>1</v>
      </c>
      <c r="K28" s="30">
        <v>26</v>
      </c>
      <c r="L28" s="30">
        <v>33</v>
      </c>
      <c r="M28" s="30">
        <v>250</v>
      </c>
      <c r="N28" s="31">
        <v>13.6</v>
      </c>
      <c r="O28" s="32">
        <v>6.4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19</v>
      </c>
      <c r="C29" s="30">
        <v>0</v>
      </c>
      <c r="D29" s="30">
        <v>3</v>
      </c>
      <c r="E29" s="30">
        <v>3</v>
      </c>
      <c r="F29" s="30">
        <v>25</v>
      </c>
      <c r="G29" s="31">
        <v>12</v>
      </c>
      <c r="H29" s="32">
        <v>6.9</v>
      </c>
      <c r="I29" s="30">
        <v>228</v>
      </c>
      <c r="J29" s="30">
        <v>1</v>
      </c>
      <c r="K29" s="30">
        <v>24</v>
      </c>
      <c r="L29" s="30">
        <v>18</v>
      </c>
      <c r="M29" s="30">
        <v>271</v>
      </c>
      <c r="N29" s="31">
        <v>7</v>
      </c>
      <c r="O29" s="32">
        <v>6.9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25</v>
      </c>
      <c r="C30" s="30">
        <v>0</v>
      </c>
      <c r="D30" s="30">
        <v>2</v>
      </c>
      <c r="E30" s="30">
        <v>2</v>
      </c>
      <c r="F30" s="30">
        <v>29</v>
      </c>
      <c r="G30" s="31">
        <v>6.9</v>
      </c>
      <c r="H30" s="32">
        <v>8.1</v>
      </c>
      <c r="I30" s="30">
        <v>239</v>
      </c>
      <c r="J30" s="30">
        <v>5</v>
      </c>
      <c r="K30" s="30">
        <v>28</v>
      </c>
      <c r="L30" s="30">
        <v>24</v>
      </c>
      <c r="M30" s="30">
        <v>296</v>
      </c>
      <c r="N30" s="31">
        <v>9.8000000000000007</v>
      </c>
      <c r="O30" s="32">
        <v>7.6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17</v>
      </c>
      <c r="C31" s="30">
        <v>0</v>
      </c>
      <c r="D31" s="30">
        <v>6</v>
      </c>
      <c r="E31" s="30">
        <v>1</v>
      </c>
      <c r="F31" s="30">
        <v>24</v>
      </c>
      <c r="G31" s="31">
        <v>4.2</v>
      </c>
      <c r="H31" s="32">
        <v>6.7</v>
      </c>
      <c r="I31" s="30">
        <v>246</v>
      </c>
      <c r="J31" s="30">
        <v>4</v>
      </c>
      <c r="K31" s="30">
        <v>19</v>
      </c>
      <c r="L31" s="30">
        <v>30</v>
      </c>
      <c r="M31" s="30">
        <v>299</v>
      </c>
      <c r="N31" s="31">
        <v>11.4</v>
      </c>
      <c r="O31" s="32">
        <v>7.6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28</v>
      </c>
      <c r="C32" s="30">
        <v>0</v>
      </c>
      <c r="D32" s="30">
        <v>2</v>
      </c>
      <c r="E32" s="30">
        <v>3</v>
      </c>
      <c r="F32" s="30">
        <v>33</v>
      </c>
      <c r="G32" s="31">
        <v>9.1</v>
      </c>
      <c r="H32" s="32">
        <v>9.1999999999999993</v>
      </c>
      <c r="I32" s="30">
        <v>264</v>
      </c>
      <c r="J32" s="30">
        <v>1</v>
      </c>
      <c r="K32" s="30">
        <v>18</v>
      </c>
      <c r="L32" s="30">
        <v>16</v>
      </c>
      <c r="M32" s="30">
        <v>299</v>
      </c>
      <c r="N32" s="31">
        <v>5.7</v>
      </c>
      <c r="O32" s="32">
        <v>7.6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6</v>
      </c>
      <c r="C33" s="25">
        <v>0</v>
      </c>
      <c r="D33" s="25">
        <v>0</v>
      </c>
      <c r="E33" s="25">
        <v>2</v>
      </c>
      <c r="F33" s="25">
        <v>8</v>
      </c>
      <c r="G33" s="26">
        <v>25</v>
      </c>
      <c r="H33" s="27">
        <v>2.2000000000000002</v>
      </c>
      <c r="I33" s="25">
        <v>81</v>
      </c>
      <c r="J33" s="25">
        <v>0</v>
      </c>
      <c r="K33" s="25">
        <v>4</v>
      </c>
      <c r="L33" s="25">
        <v>5</v>
      </c>
      <c r="M33" s="25">
        <v>90</v>
      </c>
      <c r="N33" s="26">
        <v>5.6</v>
      </c>
      <c r="O33" s="27">
        <v>2.2999999999999998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54</v>
      </c>
      <c r="J34" s="30">
        <v>1</v>
      </c>
      <c r="K34" s="30">
        <v>6</v>
      </c>
      <c r="L34" s="30">
        <v>0</v>
      </c>
      <c r="M34" s="30">
        <v>61</v>
      </c>
      <c r="N34" s="31">
        <v>1.6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4</v>
      </c>
      <c r="C35" s="30">
        <v>0</v>
      </c>
      <c r="D35" s="30">
        <v>0</v>
      </c>
      <c r="E35" s="30">
        <v>0</v>
      </c>
      <c r="F35" s="30">
        <v>4</v>
      </c>
      <c r="G35" s="31">
        <v>0</v>
      </c>
      <c r="H35" s="32">
        <v>1.1000000000000001</v>
      </c>
      <c r="I35" s="30">
        <v>84</v>
      </c>
      <c r="J35" s="30">
        <v>2</v>
      </c>
      <c r="K35" s="30">
        <v>1</v>
      </c>
      <c r="L35" s="30">
        <v>3</v>
      </c>
      <c r="M35" s="30">
        <v>90</v>
      </c>
      <c r="N35" s="31">
        <v>5.6</v>
      </c>
      <c r="O35" s="32">
        <v>2.2999999999999998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</v>
      </c>
      <c r="C36" s="30">
        <v>0</v>
      </c>
      <c r="D36" s="30">
        <v>1</v>
      </c>
      <c r="E36" s="30">
        <v>0</v>
      </c>
      <c r="F36" s="30">
        <v>3</v>
      </c>
      <c r="G36" s="31">
        <v>0</v>
      </c>
      <c r="H36" s="32">
        <v>0.8</v>
      </c>
      <c r="I36" s="30">
        <v>54</v>
      </c>
      <c r="J36" s="30">
        <v>1</v>
      </c>
      <c r="K36" s="30">
        <v>7</v>
      </c>
      <c r="L36" s="30">
        <v>6</v>
      </c>
      <c r="M36" s="30">
        <v>68</v>
      </c>
      <c r="N36" s="31">
        <v>10.3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</v>
      </c>
      <c r="C37" s="30">
        <v>0</v>
      </c>
      <c r="D37" s="30">
        <v>0</v>
      </c>
      <c r="E37" s="30">
        <v>0</v>
      </c>
      <c r="F37" s="30">
        <v>2</v>
      </c>
      <c r="G37" s="31">
        <v>0</v>
      </c>
      <c r="H37" s="32">
        <v>0.6</v>
      </c>
      <c r="I37" s="30">
        <v>63</v>
      </c>
      <c r="J37" s="30">
        <v>1</v>
      </c>
      <c r="K37" s="30">
        <v>0</v>
      </c>
      <c r="L37" s="30">
        <v>4</v>
      </c>
      <c r="M37" s="30">
        <v>68</v>
      </c>
      <c r="N37" s="31">
        <v>7.4</v>
      </c>
      <c r="O37" s="32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4</v>
      </c>
      <c r="C38" s="30">
        <v>0</v>
      </c>
      <c r="D38" s="30">
        <v>0</v>
      </c>
      <c r="E38" s="30">
        <v>0</v>
      </c>
      <c r="F38" s="30">
        <v>4</v>
      </c>
      <c r="G38" s="31">
        <v>0</v>
      </c>
      <c r="H38" s="32">
        <v>1.1000000000000001</v>
      </c>
      <c r="I38" s="30">
        <v>33</v>
      </c>
      <c r="J38" s="30">
        <v>1</v>
      </c>
      <c r="K38" s="30">
        <v>4</v>
      </c>
      <c r="L38" s="30">
        <v>2</v>
      </c>
      <c r="M38" s="30">
        <v>40</v>
      </c>
      <c r="N38" s="31">
        <v>7.5</v>
      </c>
      <c r="O38" s="32">
        <v>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18</v>
      </c>
      <c r="C39" s="34">
        <v>0</v>
      </c>
      <c r="D39" s="34">
        <v>1</v>
      </c>
      <c r="E39" s="34">
        <v>2</v>
      </c>
      <c r="F39" s="34">
        <v>21</v>
      </c>
      <c r="G39" s="35">
        <v>9.5</v>
      </c>
      <c r="H39" s="36">
        <v>5.8</v>
      </c>
      <c r="I39" s="34">
        <v>369</v>
      </c>
      <c r="J39" s="34">
        <v>6</v>
      </c>
      <c r="K39" s="34">
        <v>22</v>
      </c>
      <c r="L39" s="34">
        <v>20</v>
      </c>
      <c r="M39" s="34">
        <v>417</v>
      </c>
      <c r="N39" s="35">
        <v>6.2</v>
      </c>
      <c r="O39" s="36">
        <v>10.7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6</v>
      </c>
      <c r="C40" s="25">
        <v>0</v>
      </c>
      <c r="D40" s="25">
        <v>0</v>
      </c>
      <c r="E40" s="25">
        <v>0</v>
      </c>
      <c r="F40" s="25">
        <v>6</v>
      </c>
      <c r="G40" s="26">
        <v>0</v>
      </c>
      <c r="H40" s="27">
        <v>1.7</v>
      </c>
      <c r="I40" s="25">
        <v>58</v>
      </c>
      <c r="J40" s="25">
        <v>1</v>
      </c>
      <c r="K40" s="25">
        <v>1</v>
      </c>
      <c r="L40" s="25">
        <v>5</v>
      </c>
      <c r="M40" s="25">
        <v>65</v>
      </c>
      <c r="N40" s="26">
        <v>9.1999999999999993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</v>
      </c>
      <c r="C41" s="30">
        <v>0</v>
      </c>
      <c r="D41" s="30">
        <v>1</v>
      </c>
      <c r="E41" s="30">
        <v>0</v>
      </c>
      <c r="F41" s="30">
        <v>4</v>
      </c>
      <c r="G41" s="31">
        <v>0</v>
      </c>
      <c r="H41" s="32">
        <v>1.1000000000000001</v>
      </c>
      <c r="I41" s="30">
        <v>97</v>
      </c>
      <c r="J41" s="30">
        <v>0</v>
      </c>
      <c r="K41" s="30">
        <v>4</v>
      </c>
      <c r="L41" s="30">
        <v>1</v>
      </c>
      <c r="M41" s="30">
        <v>102</v>
      </c>
      <c r="N41" s="31">
        <v>1</v>
      </c>
      <c r="O41" s="32">
        <v>2.6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</v>
      </c>
      <c r="C42" s="30">
        <v>0</v>
      </c>
      <c r="D42" s="30">
        <v>0</v>
      </c>
      <c r="E42" s="30">
        <v>1</v>
      </c>
      <c r="F42" s="30">
        <v>3</v>
      </c>
      <c r="G42" s="31">
        <v>33.299999999999997</v>
      </c>
      <c r="H42" s="32">
        <v>0.8</v>
      </c>
      <c r="I42" s="30">
        <v>83</v>
      </c>
      <c r="J42" s="30">
        <v>1</v>
      </c>
      <c r="K42" s="30">
        <v>1</v>
      </c>
      <c r="L42" s="30">
        <v>3</v>
      </c>
      <c r="M42" s="30">
        <v>88</v>
      </c>
      <c r="N42" s="31">
        <v>4.5</v>
      </c>
      <c r="O42" s="32">
        <v>2.2000000000000002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3</v>
      </c>
      <c r="C43" s="30">
        <v>0</v>
      </c>
      <c r="D43" s="30">
        <v>2</v>
      </c>
      <c r="E43" s="30">
        <v>0</v>
      </c>
      <c r="F43" s="30">
        <v>5</v>
      </c>
      <c r="G43" s="31">
        <v>0</v>
      </c>
      <c r="H43" s="32">
        <v>1.4</v>
      </c>
      <c r="I43" s="30">
        <v>78</v>
      </c>
      <c r="J43" s="30">
        <v>0</v>
      </c>
      <c r="K43" s="30">
        <v>4</v>
      </c>
      <c r="L43" s="30">
        <v>2</v>
      </c>
      <c r="M43" s="30">
        <v>84</v>
      </c>
      <c r="N43" s="31">
        <v>2.4</v>
      </c>
      <c r="O43" s="32">
        <v>2.1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4</v>
      </c>
      <c r="C44" s="30">
        <v>0</v>
      </c>
      <c r="D44" s="30">
        <v>1</v>
      </c>
      <c r="E44" s="30">
        <v>0</v>
      </c>
      <c r="F44" s="30">
        <v>5</v>
      </c>
      <c r="G44" s="31">
        <v>0</v>
      </c>
      <c r="H44" s="32">
        <v>1.4</v>
      </c>
      <c r="I44" s="30">
        <v>61</v>
      </c>
      <c r="J44" s="30">
        <v>0</v>
      </c>
      <c r="K44" s="30">
        <v>1</v>
      </c>
      <c r="L44" s="30">
        <v>0</v>
      </c>
      <c r="M44" s="30">
        <v>62</v>
      </c>
      <c r="N44" s="31">
        <v>0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6</v>
      </c>
      <c r="C45" s="30">
        <v>0</v>
      </c>
      <c r="D45" s="30">
        <v>0</v>
      </c>
      <c r="E45" s="30">
        <v>0</v>
      </c>
      <c r="F45" s="30">
        <v>6</v>
      </c>
      <c r="G45" s="31">
        <v>0</v>
      </c>
      <c r="H45" s="32">
        <v>1.7</v>
      </c>
      <c r="I45" s="30">
        <v>63</v>
      </c>
      <c r="J45" s="30">
        <v>1</v>
      </c>
      <c r="K45" s="30">
        <v>0</v>
      </c>
      <c r="L45" s="30">
        <v>1</v>
      </c>
      <c r="M45" s="30">
        <v>65</v>
      </c>
      <c r="N45" s="31">
        <v>3.1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24</v>
      </c>
      <c r="C46" s="34">
        <v>0</v>
      </c>
      <c r="D46" s="34">
        <v>4</v>
      </c>
      <c r="E46" s="34">
        <v>1</v>
      </c>
      <c r="F46" s="34">
        <v>29</v>
      </c>
      <c r="G46" s="35">
        <v>3.4</v>
      </c>
      <c r="H46" s="36">
        <v>8.1</v>
      </c>
      <c r="I46" s="34">
        <v>440</v>
      </c>
      <c r="J46" s="34">
        <v>3</v>
      </c>
      <c r="K46" s="34">
        <v>11</v>
      </c>
      <c r="L46" s="34">
        <v>12</v>
      </c>
      <c r="M46" s="34">
        <v>466</v>
      </c>
      <c r="N46" s="35">
        <v>3.2</v>
      </c>
      <c r="O46" s="36">
        <v>11.9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278</v>
      </c>
      <c r="C47" s="34">
        <v>0</v>
      </c>
      <c r="D47" s="34">
        <v>52</v>
      </c>
      <c r="E47" s="34">
        <v>30</v>
      </c>
      <c r="F47" s="34">
        <v>360</v>
      </c>
      <c r="G47" s="35">
        <v>8.3000000000000007</v>
      </c>
      <c r="H47" s="36">
        <v>100</v>
      </c>
      <c r="I47" s="34">
        <v>3253</v>
      </c>
      <c r="J47" s="34">
        <v>37</v>
      </c>
      <c r="K47" s="34">
        <v>310</v>
      </c>
      <c r="L47" s="34">
        <v>313</v>
      </c>
      <c r="M47" s="34">
        <v>3913</v>
      </c>
      <c r="N47" s="35">
        <v>8.9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CV300"/>
  <sheetViews>
    <sheetView zoomScaleNormal="100" workbookViewId="0">
      <selection activeCell="R10" sqref="R1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</v>
      </c>
      <c r="C11" s="25">
        <v>0</v>
      </c>
      <c r="D11" s="25">
        <v>0</v>
      </c>
      <c r="E11" s="25">
        <v>1</v>
      </c>
      <c r="F11" s="25">
        <v>3</v>
      </c>
      <c r="G11" s="26">
        <v>33.299999999999997</v>
      </c>
      <c r="H11" s="27">
        <v>1.7</v>
      </c>
      <c r="I11" s="25">
        <v>45</v>
      </c>
      <c r="J11" s="25">
        <v>1</v>
      </c>
      <c r="K11" s="25">
        <v>11</v>
      </c>
      <c r="L11" s="25">
        <v>7</v>
      </c>
      <c r="M11" s="25">
        <v>64</v>
      </c>
      <c r="N11" s="26">
        <v>12.5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0.6</v>
      </c>
      <c r="I12" s="30">
        <v>92</v>
      </c>
      <c r="J12" s="30">
        <v>1</v>
      </c>
      <c r="K12" s="30">
        <v>13</v>
      </c>
      <c r="L12" s="30">
        <v>5</v>
      </c>
      <c r="M12" s="30">
        <v>111</v>
      </c>
      <c r="N12" s="31">
        <v>5.4</v>
      </c>
      <c r="O12" s="32">
        <v>2.5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77</v>
      </c>
      <c r="J13" s="30">
        <v>2</v>
      </c>
      <c r="K13" s="30">
        <v>4</v>
      </c>
      <c r="L13" s="30">
        <v>1</v>
      </c>
      <c r="M13" s="30">
        <v>84</v>
      </c>
      <c r="N13" s="31">
        <v>3.6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</v>
      </c>
      <c r="C14" s="30">
        <v>0</v>
      </c>
      <c r="D14" s="30">
        <v>1</v>
      </c>
      <c r="E14" s="30">
        <v>0</v>
      </c>
      <c r="F14" s="30">
        <v>2</v>
      </c>
      <c r="G14" s="31">
        <v>0</v>
      </c>
      <c r="H14" s="32">
        <v>1.1000000000000001</v>
      </c>
      <c r="I14" s="30">
        <v>56</v>
      </c>
      <c r="J14" s="30">
        <v>3</v>
      </c>
      <c r="K14" s="30">
        <v>4</v>
      </c>
      <c r="L14" s="30">
        <v>2</v>
      </c>
      <c r="M14" s="30">
        <v>65</v>
      </c>
      <c r="N14" s="31">
        <v>7.7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60</v>
      </c>
      <c r="J15" s="30">
        <v>0</v>
      </c>
      <c r="K15" s="30">
        <v>2</v>
      </c>
      <c r="L15" s="30">
        <v>7</v>
      </c>
      <c r="M15" s="30">
        <v>69</v>
      </c>
      <c r="N15" s="31">
        <v>10.1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1</v>
      </c>
      <c r="F16" s="30">
        <v>1</v>
      </c>
      <c r="G16" s="31">
        <v>100</v>
      </c>
      <c r="H16" s="32">
        <v>0.6</v>
      </c>
      <c r="I16" s="30">
        <v>38</v>
      </c>
      <c r="J16" s="30">
        <v>0</v>
      </c>
      <c r="K16" s="30">
        <v>5</v>
      </c>
      <c r="L16" s="30">
        <v>4</v>
      </c>
      <c r="M16" s="30">
        <v>47</v>
      </c>
      <c r="N16" s="31">
        <v>8.5</v>
      </c>
      <c r="O16" s="32">
        <v>1.1000000000000001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</v>
      </c>
      <c r="C17" s="34">
        <v>0</v>
      </c>
      <c r="D17" s="34">
        <v>1</v>
      </c>
      <c r="E17" s="34">
        <v>2</v>
      </c>
      <c r="F17" s="34">
        <v>7</v>
      </c>
      <c r="G17" s="35">
        <v>28.6</v>
      </c>
      <c r="H17" s="36">
        <v>3.9</v>
      </c>
      <c r="I17" s="34">
        <v>368</v>
      </c>
      <c r="J17" s="34">
        <v>7</v>
      </c>
      <c r="K17" s="34">
        <v>39</v>
      </c>
      <c r="L17" s="34">
        <v>26</v>
      </c>
      <c r="M17" s="34">
        <v>440</v>
      </c>
      <c r="N17" s="35">
        <v>7.5</v>
      </c>
      <c r="O17" s="36">
        <v>9.9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1</v>
      </c>
      <c r="E18" s="25">
        <v>1</v>
      </c>
      <c r="F18" s="25">
        <v>2</v>
      </c>
      <c r="G18" s="26">
        <v>50</v>
      </c>
      <c r="H18" s="27">
        <v>1.1000000000000001</v>
      </c>
      <c r="I18" s="25">
        <v>80</v>
      </c>
      <c r="J18" s="25">
        <v>2</v>
      </c>
      <c r="K18" s="25">
        <v>8</v>
      </c>
      <c r="L18" s="25">
        <v>3</v>
      </c>
      <c r="M18" s="25">
        <v>93</v>
      </c>
      <c r="N18" s="26">
        <v>5.4</v>
      </c>
      <c r="O18" s="27">
        <v>2.1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</v>
      </c>
      <c r="C19" s="30">
        <v>0</v>
      </c>
      <c r="D19" s="30">
        <v>0</v>
      </c>
      <c r="E19" s="30">
        <v>0</v>
      </c>
      <c r="F19" s="30">
        <v>1</v>
      </c>
      <c r="G19" s="31">
        <v>0</v>
      </c>
      <c r="H19" s="32">
        <v>0.6</v>
      </c>
      <c r="I19" s="30">
        <v>54</v>
      </c>
      <c r="J19" s="30">
        <v>0</v>
      </c>
      <c r="K19" s="30">
        <v>6</v>
      </c>
      <c r="L19" s="30">
        <v>4</v>
      </c>
      <c r="M19" s="30">
        <v>64</v>
      </c>
      <c r="N19" s="31">
        <v>6.3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3</v>
      </c>
      <c r="C20" s="30">
        <v>0</v>
      </c>
      <c r="D20" s="30">
        <v>0</v>
      </c>
      <c r="E20" s="30">
        <v>0</v>
      </c>
      <c r="F20" s="30">
        <v>3</v>
      </c>
      <c r="G20" s="31">
        <v>0</v>
      </c>
      <c r="H20" s="32">
        <v>1.7</v>
      </c>
      <c r="I20" s="30">
        <v>60</v>
      </c>
      <c r="J20" s="30">
        <v>0</v>
      </c>
      <c r="K20" s="30">
        <v>7</v>
      </c>
      <c r="L20" s="30">
        <v>10</v>
      </c>
      <c r="M20" s="30">
        <v>77</v>
      </c>
      <c r="N20" s="31">
        <v>13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3</v>
      </c>
      <c r="C21" s="30">
        <v>0</v>
      </c>
      <c r="D21" s="30">
        <v>0</v>
      </c>
      <c r="E21" s="30">
        <v>0</v>
      </c>
      <c r="F21" s="30">
        <v>3</v>
      </c>
      <c r="G21" s="31">
        <v>0</v>
      </c>
      <c r="H21" s="32">
        <v>1.7</v>
      </c>
      <c r="I21" s="30">
        <v>51</v>
      </c>
      <c r="J21" s="30">
        <v>1</v>
      </c>
      <c r="K21" s="30">
        <v>5</v>
      </c>
      <c r="L21" s="30">
        <v>5</v>
      </c>
      <c r="M21" s="30">
        <v>62</v>
      </c>
      <c r="N21" s="31">
        <v>9.6999999999999993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</v>
      </c>
      <c r="C22" s="30">
        <v>0</v>
      </c>
      <c r="D22" s="30">
        <v>1</v>
      </c>
      <c r="E22" s="30">
        <v>0</v>
      </c>
      <c r="F22" s="30">
        <v>4</v>
      </c>
      <c r="G22" s="31">
        <v>0</v>
      </c>
      <c r="H22" s="32">
        <v>2.2000000000000002</v>
      </c>
      <c r="I22" s="30">
        <v>50</v>
      </c>
      <c r="J22" s="30">
        <v>1</v>
      </c>
      <c r="K22" s="30">
        <v>9</v>
      </c>
      <c r="L22" s="30">
        <v>6</v>
      </c>
      <c r="M22" s="30">
        <v>66</v>
      </c>
      <c r="N22" s="31">
        <v>10.6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</v>
      </c>
      <c r="C23" s="30">
        <v>0</v>
      </c>
      <c r="D23" s="30">
        <v>0</v>
      </c>
      <c r="E23" s="30">
        <v>0</v>
      </c>
      <c r="F23" s="30">
        <v>3</v>
      </c>
      <c r="G23" s="31">
        <v>0</v>
      </c>
      <c r="H23" s="32">
        <v>1.7</v>
      </c>
      <c r="I23" s="30">
        <v>38</v>
      </c>
      <c r="J23" s="30">
        <v>1</v>
      </c>
      <c r="K23" s="30">
        <v>8</v>
      </c>
      <c r="L23" s="30">
        <v>3</v>
      </c>
      <c r="M23" s="30">
        <v>50</v>
      </c>
      <c r="N23" s="31">
        <v>8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13</v>
      </c>
      <c r="C24" s="34">
        <v>0</v>
      </c>
      <c r="D24" s="34">
        <v>2</v>
      </c>
      <c r="E24" s="34">
        <v>1</v>
      </c>
      <c r="F24" s="34">
        <v>16</v>
      </c>
      <c r="G24" s="35">
        <v>6.3</v>
      </c>
      <c r="H24" s="36">
        <v>8.8000000000000007</v>
      </c>
      <c r="I24" s="34">
        <v>333</v>
      </c>
      <c r="J24" s="34">
        <v>5</v>
      </c>
      <c r="K24" s="34">
        <v>43</v>
      </c>
      <c r="L24" s="34">
        <v>31</v>
      </c>
      <c r="M24" s="34">
        <v>412</v>
      </c>
      <c r="N24" s="35">
        <v>8.6999999999999993</v>
      </c>
      <c r="O24" s="36">
        <v>9.3000000000000007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18</v>
      </c>
      <c r="C25" s="30">
        <v>0</v>
      </c>
      <c r="D25" s="30">
        <v>4</v>
      </c>
      <c r="E25" s="30">
        <v>0</v>
      </c>
      <c r="F25" s="30">
        <v>22</v>
      </c>
      <c r="G25" s="31">
        <v>0</v>
      </c>
      <c r="H25" s="32">
        <v>12.2</v>
      </c>
      <c r="I25" s="30">
        <v>257</v>
      </c>
      <c r="J25" s="30">
        <v>3</v>
      </c>
      <c r="K25" s="30">
        <v>38</v>
      </c>
      <c r="L25" s="30">
        <v>48</v>
      </c>
      <c r="M25" s="30">
        <v>346</v>
      </c>
      <c r="N25" s="31">
        <v>14.7</v>
      </c>
      <c r="O25" s="32">
        <v>7.8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17</v>
      </c>
      <c r="C26" s="30">
        <v>0</v>
      </c>
      <c r="D26" s="30">
        <v>4</v>
      </c>
      <c r="E26" s="30">
        <v>0</v>
      </c>
      <c r="F26" s="30">
        <v>21</v>
      </c>
      <c r="G26" s="31">
        <v>0</v>
      </c>
      <c r="H26" s="32">
        <v>11.6</v>
      </c>
      <c r="I26" s="30">
        <v>256</v>
      </c>
      <c r="J26" s="30">
        <v>0</v>
      </c>
      <c r="K26" s="30">
        <v>47</v>
      </c>
      <c r="L26" s="30">
        <v>33</v>
      </c>
      <c r="M26" s="30">
        <v>336</v>
      </c>
      <c r="N26" s="31">
        <v>9.8000000000000007</v>
      </c>
      <c r="O26" s="32">
        <v>7.5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15</v>
      </c>
      <c r="C27" s="30">
        <v>0</v>
      </c>
      <c r="D27" s="30">
        <v>3</v>
      </c>
      <c r="E27" s="30">
        <v>0</v>
      </c>
      <c r="F27" s="30">
        <v>18</v>
      </c>
      <c r="G27" s="31">
        <v>0</v>
      </c>
      <c r="H27" s="32">
        <v>9.9</v>
      </c>
      <c r="I27" s="30">
        <v>253</v>
      </c>
      <c r="J27" s="30">
        <v>1</v>
      </c>
      <c r="K27" s="30">
        <v>37</v>
      </c>
      <c r="L27" s="30">
        <v>42</v>
      </c>
      <c r="M27" s="30">
        <v>333</v>
      </c>
      <c r="N27" s="31">
        <v>12.9</v>
      </c>
      <c r="O27" s="32">
        <v>7.5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15</v>
      </c>
      <c r="C28" s="30">
        <v>0</v>
      </c>
      <c r="D28" s="30">
        <v>1</v>
      </c>
      <c r="E28" s="30">
        <v>1</v>
      </c>
      <c r="F28" s="30">
        <v>17</v>
      </c>
      <c r="G28" s="31">
        <v>5.9</v>
      </c>
      <c r="H28" s="32">
        <v>9.4</v>
      </c>
      <c r="I28" s="30">
        <v>229</v>
      </c>
      <c r="J28" s="30">
        <v>1</v>
      </c>
      <c r="K28" s="30">
        <v>33</v>
      </c>
      <c r="L28" s="30">
        <v>35</v>
      </c>
      <c r="M28" s="30">
        <v>298</v>
      </c>
      <c r="N28" s="31">
        <v>12.1</v>
      </c>
      <c r="O28" s="32">
        <v>6.7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9</v>
      </c>
      <c r="C29" s="30">
        <v>0</v>
      </c>
      <c r="D29" s="30">
        <v>2</v>
      </c>
      <c r="E29" s="30">
        <v>1</v>
      </c>
      <c r="F29" s="30">
        <v>12</v>
      </c>
      <c r="G29" s="31">
        <v>8.3000000000000007</v>
      </c>
      <c r="H29" s="32">
        <v>6.6</v>
      </c>
      <c r="I29" s="30">
        <v>256</v>
      </c>
      <c r="J29" s="30">
        <v>1</v>
      </c>
      <c r="K29" s="30">
        <v>29</v>
      </c>
      <c r="L29" s="30">
        <v>22</v>
      </c>
      <c r="M29" s="30">
        <v>308</v>
      </c>
      <c r="N29" s="31">
        <v>7.5</v>
      </c>
      <c r="O29" s="32">
        <v>6.9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16</v>
      </c>
      <c r="C30" s="30">
        <v>0</v>
      </c>
      <c r="D30" s="30">
        <v>3</v>
      </c>
      <c r="E30" s="30">
        <v>0</v>
      </c>
      <c r="F30" s="30">
        <v>19</v>
      </c>
      <c r="G30" s="31">
        <v>0</v>
      </c>
      <c r="H30" s="32">
        <v>10.5</v>
      </c>
      <c r="I30" s="30">
        <v>280</v>
      </c>
      <c r="J30" s="30">
        <v>5</v>
      </c>
      <c r="K30" s="30">
        <v>33</v>
      </c>
      <c r="L30" s="30">
        <v>26</v>
      </c>
      <c r="M30" s="30">
        <v>344</v>
      </c>
      <c r="N30" s="31">
        <v>9</v>
      </c>
      <c r="O30" s="32">
        <v>7.7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7</v>
      </c>
      <c r="C31" s="30">
        <v>0</v>
      </c>
      <c r="D31" s="30">
        <v>2</v>
      </c>
      <c r="E31" s="30">
        <v>2</v>
      </c>
      <c r="F31" s="30">
        <v>11</v>
      </c>
      <c r="G31" s="31">
        <v>18.2</v>
      </c>
      <c r="H31" s="32">
        <v>6.1</v>
      </c>
      <c r="I31" s="30">
        <v>270</v>
      </c>
      <c r="J31" s="30">
        <v>4</v>
      </c>
      <c r="K31" s="30">
        <v>27</v>
      </c>
      <c r="L31" s="30">
        <v>33</v>
      </c>
      <c r="M31" s="30">
        <v>334</v>
      </c>
      <c r="N31" s="31">
        <v>11.1</v>
      </c>
      <c r="O31" s="32">
        <v>7.5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7</v>
      </c>
      <c r="C32" s="30">
        <v>0</v>
      </c>
      <c r="D32" s="30">
        <v>1</v>
      </c>
      <c r="E32" s="30">
        <v>0</v>
      </c>
      <c r="F32" s="30">
        <v>8</v>
      </c>
      <c r="G32" s="31">
        <v>0</v>
      </c>
      <c r="H32" s="32">
        <v>4.4000000000000004</v>
      </c>
      <c r="I32" s="30">
        <v>299</v>
      </c>
      <c r="J32" s="30">
        <v>1</v>
      </c>
      <c r="K32" s="30">
        <v>21</v>
      </c>
      <c r="L32" s="30">
        <v>19</v>
      </c>
      <c r="M32" s="30">
        <v>340</v>
      </c>
      <c r="N32" s="31">
        <v>5.9</v>
      </c>
      <c r="O32" s="32">
        <v>7.6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</v>
      </c>
      <c r="C33" s="25">
        <v>0</v>
      </c>
      <c r="D33" s="25">
        <v>0</v>
      </c>
      <c r="E33" s="25">
        <v>0</v>
      </c>
      <c r="F33" s="25">
        <v>2</v>
      </c>
      <c r="G33" s="26">
        <v>0</v>
      </c>
      <c r="H33" s="27">
        <v>1.1000000000000001</v>
      </c>
      <c r="I33" s="25">
        <v>89</v>
      </c>
      <c r="J33" s="25">
        <v>0</v>
      </c>
      <c r="K33" s="25">
        <v>4</v>
      </c>
      <c r="L33" s="25">
        <v>7</v>
      </c>
      <c r="M33" s="25">
        <v>100</v>
      </c>
      <c r="N33" s="26">
        <v>7</v>
      </c>
      <c r="O33" s="27">
        <v>2.2000000000000002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0.6</v>
      </c>
      <c r="I34" s="30">
        <v>55</v>
      </c>
      <c r="J34" s="30">
        <v>1</v>
      </c>
      <c r="K34" s="30">
        <v>6</v>
      </c>
      <c r="L34" s="30">
        <v>0</v>
      </c>
      <c r="M34" s="30">
        <v>62</v>
      </c>
      <c r="N34" s="31">
        <v>1.6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</v>
      </c>
      <c r="C35" s="30">
        <v>0</v>
      </c>
      <c r="D35" s="30">
        <v>0</v>
      </c>
      <c r="E35" s="30">
        <v>1</v>
      </c>
      <c r="F35" s="30">
        <v>2</v>
      </c>
      <c r="G35" s="31">
        <v>50</v>
      </c>
      <c r="H35" s="32">
        <v>1.1000000000000001</v>
      </c>
      <c r="I35" s="30">
        <v>89</v>
      </c>
      <c r="J35" s="30">
        <v>2</v>
      </c>
      <c r="K35" s="30">
        <v>1</v>
      </c>
      <c r="L35" s="30">
        <v>4</v>
      </c>
      <c r="M35" s="30">
        <v>96</v>
      </c>
      <c r="N35" s="31">
        <v>6.3</v>
      </c>
      <c r="O35" s="32">
        <v>2.2000000000000002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</v>
      </c>
      <c r="C36" s="30">
        <v>0</v>
      </c>
      <c r="D36" s="30">
        <v>0</v>
      </c>
      <c r="E36" s="30">
        <v>1</v>
      </c>
      <c r="F36" s="30">
        <v>5</v>
      </c>
      <c r="G36" s="31">
        <v>20</v>
      </c>
      <c r="H36" s="32">
        <v>2.8</v>
      </c>
      <c r="I36" s="30">
        <v>60</v>
      </c>
      <c r="J36" s="30">
        <v>1</v>
      </c>
      <c r="K36" s="30">
        <v>8</v>
      </c>
      <c r="L36" s="30">
        <v>7</v>
      </c>
      <c r="M36" s="30">
        <v>76</v>
      </c>
      <c r="N36" s="31">
        <v>10.5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</v>
      </c>
      <c r="C37" s="30">
        <v>0</v>
      </c>
      <c r="D37" s="30">
        <v>0</v>
      </c>
      <c r="E37" s="30">
        <v>0</v>
      </c>
      <c r="F37" s="30">
        <v>1</v>
      </c>
      <c r="G37" s="31">
        <v>0</v>
      </c>
      <c r="H37" s="32">
        <v>0.6</v>
      </c>
      <c r="I37" s="30">
        <v>66</v>
      </c>
      <c r="J37" s="30">
        <v>1</v>
      </c>
      <c r="K37" s="30">
        <v>0</v>
      </c>
      <c r="L37" s="30">
        <v>4</v>
      </c>
      <c r="M37" s="30">
        <v>71</v>
      </c>
      <c r="N37" s="31">
        <v>7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</v>
      </c>
      <c r="C38" s="30">
        <v>0</v>
      </c>
      <c r="D38" s="30">
        <v>1</v>
      </c>
      <c r="E38" s="30">
        <v>0</v>
      </c>
      <c r="F38" s="30">
        <v>3</v>
      </c>
      <c r="G38" s="31">
        <v>0</v>
      </c>
      <c r="H38" s="32">
        <v>1.7</v>
      </c>
      <c r="I38" s="30">
        <v>39</v>
      </c>
      <c r="J38" s="30">
        <v>1</v>
      </c>
      <c r="K38" s="30">
        <v>5</v>
      </c>
      <c r="L38" s="30">
        <v>2</v>
      </c>
      <c r="M38" s="30">
        <v>47</v>
      </c>
      <c r="N38" s="31">
        <v>6.4</v>
      </c>
      <c r="O38" s="32">
        <v>1.1000000000000001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11</v>
      </c>
      <c r="C39" s="34">
        <v>0</v>
      </c>
      <c r="D39" s="34">
        <v>1</v>
      </c>
      <c r="E39" s="34">
        <v>2</v>
      </c>
      <c r="F39" s="34">
        <v>14</v>
      </c>
      <c r="G39" s="35">
        <v>14.3</v>
      </c>
      <c r="H39" s="36">
        <v>7.7</v>
      </c>
      <c r="I39" s="34">
        <v>398</v>
      </c>
      <c r="J39" s="34">
        <v>6</v>
      </c>
      <c r="K39" s="34">
        <v>24</v>
      </c>
      <c r="L39" s="34">
        <v>24</v>
      </c>
      <c r="M39" s="34">
        <v>452</v>
      </c>
      <c r="N39" s="35">
        <v>6.6</v>
      </c>
      <c r="O39" s="36">
        <v>10.1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</v>
      </c>
      <c r="C40" s="25">
        <v>0</v>
      </c>
      <c r="D40" s="25">
        <v>0</v>
      </c>
      <c r="E40" s="25">
        <v>0</v>
      </c>
      <c r="F40" s="25">
        <v>3</v>
      </c>
      <c r="G40" s="26">
        <v>0</v>
      </c>
      <c r="H40" s="27">
        <v>1.7</v>
      </c>
      <c r="I40" s="25">
        <v>67</v>
      </c>
      <c r="J40" s="25">
        <v>1</v>
      </c>
      <c r="K40" s="25">
        <v>1</v>
      </c>
      <c r="L40" s="25">
        <v>5</v>
      </c>
      <c r="M40" s="25">
        <v>74</v>
      </c>
      <c r="N40" s="26">
        <v>8.1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</v>
      </c>
      <c r="C41" s="30">
        <v>0</v>
      </c>
      <c r="D41" s="30">
        <v>0</v>
      </c>
      <c r="E41" s="30">
        <v>0</v>
      </c>
      <c r="F41" s="30">
        <v>3</v>
      </c>
      <c r="G41" s="31">
        <v>0</v>
      </c>
      <c r="H41" s="32">
        <v>1.7</v>
      </c>
      <c r="I41" s="30">
        <v>103</v>
      </c>
      <c r="J41" s="30">
        <v>0</v>
      </c>
      <c r="K41" s="30">
        <v>5</v>
      </c>
      <c r="L41" s="30">
        <v>1</v>
      </c>
      <c r="M41" s="30">
        <v>109</v>
      </c>
      <c r="N41" s="31">
        <v>0.9</v>
      </c>
      <c r="O41" s="32">
        <v>2.4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</v>
      </c>
      <c r="C42" s="30">
        <v>0</v>
      </c>
      <c r="D42" s="30">
        <v>0</v>
      </c>
      <c r="E42" s="30">
        <v>0</v>
      </c>
      <c r="F42" s="30">
        <v>2</v>
      </c>
      <c r="G42" s="31">
        <v>0</v>
      </c>
      <c r="H42" s="32">
        <v>1.1000000000000001</v>
      </c>
      <c r="I42" s="30">
        <v>87</v>
      </c>
      <c r="J42" s="30">
        <v>1</v>
      </c>
      <c r="K42" s="30">
        <v>1</v>
      </c>
      <c r="L42" s="30">
        <v>4</v>
      </c>
      <c r="M42" s="30">
        <v>93</v>
      </c>
      <c r="N42" s="31">
        <v>5.4</v>
      </c>
      <c r="O42" s="32">
        <v>2.1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5</v>
      </c>
      <c r="C43" s="30">
        <v>0</v>
      </c>
      <c r="D43" s="30">
        <v>0</v>
      </c>
      <c r="E43" s="30">
        <v>0</v>
      </c>
      <c r="F43" s="30">
        <v>5</v>
      </c>
      <c r="G43" s="31">
        <v>0</v>
      </c>
      <c r="H43" s="32">
        <v>2.8</v>
      </c>
      <c r="I43" s="30">
        <v>86</v>
      </c>
      <c r="J43" s="30">
        <v>0</v>
      </c>
      <c r="K43" s="30">
        <v>6</v>
      </c>
      <c r="L43" s="30">
        <v>2</v>
      </c>
      <c r="M43" s="30">
        <v>94</v>
      </c>
      <c r="N43" s="31">
        <v>2.1</v>
      </c>
      <c r="O43" s="32">
        <v>2.1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0.6</v>
      </c>
      <c r="I44" s="30">
        <v>66</v>
      </c>
      <c r="J44" s="30">
        <v>0</v>
      </c>
      <c r="K44" s="30">
        <v>2</v>
      </c>
      <c r="L44" s="30">
        <v>0</v>
      </c>
      <c r="M44" s="30">
        <v>68</v>
      </c>
      <c r="N44" s="31">
        <v>0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</v>
      </c>
      <c r="C45" s="30">
        <v>0</v>
      </c>
      <c r="D45" s="30">
        <v>0</v>
      </c>
      <c r="E45" s="30">
        <v>0</v>
      </c>
      <c r="F45" s="30">
        <v>2</v>
      </c>
      <c r="G45" s="31">
        <v>0</v>
      </c>
      <c r="H45" s="32">
        <v>1.1000000000000001</v>
      </c>
      <c r="I45" s="30">
        <v>71</v>
      </c>
      <c r="J45" s="30">
        <v>1</v>
      </c>
      <c r="K45" s="30">
        <v>0</v>
      </c>
      <c r="L45" s="30">
        <v>1</v>
      </c>
      <c r="M45" s="30">
        <v>73</v>
      </c>
      <c r="N45" s="31">
        <v>2.7</v>
      </c>
      <c r="O45" s="32">
        <v>1.6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16</v>
      </c>
      <c r="C46" s="34">
        <v>0</v>
      </c>
      <c r="D46" s="34">
        <v>0</v>
      </c>
      <c r="E46" s="34">
        <v>0</v>
      </c>
      <c r="F46" s="34">
        <v>16</v>
      </c>
      <c r="G46" s="35">
        <v>0</v>
      </c>
      <c r="H46" s="36">
        <v>8.8000000000000007</v>
      </c>
      <c r="I46" s="34">
        <v>480</v>
      </c>
      <c r="J46" s="34">
        <v>3</v>
      </c>
      <c r="K46" s="34">
        <v>15</v>
      </c>
      <c r="L46" s="34">
        <v>13</v>
      </c>
      <c r="M46" s="34">
        <v>511</v>
      </c>
      <c r="N46" s="35">
        <v>3.1</v>
      </c>
      <c r="O46" s="36">
        <v>11.5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148</v>
      </c>
      <c r="C47" s="34">
        <v>0</v>
      </c>
      <c r="D47" s="34">
        <v>24</v>
      </c>
      <c r="E47" s="34">
        <v>9</v>
      </c>
      <c r="F47" s="34">
        <v>181</v>
      </c>
      <c r="G47" s="35">
        <v>5</v>
      </c>
      <c r="H47" s="36">
        <v>100</v>
      </c>
      <c r="I47" s="34">
        <v>3679</v>
      </c>
      <c r="J47" s="34">
        <v>37</v>
      </c>
      <c r="K47" s="34">
        <v>386</v>
      </c>
      <c r="L47" s="34">
        <v>352</v>
      </c>
      <c r="M47" s="34">
        <v>4454</v>
      </c>
      <c r="N47" s="35">
        <v>8.6999999999999993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CV300"/>
  <sheetViews>
    <sheetView zoomScaleNormal="100" workbookViewId="0">
      <selection activeCell="R10" sqref="R1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10</v>
      </c>
      <c r="C9" s="14"/>
      <c r="D9" s="14"/>
      <c r="E9" s="14"/>
      <c r="F9" s="14"/>
      <c r="G9" s="14"/>
      <c r="H9" s="15"/>
      <c r="I9" s="13">
        <v>11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</v>
      </c>
      <c r="C11" s="25">
        <v>0</v>
      </c>
      <c r="D11" s="25">
        <v>1</v>
      </c>
      <c r="E11" s="25">
        <v>0</v>
      </c>
      <c r="F11" s="25">
        <v>4</v>
      </c>
      <c r="G11" s="26">
        <v>0</v>
      </c>
      <c r="H11" s="27">
        <v>1</v>
      </c>
      <c r="I11" s="25">
        <v>32</v>
      </c>
      <c r="J11" s="25">
        <v>0</v>
      </c>
      <c r="K11" s="25">
        <v>3</v>
      </c>
      <c r="L11" s="25">
        <v>0</v>
      </c>
      <c r="M11" s="25">
        <v>35</v>
      </c>
      <c r="N11" s="26">
        <v>0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</v>
      </c>
      <c r="C12" s="30">
        <v>1</v>
      </c>
      <c r="D12" s="30">
        <v>1</v>
      </c>
      <c r="E12" s="30">
        <v>1</v>
      </c>
      <c r="F12" s="30">
        <v>6</v>
      </c>
      <c r="G12" s="31">
        <v>33.299999999999997</v>
      </c>
      <c r="H12" s="32">
        <v>1.5</v>
      </c>
      <c r="I12" s="30">
        <v>29</v>
      </c>
      <c r="J12" s="30">
        <v>0</v>
      </c>
      <c r="K12" s="30">
        <v>1</v>
      </c>
      <c r="L12" s="30">
        <v>0</v>
      </c>
      <c r="M12" s="30">
        <v>30</v>
      </c>
      <c r="N12" s="31">
        <v>0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</v>
      </c>
      <c r="C13" s="30">
        <v>0</v>
      </c>
      <c r="D13" s="30">
        <v>0</v>
      </c>
      <c r="E13" s="30">
        <v>2</v>
      </c>
      <c r="F13" s="30">
        <v>4</v>
      </c>
      <c r="G13" s="31">
        <v>50</v>
      </c>
      <c r="H13" s="32">
        <v>1</v>
      </c>
      <c r="I13" s="30">
        <v>30</v>
      </c>
      <c r="J13" s="30">
        <v>0</v>
      </c>
      <c r="K13" s="30">
        <v>0</v>
      </c>
      <c r="L13" s="30">
        <v>3</v>
      </c>
      <c r="M13" s="30">
        <v>33</v>
      </c>
      <c r="N13" s="31">
        <v>9.1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4</v>
      </c>
      <c r="C14" s="30">
        <v>0</v>
      </c>
      <c r="D14" s="30">
        <v>0</v>
      </c>
      <c r="E14" s="30">
        <v>1</v>
      </c>
      <c r="F14" s="30">
        <v>5</v>
      </c>
      <c r="G14" s="31">
        <v>20</v>
      </c>
      <c r="H14" s="32">
        <v>1.2</v>
      </c>
      <c r="I14" s="30">
        <v>35</v>
      </c>
      <c r="J14" s="30">
        <v>0</v>
      </c>
      <c r="K14" s="30">
        <v>0</v>
      </c>
      <c r="L14" s="30">
        <v>2</v>
      </c>
      <c r="M14" s="30">
        <v>37</v>
      </c>
      <c r="N14" s="31">
        <v>5.4</v>
      </c>
      <c r="O14" s="32">
        <v>1.8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9</v>
      </c>
      <c r="C15" s="30">
        <v>0</v>
      </c>
      <c r="D15" s="30">
        <v>0</v>
      </c>
      <c r="E15" s="30">
        <v>1</v>
      </c>
      <c r="F15" s="30">
        <v>10</v>
      </c>
      <c r="G15" s="31">
        <v>10</v>
      </c>
      <c r="H15" s="32">
        <v>2.5</v>
      </c>
      <c r="I15" s="30">
        <v>36</v>
      </c>
      <c r="J15" s="30">
        <v>0</v>
      </c>
      <c r="K15" s="30">
        <v>3</v>
      </c>
      <c r="L15" s="30">
        <v>2</v>
      </c>
      <c r="M15" s="30">
        <v>41</v>
      </c>
      <c r="N15" s="31">
        <v>4.9000000000000004</v>
      </c>
      <c r="O15" s="32">
        <v>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5</v>
      </c>
      <c r="C16" s="30">
        <v>0</v>
      </c>
      <c r="D16" s="30">
        <v>2</v>
      </c>
      <c r="E16" s="30">
        <v>0</v>
      </c>
      <c r="F16" s="30">
        <v>7</v>
      </c>
      <c r="G16" s="31">
        <v>0</v>
      </c>
      <c r="H16" s="32">
        <v>1.7</v>
      </c>
      <c r="I16" s="30">
        <v>55</v>
      </c>
      <c r="J16" s="30">
        <v>0</v>
      </c>
      <c r="K16" s="30">
        <v>6</v>
      </c>
      <c r="L16" s="30">
        <v>3</v>
      </c>
      <c r="M16" s="30">
        <v>64</v>
      </c>
      <c r="N16" s="31">
        <v>4.7</v>
      </c>
      <c r="O16" s="32">
        <v>3.1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26</v>
      </c>
      <c r="C17" s="34">
        <v>1</v>
      </c>
      <c r="D17" s="34">
        <v>4</v>
      </c>
      <c r="E17" s="34">
        <v>5</v>
      </c>
      <c r="F17" s="34">
        <v>36</v>
      </c>
      <c r="G17" s="35">
        <v>16.7</v>
      </c>
      <c r="H17" s="36">
        <v>8.8000000000000007</v>
      </c>
      <c r="I17" s="34">
        <v>217</v>
      </c>
      <c r="J17" s="34">
        <v>0</v>
      </c>
      <c r="K17" s="34">
        <v>13</v>
      </c>
      <c r="L17" s="34">
        <v>10</v>
      </c>
      <c r="M17" s="34">
        <v>240</v>
      </c>
      <c r="N17" s="35">
        <v>4.2</v>
      </c>
      <c r="O17" s="36">
        <v>11.7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</v>
      </c>
      <c r="C18" s="25">
        <v>1</v>
      </c>
      <c r="D18" s="25">
        <v>2</v>
      </c>
      <c r="E18" s="25">
        <v>1</v>
      </c>
      <c r="F18" s="25">
        <v>7</v>
      </c>
      <c r="G18" s="26">
        <v>28.6</v>
      </c>
      <c r="H18" s="27">
        <v>1.7</v>
      </c>
      <c r="I18" s="25">
        <v>38</v>
      </c>
      <c r="J18" s="25">
        <v>0</v>
      </c>
      <c r="K18" s="25">
        <v>0</v>
      </c>
      <c r="L18" s="25">
        <v>3</v>
      </c>
      <c r="M18" s="25">
        <v>41</v>
      </c>
      <c r="N18" s="26">
        <v>7.3</v>
      </c>
      <c r="O18" s="27">
        <v>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5</v>
      </c>
      <c r="C19" s="30">
        <v>0</v>
      </c>
      <c r="D19" s="30">
        <v>1</v>
      </c>
      <c r="E19" s="30">
        <v>1</v>
      </c>
      <c r="F19" s="30">
        <v>7</v>
      </c>
      <c r="G19" s="31">
        <v>14.3</v>
      </c>
      <c r="H19" s="32">
        <v>1.7</v>
      </c>
      <c r="I19" s="30">
        <v>19</v>
      </c>
      <c r="J19" s="30">
        <v>0</v>
      </c>
      <c r="K19" s="30">
        <v>1</v>
      </c>
      <c r="L19" s="30">
        <v>1</v>
      </c>
      <c r="M19" s="30">
        <v>21</v>
      </c>
      <c r="N19" s="31">
        <v>4.8</v>
      </c>
      <c r="O19" s="32">
        <v>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</v>
      </c>
      <c r="C20" s="30">
        <v>1</v>
      </c>
      <c r="D20" s="30">
        <v>0</v>
      </c>
      <c r="E20" s="30">
        <v>0</v>
      </c>
      <c r="F20" s="30">
        <v>7</v>
      </c>
      <c r="G20" s="31">
        <v>14.3</v>
      </c>
      <c r="H20" s="32">
        <v>1.7</v>
      </c>
      <c r="I20" s="30">
        <v>24</v>
      </c>
      <c r="J20" s="30">
        <v>0</v>
      </c>
      <c r="K20" s="30">
        <v>1</v>
      </c>
      <c r="L20" s="30">
        <v>1</v>
      </c>
      <c r="M20" s="30">
        <v>26</v>
      </c>
      <c r="N20" s="31">
        <v>3.8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5</v>
      </c>
      <c r="C21" s="30">
        <v>0</v>
      </c>
      <c r="D21" s="30">
        <v>1</v>
      </c>
      <c r="E21" s="30">
        <v>1</v>
      </c>
      <c r="F21" s="30">
        <v>7</v>
      </c>
      <c r="G21" s="31">
        <v>14.3</v>
      </c>
      <c r="H21" s="32">
        <v>1.7</v>
      </c>
      <c r="I21" s="30">
        <v>31</v>
      </c>
      <c r="J21" s="30">
        <v>0</v>
      </c>
      <c r="K21" s="30">
        <v>3</v>
      </c>
      <c r="L21" s="30">
        <v>1</v>
      </c>
      <c r="M21" s="30">
        <v>35</v>
      </c>
      <c r="N21" s="31">
        <v>2.9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7</v>
      </c>
      <c r="C22" s="30">
        <v>0</v>
      </c>
      <c r="D22" s="30">
        <v>1</v>
      </c>
      <c r="E22" s="30">
        <v>0</v>
      </c>
      <c r="F22" s="30">
        <v>8</v>
      </c>
      <c r="G22" s="31">
        <v>0</v>
      </c>
      <c r="H22" s="32">
        <v>2</v>
      </c>
      <c r="I22" s="30">
        <v>22</v>
      </c>
      <c r="J22" s="30">
        <v>0</v>
      </c>
      <c r="K22" s="30">
        <v>1</v>
      </c>
      <c r="L22" s="30">
        <v>2</v>
      </c>
      <c r="M22" s="30">
        <v>25</v>
      </c>
      <c r="N22" s="31">
        <v>8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</v>
      </c>
      <c r="C23" s="30">
        <v>0</v>
      </c>
      <c r="D23" s="30">
        <v>0</v>
      </c>
      <c r="E23" s="30">
        <v>1</v>
      </c>
      <c r="F23" s="30">
        <v>6</v>
      </c>
      <c r="G23" s="31">
        <v>16.7</v>
      </c>
      <c r="H23" s="32">
        <v>1.5</v>
      </c>
      <c r="I23" s="30">
        <v>17</v>
      </c>
      <c r="J23" s="30">
        <v>0</v>
      </c>
      <c r="K23" s="30">
        <v>3</v>
      </c>
      <c r="L23" s="30">
        <v>2</v>
      </c>
      <c r="M23" s="30">
        <v>22</v>
      </c>
      <c r="N23" s="31">
        <v>9.1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31</v>
      </c>
      <c r="C24" s="34">
        <v>2</v>
      </c>
      <c r="D24" s="34">
        <v>5</v>
      </c>
      <c r="E24" s="34">
        <v>4</v>
      </c>
      <c r="F24" s="34">
        <v>42</v>
      </c>
      <c r="G24" s="35">
        <v>14.3</v>
      </c>
      <c r="H24" s="36">
        <v>10.3</v>
      </c>
      <c r="I24" s="34">
        <v>151</v>
      </c>
      <c r="J24" s="34">
        <v>0</v>
      </c>
      <c r="K24" s="34">
        <v>9</v>
      </c>
      <c r="L24" s="34">
        <v>10</v>
      </c>
      <c r="M24" s="34">
        <v>170</v>
      </c>
      <c r="N24" s="35">
        <v>5.9</v>
      </c>
      <c r="O24" s="36">
        <v>8.3000000000000007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30</v>
      </c>
      <c r="C25" s="30">
        <v>0</v>
      </c>
      <c r="D25" s="30">
        <v>8</v>
      </c>
      <c r="E25" s="30">
        <v>3</v>
      </c>
      <c r="F25" s="30">
        <v>41</v>
      </c>
      <c r="G25" s="31">
        <v>7.3</v>
      </c>
      <c r="H25" s="32">
        <v>10</v>
      </c>
      <c r="I25" s="30">
        <v>140</v>
      </c>
      <c r="J25" s="30">
        <v>1</v>
      </c>
      <c r="K25" s="30">
        <v>18</v>
      </c>
      <c r="L25" s="30">
        <v>16</v>
      </c>
      <c r="M25" s="30">
        <v>175</v>
      </c>
      <c r="N25" s="31">
        <v>9.6999999999999993</v>
      </c>
      <c r="O25" s="32">
        <v>8.5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28</v>
      </c>
      <c r="C26" s="30">
        <v>1</v>
      </c>
      <c r="D26" s="30">
        <v>10</v>
      </c>
      <c r="E26" s="30">
        <v>2</v>
      </c>
      <c r="F26" s="30">
        <v>41</v>
      </c>
      <c r="G26" s="31">
        <v>7.3</v>
      </c>
      <c r="H26" s="32">
        <v>10</v>
      </c>
      <c r="I26" s="30">
        <v>115</v>
      </c>
      <c r="J26" s="30">
        <v>1</v>
      </c>
      <c r="K26" s="30">
        <v>27</v>
      </c>
      <c r="L26" s="30">
        <v>30</v>
      </c>
      <c r="M26" s="30">
        <v>173</v>
      </c>
      <c r="N26" s="31">
        <v>17.899999999999999</v>
      </c>
      <c r="O26" s="32">
        <v>8.4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28</v>
      </c>
      <c r="C27" s="30">
        <v>0</v>
      </c>
      <c r="D27" s="30">
        <v>5</v>
      </c>
      <c r="E27" s="30">
        <v>1</v>
      </c>
      <c r="F27" s="30">
        <v>34</v>
      </c>
      <c r="G27" s="31">
        <v>2.9</v>
      </c>
      <c r="H27" s="32">
        <v>8.3000000000000007</v>
      </c>
      <c r="I27" s="30">
        <v>112</v>
      </c>
      <c r="J27" s="30">
        <v>3</v>
      </c>
      <c r="K27" s="30">
        <v>33</v>
      </c>
      <c r="L27" s="30">
        <v>26</v>
      </c>
      <c r="M27" s="30">
        <v>174</v>
      </c>
      <c r="N27" s="31">
        <v>16.7</v>
      </c>
      <c r="O27" s="32">
        <v>8.5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20</v>
      </c>
      <c r="C28" s="30">
        <v>0</v>
      </c>
      <c r="D28" s="30">
        <v>4</v>
      </c>
      <c r="E28" s="30">
        <v>1</v>
      </c>
      <c r="F28" s="30">
        <v>25</v>
      </c>
      <c r="G28" s="31">
        <v>4</v>
      </c>
      <c r="H28" s="32">
        <v>6.1</v>
      </c>
      <c r="I28" s="30">
        <v>131</v>
      </c>
      <c r="J28" s="30">
        <v>0</v>
      </c>
      <c r="K28" s="30">
        <v>21</v>
      </c>
      <c r="L28" s="30">
        <v>26</v>
      </c>
      <c r="M28" s="30">
        <v>178</v>
      </c>
      <c r="N28" s="31">
        <v>14.6</v>
      </c>
      <c r="O28" s="32">
        <v>8.6999999999999993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34</v>
      </c>
      <c r="C29" s="30">
        <v>0</v>
      </c>
      <c r="D29" s="30">
        <v>6</v>
      </c>
      <c r="E29" s="30">
        <v>1</v>
      </c>
      <c r="F29" s="30">
        <v>41</v>
      </c>
      <c r="G29" s="31">
        <v>2.4</v>
      </c>
      <c r="H29" s="32">
        <v>10</v>
      </c>
      <c r="I29" s="30">
        <v>110</v>
      </c>
      <c r="J29" s="30">
        <v>2</v>
      </c>
      <c r="K29" s="30">
        <v>24</v>
      </c>
      <c r="L29" s="30">
        <v>27</v>
      </c>
      <c r="M29" s="30">
        <v>163</v>
      </c>
      <c r="N29" s="31">
        <v>17.8</v>
      </c>
      <c r="O29" s="32">
        <v>7.9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32</v>
      </c>
      <c r="C30" s="30">
        <v>0</v>
      </c>
      <c r="D30" s="30">
        <v>5</v>
      </c>
      <c r="E30" s="30">
        <v>2</v>
      </c>
      <c r="F30" s="30">
        <v>39</v>
      </c>
      <c r="G30" s="31">
        <v>5.0999999999999996</v>
      </c>
      <c r="H30" s="32">
        <v>9.6</v>
      </c>
      <c r="I30" s="30">
        <v>130</v>
      </c>
      <c r="J30" s="30">
        <v>6</v>
      </c>
      <c r="K30" s="30">
        <v>18</v>
      </c>
      <c r="L30" s="30">
        <v>23</v>
      </c>
      <c r="M30" s="30">
        <v>177</v>
      </c>
      <c r="N30" s="31">
        <v>16.399999999999999</v>
      </c>
      <c r="O30" s="32">
        <v>8.6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26</v>
      </c>
      <c r="C31" s="30">
        <v>0</v>
      </c>
      <c r="D31" s="30">
        <v>4</v>
      </c>
      <c r="E31" s="30">
        <v>0</v>
      </c>
      <c r="F31" s="30">
        <v>30</v>
      </c>
      <c r="G31" s="31">
        <v>0</v>
      </c>
      <c r="H31" s="32">
        <v>7.4</v>
      </c>
      <c r="I31" s="30">
        <v>137</v>
      </c>
      <c r="J31" s="30">
        <v>2</v>
      </c>
      <c r="K31" s="30">
        <v>16</v>
      </c>
      <c r="L31" s="30">
        <v>19</v>
      </c>
      <c r="M31" s="30">
        <v>174</v>
      </c>
      <c r="N31" s="31">
        <v>12.1</v>
      </c>
      <c r="O31" s="32">
        <v>8.5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35</v>
      </c>
      <c r="C32" s="30">
        <v>0</v>
      </c>
      <c r="D32" s="30">
        <v>6</v>
      </c>
      <c r="E32" s="30">
        <v>1</v>
      </c>
      <c r="F32" s="30">
        <v>42</v>
      </c>
      <c r="G32" s="31">
        <v>2.4</v>
      </c>
      <c r="H32" s="32">
        <v>10.3</v>
      </c>
      <c r="I32" s="30">
        <v>100</v>
      </c>
      <c r="J32" s="30">
        <v>3</v>
      </c>
      <c r="K32" s="30">
        <v>17</v>
      </c>
      <c r="L32" s="30">
        <v>23</v>
      </c>
      <c r="M32" s="30">
        <v>143</v>
      </c>
      <c r="N32" s="31">
        <v>18.2</v>
      </c>
      <c r="O32" s="32">
        <v>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26</v>
      </c>
      <c r="J33" s="25">
        <v>1</v>
      </c>
      <c r="K33" s="25">
        <v>2</v>
      </c>
      <c r="L33" s="25">
        <v>2</v>
      </c>
      <c r="M33" s="25">
        <v>31</v>
      </c>
      <c r="N33" s="26">
        <v>9.6999999999999993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4</v>
      </c>
      <c r="C34" s="30">
        <v>0</v>
      </c>
      <c r="D34" s="30">
        <v>3</v>
      </c>
      <c r="E34" s="30">
        <v>0</v>
      </c>
      <c r="F34" s="30">
        <v>7</v>
      </c>
      <c r="G34" s="31">
        <v>0</v>
      </c>
      <c r="H34" s="32">
        <v>1.7</v>
      </c>
      <c r="I34" s="30">
        <v>21</v>
      </c>
      <c r="J34" s="30">
        <v>1</v>
      </c>
      <c r="K34" s="30">
        <v>2</v>
      </c>
      <c r="L34" s="30">
        <v>3</v>
      </c>
      <c r="M34" s="30">
        <v>27</v>
      </c>
      <c r="N34" s="31">
        <v>14.8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</v>
      </c>
      <c r="C35" s="30">
        <v>0</v>
      </c>
      <c r="D35" s="30">
        <v>0</v>
      </c>
      <c r="E35" s="30">
        <v>0</v>
      </c>
      <c r="F35" s="30">
        <v>2</v>
      </c>
      <c r="G35" s="31">
        <v>0</v>
      </c>
      <c r="H35" s="32">
        <v>0.5</v>
      </c>
      <c r="I35" s="30">
        <v>25</v>
      </c>
      <c r="J35" s="30">
        <v>0</v>
      </c>
      <c r="K35" s="30">
        <v>1</v>
      </c>
      <c r="L35" s="30">
        <v>4</v>
      </c>
      <c r="M35" s="30">
        <v>30</v>
      </c>
      <c r="N35" s="31">
        <v>13.3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3</v>
      </c>
      <c r="C36" s="30">
        <v>0</v>
      </c>
      <c r="D36" s="30">
        <v>0</v>
      </c>
      <c r="E36" s="30">
        <v>0</v>
      </c>
      <c r="F36" s="30">
        <v>3</v>
      </c>
      <c r="G36" s="31">
        <v>0</v>
      </c>
      <c r="H36" s="32">
        <v>0.7</v>
      </c>
      <c r="I36" s="30">
        <v>14</v>
      </c>
      <c r="J36" s="30">
        <v>1</v>
      </c>
      <c r="K36" s="30">
        <v>1</v>
      </c>
      <c r="L36" s="30">
        <v>1</v>
      </c>
      <c r="M36" s="30">
        <v>17</v>
      </c>
      <c r="N36" s="31">
        <v>11.8</v>
      </c>
      <c r="O36" s="32">
        <v>0.8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</v>
      </c>
      <c r="C37" s="30">
        <v>0</v>
      </c>
      <c r="D37" s="30">
        <v>1</v>
      </c>
      <c r="E37" s="30">
        <v>0</v>
      </c>
      <c r="F37" s="30">
        <v>4</v>
      </c>
      <c r="G37" s="31">
        <v>0</v>
      </c>
      <c r="H37" s="32">
        <v>1</v>
      </c>
      <c r="I37" s="30">
        <v>24</v>
      </c>
      <c r="J37" s="30">
        <v>1</v>
      </c>
      <c r="K37" s="30">
        <v>4</v>
      </c>
      <c r="L37" s="30">
        <v>2</v>
      </c>
      <c r="M37" s="30">
        <v>31</v>
      </c>
      <c r="N37" s="31">
        <v>9.6999999999999993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4</v>
      </c>
      <c r="C38" s="30">
        <v>0</v>
      </c>
      <c r="D38" s="30">
        <v>0</v>
      </c>
      <c r="E38" s="30">
        <v>0</v>
      </c>
      <c r="F38" s="30">
        <v>4</v>
      </c>
      <c r="G38" s="31">
        <v>0</v>
      </c>
      <c r="H38" s="32">
        <v>1</v>
      </c>
      <c r="I38" s="30">
        <v>25</v>
      </c>
      <c r="J38" s="30">
        <v>2</v>
      </c>
      <c r="K38" s="30">
        <v>1</v>
      </c>
      <c r="L38" s="30">
        <v>3</v>
      </c>
      <c r="M38" s="30">
        <v>31</v>
      </c>
      <c r="N38" s="31">
        <v>16.100000000000001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16</v>
      </c>
      <c r="C39" s="34">
        <v>0</v>
      </c>
      <c r="D39" s="34">
        <v>4</v>
      </c>
      <c r="E39" s="34">
        <v>0</v>
      </c>
      <c r="F39" s="34">
        <v>20</v>
      </c>
      <c r="G39" s="35">
        <v>0</v>
      </c>
      <c r="H39" s="36">
        <v>4.9000000000000004</v>
      </c>
      <c r="I39" s="34">
        <v>135</v>
      </c>
      <c r="J39" s="34">
        <v>6</v>
      </c>
      <c r="K39" s="34">
        <v>11</v>
      </c>
      <c r="L39" s="34">
        <v>15</v>
      </c>
      <c r="M39" s="34">
        <v>167</v>
      </c>
      <c r="N39" s="35">
        <v>12.6</v>
      </c>
      <c r="O39" s="36">
        <v>8.1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2</v>
      </c>
      <c r="C40" s="25">
        <v>0</v>
      </c>
      <c r="D40" s="25">
        <v>0</v>
      </c>
      <c r="E40" s="25">
        <v>1</v>
      </c>
      <c r="F40" s="25">
        <v>3</v>
      </c>
      <c r="G40" s="26">
        <v>33.299999999999997</v>
      </c>
      <c r="H40" s="27">
        <v>0.7</v>
      </c>
      <c r="I40" s="25">
        <v>21</v>
      </c>
      <c r="J40" s="25">
        <v>2</v>
      </c>
      <c r="K40" s="25">
        <v>1</v>
      </c>
      <c r="L40" s="25">
        <v>2</v>
      </c>
      <c r="M40" s="25">
        <v>26</v>
      </c>
      <c r="N40" s="26">
        <v>15.4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</v>
      </c>
      <c r="C41" s="30">
        <v>0</v>
      </c>
      <c r="D41" s="30">
        <v>0</v>
      </c>
      <c r="E41" s="30">
        <v>0</v>
      </c>
      <c r="F41" s="30">
        <v>2</v>
      </c>
      <c r="G41" s="31">
        <v>0</v>
      </c>
      <c r="H41" s="32">
        <v>0.5</v>
      </c>
      <c r="I41" s="30">
        <v>11</v>
      </c>
      <c r="J41" s="30">
        <v>3</v>
      </c>
      <c r="K41" s="30">
        <v>2</v>
      </c>
      <c r="L41" s="30">
        <v>2</v>
      </c>
      <c r="M41" s="30">
        <v>18</v>
      </c>
      <c r="N41" s="31">
        <v>27.8</v>
      </c>
      <c r="O41" s="32">
        <v>0.9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</v>
      </c>
      <c r="C42" s="30">
        <v>0</v>
      </c>
      <c r="D42" s="30">
        <v>1</v>
      </c>
      <c r="E42" s="30">
        <v>0</v>
      </c>
      <c r="F42" s="30">
        <v>2</v>
      </c>
      <c r="G42" s="31">
        <v>0</v>
      </c>
      <c r="H42" s="32">
        <v>0.5</v>
      </c>
      <c r="I42" s="30">
        <v>18</v>
      </c>
      <c r="J42" s="30">
        <v>0</v>
      </c>
      <c r="K42" s="30">
        <v>2</v>
      </c>
      <c r="L42" s="30">
        <v>3</v>
      </c>
      <c r="M42" s="30">
        <v>23</v>
      </c>
      <c r="N42" s="31">
        <v>13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</v>
      </c>
      <c r="C43" s="30">
        <v>1</v>
      </c>
      <c r="D43" s="30">
        <v>0</v>
      </c>
      <c r="E43" s="30">
        <v>0</v>
      </c>
      <c r="F43" s="30">
        <v>2</v>
      </c>
      <c r="G43" s="31">
        <v>50</v>
      </c>
      <c r="H43" s="32">
        <v>0.5</v>
      </c>
      <c r="I43" s="30">
        <v>19</v>
      </c>
      <c r="J43" s="30">
        <v>1</v>
      </c>
      <c r="K43" s="30">
        <v>1</v>
      </c>
      <c r="L43" s="30">
        <v>1</v>
      </c>
      <c r="M43" s="30">
        <v>22</v>
      </c>
      <c r="N43" s="31">
        <v>9.1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5</v>
      </c>
      <c r="C44" s="30">
        <v>0</v>
      </c>
      <c r="D44" s="30">
        <v>0</v>
      </c>
      <c r="E44" s="30">
        <v>0</v>
      </c>
      <c r="F44" s="30">
        <v>5</v>
      </c>
      <c r="G44" s="31">
        <v>0</v>
      </c>
      <c r="H44" s="32">
        <v>1.2</v>
      </c>
      <c r="I44" s="30">
        <v>9</v>
      </c>
      <c r="J44" s="30">
        <v>0</v>
      </c>
      <c r="K44" s="30">
        <v>3</v>
      </c>
      <c r="L44" s="30">
        <v>3</v>
      </c>
      <c r="M44" s="30">
        <v>15</v>
      </c>
      <c r="N44" s="31">
        <v>20</v>
      </c>
      <c r="O44" s="32">
        <v>0.7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3</v>
      </c>
      <c r="C45" s="30">
        <v>0</v>
      </c>
      <c r="D45" s="30">
        <v>0</v>
      </c>
      <c r="E45" s="30">
        <v>0</v>
      </c>
      <c r="F45" s="30">
        <v>3</v>
      </c>
      <c r="G45" s="31">
        <v>0</v>
      </c>
      <c r="H45" s="32">
        <v>0.7</v>
      </c>
      <c r="I45" s="30">
        <v>9</v>
      </c>
      <c r="J45" s="30">
        <v>0</v>
      </c>
      <c r="K45" s="30">
        <v>1</v>
      </c>
      <c r="L45" s="30">
        <v>3</v>
      </c>
      <c r="M45" s="30">
        <v>13</v>
      </c>
      <c r="N45" s="31">
        <v>23.1</v>
      </c>
      <c r="O45" s="32">
        <v>0.6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14</v>
      </c>
      <c r="C46" s="34">
        <v>1</v>
      </c>
      <c r="D46" s="34">
        <v>1</v>
      </c>
      <c r="E46" s="34">
        <v>1</v>
      </c>
      <c r="F46" s="34">
        <v>17</v>
      </c>
      <c r="G46" s="35">
        <v>11.8</v>
      </c>
      <c r="H46" s="36">
        <v>4.2</v>
      </c>
      <c r="I46" s="34">
        <v>87</v>
      </c>
      <c r="J46" s="34">
        <v>6</v>
      </c>
      <c r="K46" s="34">
        <v>10</v>
      </c>
      <c r="L46" s="34">
        <v>14</v>
      </c>
      <c r="M46" s="34">
        <v>117</v>
      </c>
      <c r="N46" s="35">
        <v>17.100000000000001</v>
      </c>
      <c r="O46" s="36">
        <v>5.7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320</v>
      </c>
      <c r="C47" s="34">
        <v>5</v>
      </c>
      <c r="D47" s="34">
        <v>62</v>
      </c>
      <c r="E47" s="34">
        <v>21</v>
      </c>
      <c r="F47" s="34">
        <v>408</v>
      </c>
      <c r="G47" s="35">
        <v>6.4</v>
      </c>
      <c r="H47" s="36">
        <v>100</v>
      </c>
      <c r="I47" s="34">
        <v>1565</v>
      </c>
      <c r="J47" s="34">
        <v>30</v>
      </c>
      <c r="K47" s="34">
        <v>217</v>
      </c>
      <c r="L47" s="34">
        <v>239</v>
      </c>
      <c r="M47" s="34">
        <v>2051</v>
      </c>
      <c r="N47" s="35">
        <v>13.1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CV300"/>
  <sheetViews>
    <sheetView zoomScaleNormal="100" workbookViewId="0">
      <selection activeCell="R10" sqref="R1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12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9</v>
      </c>
      <c r="C11" s="25">
        <v>0</v>
      </c>
      <c r="D11" s="25">
        <v>1</v>
      </c>
      <c r="E11" s="25">
        <v>1</v>
      </c>
      <c r="F11" s="25">
        <v>11</v>
      </c>
      <c r="G11" s="26">
        <v>9.1</v>
      </c>
      <c r="H11" s="27">
        <v>1.1000000000000001</v>
      </c>
      <c r="I11" s="25">
        <v>44</v>
      </c>
      <c r="J11" s="25">
        <v>0</v>
      </c>
      <c r="K11" s="25">
        <v>5</v>
      </c>
      <c r="L11" s="25">
        <v>1</v>
      </c>
      <c r="M11" s="25">
        <v>50</v>
      </c>
      <c r="N11" s="26">
        <v>2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16</v>
      </c>
      <c r="C12" s="30">
        <v>0</v>
      </c>
      <c r="D12" s="30">
        <v>2</v>
      </c>
      <c r="E12" s="30">
        <v>3</v>
      </c>
      <c r="F12" s="30">
        <v>21</v>
      </c>
      <c r="G12" s="31">
        <v>14.3</v>
      </c>
      <c r="H12" s="32">
        <v>2</v>
      </c>
      <c r="I12" s="30">
        <v>48</v>
      </c>
      <c r="J12" s="30">
        <v>1</v>
      </c>
      <c r="K12" s="30">
        <v>4</v>
      </c>
      <c r="L12" s="30">
        <v>4</v>
      </c>
      <c r="M12" s="30">
        <v>57</v>
      </c>
      <c r="N12" s="31">
        <v>8.8000000000000007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13</v>
      </c>
      <c r="C13" s="30">
        <v>0</v>
      </c>
      <c r="D13" s="30">
        <v>0</v>
      </c>
      <c r="E13" s="30">
        <v>2</v>
      </c>
      <c r="F13" s="30">
        <v>15</v>
      </c>
      <c r="G13" s="31">
        <v>13.3</v>
      </c>
      <c r="H13" s="32">
        <v>1.5</v>
      </c>
      <c r="I13" s="30">
        <v>45</v>
      </c>
      <c r="J13" s="30">
        <v>0</v>
      </c>
      <c r="K13" s="30">
        <v>0</v>
      </c>
      <c r="L13" s="30">
        <v>7</v>
      </c>
      <c r="M13" s="30">
        <v>52</v>
      </c>
      <c r="N13" s="31">
        <v>13.5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</v>
      </c>
      <c r="C14" s="30">
        <v>0</v>
      </c>
      <c r="D14" s="30">
        <v>0</v>
      </c>
      <c r="E14" s="30">
        <v>0</v>
      </c>
      <c r="F14" s="30">
        <v>5</v>
      </c>
      <c r="G14" s="31">
        <v>0</v>
      </c>
      <c r="H14" s="32">
        <v>0.5</v>
      </c>
      <c r="I14" s="30">
        <v>44</v>
      </c>
      <c r="J14" s="30">
        <v>0</v>
      </c>
      <c r="K14" s="30">
        <v>0</v>
      </c>
      <c r="L14" s="30">
        <v>3</v>
      </c>
      <c r="M14" s="30">
        <v>47</v>
      </c>
      <c r="N14" s="31">
        <v>6.4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9</v>
      </c>
      <c r="C15" s="30">
        <v>1</v>
      </c>
      <c r="D15" s="30">
        <v>0</v>
      </c>
      <c r="E15" s="30">
        <v>1</v>
      </c>
      <c r="F15" s="30">
        <v>11</v>
      </c>
      <c r="G15" s="31">
        <v>18.2</v>
      </c>
      <c r="H15" s="32">
        <v>1.1000000000000001</v>
      </c>
      <c r="I15" s="30">
        <v>54</v>
      </c>
      <c r="J15" s="30">
        <v>1</v>
      </c>
      <c r="K15" s="30">
        <v>3</v>
      </c>
      <c r="L15" s="30">
        <v>4</v>
      </c>
      <c r="M15" s="30">
        <v>62</v>
      </c>
      <c r="N15" s="31">
        <v>8.1</v>
      </c>
      <c r="O15" s="32">
        <v>1.8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13</v>
      </c>
      <c r="C16" s="30">
        <v>1</v>
      </c>
      <c r="D16" s="30">
        <v>1</v>
      </c>
      <c r="E16" s="30">
        <v>3</v>
      </c>
      <c r="F16" s="30">
        <v>18</v>
      </c>
      <c r="G16" s="31">
        <v>22.2</v>
      </c>
      <c r="H16" s="32">
        <v>1.7</v>
      </c>
      <c r="I16" s="30">
        <v>73</v>
      </c>
      <c r="J16" s="30">
        <v>1</v>
      </c>
      <c r="K16" s="30">
        <v>9</v>
      </c>
      <c r="L16" s="30">
        <v>6</v>
      </c>
      <c r="M16" s="30">
        <v>89</v>
      </c>
      <c r="N16" s="31">
        <v>7.9</v>
      </c>
      <c r="O16" s="32">
        <v>2.6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65</v>
      </c>
      <c r="C17" s="34">
        <v>2</v>
      </c>
      <c r="D17" s="34">
        <v>4</v>
      </c>
      <c r="E17" s="34">
        <v>10</v>
      </c>
      <c r="F17" s="34">
        <v>81</v>
      </c>
      <c r="G17" s="35">
        <v>14.8</v>
      </c>
      <c r="H17" s="36">
        <v>7.9</v>
      </c>
      <c r="I17" s="34">
        <v>308</v>
      </c>
      <c r="J17" s="34">
        <v>3</v>
      </c>
      <c r="K17" s="34">
        <v>21</v>
      </c>
      <c r="L17" s="34">
        <v>25</v>
      </c>
      <c r="M17" s="34">
        <v>357</v>
      </c>
      <c r="N17" s="35">
        <v>7.8</v>
      </c>
      <c r="O17" s="36">
        <v>10.199999999999999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11</v>
      </c>
      <c r="C18" s="25">
        <v>0</v>
      </c>
      <c r="D18" s="25">
        <v>1</v>
      </c>
      <c r="E18" s="25">
        <v>1</v>
      </c>
      <c r="F18" s="25">
        <v>13</v>
      </c>
      <c r="G18" s="26">
        <v>7.7</v>
      </c>
      <c r="H18" s="27">
        <v>1.3</v>
      </c>
      <c r="I18" s="25">
        <v>52</v>
      </c>
      <c r="J18" s="25">
        <v>1</v>
      </c>
      <c r="K18" s="25">
        <v>3</v>
      </c>
      <c r="L18" s="25">
        <v>5</v>
      </c>
      <c r="M18" s="25">
        <v>61</v>
      </c>
      <c r="N18" s="26">
        <v>9.8000000000000007</v>
      </c>
      <c r="O18" s="27">
        <v>1.7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14</v>
      </c>
      <c r="C19" s="30">
        <v>1</v>
      </c>
      <c r="D19" s="30">
        <v>2</v>
      </c>
      <c r="E19" s="30">
        <v>2</v>
      </c>
      <c r="F19" s="30">
        <v>19</v>
      </c>
      <c r="G19" s="31">
        <v>15.8</v>
      </c>
      <c r="H19" s="32">
        <v>1.8</v>
      </c>
      <c r="I19" s="30">
        <v>38</v>
      </c>
      <c r="J19" s="30">
        <v>1</v>
      </c>
      <c r="K19" s="30">
        <v>4</v>
      </c>
      <c r="L19" s="30">
        <v>4</v>
      </c>
      <c r="M19" s="30">
        <v>47</v>
      </c>
      <c r="N19" s="31">
        <v>10.6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</v>
      </c>
      <c r="C20" s="30">
        <v>1</v>
      </c>
      <c r="D20" s="30">
        <v>1</v>
      </c>
      <c r="E20" s="30">
        <v>1</v>
      </c>
      <c r="F20" s="30">
        <v>7</v>
      </c>
      <c r="G20" s="31">
        <v>28.6</v>
      </c>
      <c r="H20" s="32">
        <v>0.7</v>
      </c>
      <c r="I20" s="30">
        <v>34</v>
      </c>
      <c r="J20" s="30">
        <v>2</v>
      </c>
      <c r="K20" s="30">
        <v>2</v>
      </c>
      <c r="L20" s="30">
        <v>2</v>
      </c>
      <c r="M20" s="30">
        <v>40</v>
      </c>
      <c r="N20" s="31">
        <v>10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17</v>
      </c>
      <c r="C21" s="30">
        <v>0</v>
      </c>
      <c r="D21" s="30">
        <v>2</v>
      </c>
      <c r="E21" s="30">
        <v>0</v>
      </c>
      <c r="F21" s="30">
        <v>19</v>
      </c>
      <c r="G21" s="31">
        <v>0</v>
      </c>
      <c r="H21" s="32">
        <v>1.8</v>
      </c>
      <c r="I21" s="30">
        <v>53</v>
      </c>
      <c r="J21" s="30">
        <v>0</v>
      </c>
      <c r="K21" s="30">
        <v>6</v>
      </c>
      <c r="L21" s="30">
        <v>2</v>
      </c>
      <c r="M21" s="30">
        <v>61</v>
      </c>
      <c r="N21" s="31">
        <v>3.3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18</v>
      </c>
      <c r="C22" s="30">
        <v>0</v>
      </c>
      <c r="D22" s="30">
        <v>1</v>
      </c>
      <c r="E22" s="30">
        <v>0</v>
      </c>
      <c r="F22" s="30">
        <v>19</v>
      </c>
      <c r="G22" s="31">
        <v>0</v>
      </c>
      <c r="H22" s="32">
        <v>1.8</v>
      </c>
      <c r="I22" s="30">
        <v>47</v>
      </c>
      <c r="J22" s="30">
        <v>0</v>
      </c>
      <c r="K22" s="30">
        <v>3</v>
      </c>
      <c r="L22" s="30">
        <v>2</v>
      </c>
      <c r="M22" s="30">
        <v>52</v>
      </c>
      <c r="N22" s="31">
        <v>3.8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8</v>
      </c>
      <c r="C23" s="30">
        <v>0</v>
      </c>
      <c r="D23" s="30">
        <v>1</v>
      </c>
      <c r="E23" s="30">
        <v>0</v>
      </c>
      <c r="F23" s="30">
        <v>9</v>
      </c>
      <c r="G23" s="31">
        <v>0</v>
      </c>
      <c r="H23" s="32">
        <v>0.9</v>
      </c>
      <c r="I23" s="30">
        <v>30</v>
      </c>
      <c r="J23" s="30">
        <v>0</v>
      </c>
      <c r="K23" s="30">
        <v>4</v>
      </c>
      <c r="L23" s="30">
        <v>3</v>
      </c>
      <c r="M23" s="30">
        <v>37</v>
      </c>
      <c r="N23" s="31">
        <v>8.1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72</v>
      </c>
      <c r="C24" s="34">
        <v>2</v>
      </c>
      <c r="D24" s="34">
        <v>8</v>
      </c>
      <c r="E24" s="34">
        <v>4</v>
      </c>
      <c r="F24" s="34">
        <v>86</v>
      </c>
      <c r="G24" s="35">
        <v>7</v>
      </c>
      <c r="H24" s="36">
        <v>8.3000000000000007</v>
      </c>
      <c r="I24" s="34">
        <v>254</v>
      </c>
      <c r="J24" s="34">
        <v>4</v>
      </c>
      <c r="K24" s="34">
        <v>22</v>
      </c>
      <c r="L24" s="34">
        <v>18</v>
      </c>
      <c r="M24" s="34">
        <v>298</v>
      </c>
      <c r="N24" s="35">
        <v>7.4</v>
      </c>
      <c r="O24" s="36">
        <v>8.5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58</v>
      </c>
      <c r="C25" s="30">
        <v>1</v>
      </c>
      <c r="D25" s="30">
        <v>20</v>
      </c>
      <c r="E25" s="30">
        <v>5</v>
      </c>
      <c r="F25" s="30">
        <v>84</v>
      </c>
      <c r="G25" s="31">
        <v>7.1</v>
      </c>
      <c r="H25" s="32">
        <v>8.1</v>
      </c>
      <c r="I25" s="30">
        <v>228</v>
      </c>
      <c r="J25" s="30">
        <v>2</v>
      </c>
      <c r="K25" s="30">
        <v>46</v>
      </c>
      <c r="L25" s="30">
        <v>24</v>
      </c>
      <c r="M25" s="30">
        <v>300</v>
      </c>
      <c r="N25" s="31">
        <v>8.6999999999999993</v>
      </c>
      <c r="O25" s="32">
        <v>8.6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46</v>
      </c>
      <c r="C26" s="30">
        <v>3</v>
      </c>
      <c r="D26" s="30">
        <v>12</v>
      </c>
      <c r="E26" s="30">
        <v>6</v>
      </c>
      <c r="F26" s="30">
        <v>67</v>
      </c>
      <c r="G26" s="31">
        <v>13.4</v>
      </c>
      <c r="H26" s="32">
        <v>6.5</v>
      </c>
      <c r="I26" s="30">
        <v>189</v>
      </c>
      <c r="J26" s="30">
        <v>5</v>
      </c>
      <c r="K26" s="30">
        <v>49</v>
      </c>
      <c r="L26" s="30">
        <v>38</v>
      </c>
      <c r="M26" s="30">
        <v>281</v>
      </c>
      <c r="N26" s="31">
        <v>15.3</v>
      </c>
      <c r="O26" s="32">
        <v>8.1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75</v>
      </c>
      <c r="C27" s="30">
        <v>7</v>
      </c>
      <c r="D27" s="30">
        <v>15</v>
      </c>
      <c r="E27" s="30">
        <v>5</v>
      </c>
      <c r="F27" s="30">
        <v>102</v>
      </c>
      <c r="G27" s="31">
        <v>11.8</v>
      </c>
      <c r="H27" s="32">
        <v>9.9</v>
      </c>
      <c r="I27" s="30">
        <v>215</v>
      </c>
      <c r="J27" s="30">
        <v>10</v>
      </c>
      <c r="K27" s="30">
        <v>53</v>
      </c>
      <c r="L27" s="30">
        <v>32</v>
      </c>
      <c r="M27" s="30">
        <v>310</v>
      </c>
      <c r="N27" s="31">
        <v>13.5</v>
      </c>
      <c r="O27" s="32">
        <v>8.9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56</v>
      </c>
      <c r="C28" s="30">
        <v>3</v>
      </c>
      <c r="D28" s="30">
        <v>12</v>
      </c>
      <c r="E28" s="30">
        <v>2</v>
      </c>
      <c r="F28" s="30">
        <v>73</v>
      </c>
      <c r="G28" s="31">
        <v>6.8</v>
      </c>
      <c r="H28" s="32">
        <v>7.1</v>
      </c>
      <c r="I28" s="30">
        <v>207</v>
      </c>
      <c r="J28" s="30">
        <v>3</v>
      </c>
      <c r="K28" s="30">
        <v>37</v>
      </c>
      <c r="L28" s="30">
        <v>29</v>
      </c>
      <c r="M28" s="30">
        <v>276</v>
      </c>
      <c r="N28" s="31">
        <v>11.6</v>
      </c>
      <c r="O28" s="32">
        <v>7.9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70</v>
      </c>
      <c r="C29" s="30">
        <v>2</v>
      </c>
      <c r="D29" s="30">
        <v>12</v>
      </c>
      <c r="E29" s="30">
        <v>3</v>
      </c>
      <c r="F29" s="30">
        <v>87</v>
      </c>
      <c r="G29" s="31">
        <v>5.7</v>
      </c>
      <c r="H29" s="32">
        <v>8.4</v>
      </c>
      <c r="I29" s="30">
        <v>214</v>
      </c>
      <c r="J29" s="30">
        <v>4</v>
      </c>
      <c r="K29" s="30">
        <v>42</v>
      </c>
      <c r="L29" s="30">
        <v>31</v>
      </c>
      <c r="M29" s="30">
        <v>291</v>
      </c>
      <c r="N29" s="31">
        <v>12</v>
      </c>
      <c r="O29" s="32">
        <v>8.3000000000000007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73</v>
      </c>
      <c r="C30" s="30">
        <v>6</v>
      </c>
      <c r="D30" s="30">
        <v>5</v>
      </c>
      <c r="E30" s="30">
        <v>2</v>
      </c>
      <c r="F30" s="30">
        <v>86</v>
      </c>
      <c r="G30" s="31">
        <v>9.3000000000000007</v>
      </c>
      <c r="H30" s="32">
        <v>8.3000000000000007</v>
      </c>
      <c r="I30" s="30">
        <v>235</v>
      </c>
      <c r="J30" s="30">
        <v>12</v>
      </c>
      <c r="K30" s="30">
        <v>28</v>
      </c>
      <c r="L30" s="30">
        <v>27</v>
      </c>
      <c r="M30" s="30">
        <v>302</v>
      </c>
      <c r="N30" s="31">
        <v>12.9</v>
      </c>
      <c r="O30" s="32">
        <v>8.6999999999999993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72</v>
      </c>
      <c r="C31" s="30">
        <v>3</v>
      </c>
      <c r="D31" s="30">
        <v>5</v>
      </c>
      <c r="E31" s="30">
        <v>2</v>
      </c>
      <c r="F31" s="30">
        <v>82</v>
      </c>
      <c r="G31" s="31">
        <v>6.1</v>
      </c>
      <c r="H31" s="32">
        <v>8</v>
      </c>
      <c r="I31" s="30">
        <v>235</v>
      </c>
      <c r="J31" s="30">
        <v>5</v>
      </c>
      <c r="K31" s="30">
        <v>25</v>
      </c>
      <c r="L31" s="30">
        <v>21</v>
      </c>
      <c r="M31" s="30">
        <v>286</v>
      </c>
      <c r="N31" s="31">
        <v>9.1</v>
      </c>
      <c r="O31" s="32">
        <v>8.1999999999999993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72</v>
      </c>
      <c r="C32" s="30">
        <v>5</v>
      </c>
      <c r="D32" s="30">
        <v>4</v>
      </c>
      <c r="E32" s="30">
        <v>0</v>
      </c>
      <c r="F32" s="30">
        <v>81</v>
      </c>
      <c r="G32" s="31">
        <v>6.2</v>
      </c>
      <c r="H32" s="32">
        <v>7.9</v>
      </c>
      <c r="I32" s="30">
        <v>207</v>
      </c>
      <c r="J32" s="30">
        <v>8</v>
      </c>
      <c r="K32" s="30">
        <v>27</v>
      </c>
      <c r="L32" s="30">
        <v>24</v>
      </c>
      <c r="M32" s="30">
        <v>266</v>
      </c>
      <c r="N32" s="31">
        <v>12</v>
      </c>
      <c r="O32" s="32">
        <v>7.6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27</v>
      </c>
      <c r="C33" s="25">
        <v>1</v>
      </c>
      <c r="D33" s="25">
        <v>3</v>
      </c>
      <c r="E33" s="25">
        <v>0</v>
      </c>
      <c r="F33" s="25">
        <v>31</v>
      </c>
      <c r="G33" s="26">
        <v>3.2</v>
      </c>
      <c r="H33" s="27">
        <v>3</v>
      </c>
      <c r="I33" s="25">
        <v>53</v>
      </c>
      <c r="J33" s="25">
        <v>2</v>
      </c>
      <c r="K33" s="25">
        <v>5</v>
      </c>
      <c r="L33" s="25">
        <v>2</v>
      </c>
      <c r="M33" s="25">
        <v>62</v>
      </c>
      <c r="N33" s="26">
        <v>6.5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12</v>
      </c>
      <c r="C34" s="30">
        <v>2</v>
      </c>
      <c r="D34" s="30">
        <v>0</v>
      </c>
      <c r="E34" s="30">
        <v>0</v>
      </c>
      <c r="F34" s="30">
        <v>14</v>
      </c>
      <c r="G34" s="31">
        <v>14.3</v>
      </c>
      <c r="H34" s="32">
        <v>1.4</v>
      </c>
      <c r="I34" s="30">
        <v>37</v>
      </c>
      <c r="J34" s="30">
        <v>3</v>
      </c>
      <c r="K34" s="30">
        <v>5</v>
      </c>
      <c r="L34" s="30">
        <v>3</v>
      </c>
      <c r="M34" s="30">
        <v>48</v>
      </c>
      <c r="N34" s="31">
        <v>12.5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23</v>
      </c>
      <c r="C35" s="30">
        <v>1</v>
      </c>
      <c r="D35" s="30">
        <v>0</v>
      </c>
      <c r="E35" s="30">
        <v>1</v>
      </c>
      <c r="F35" s="30">
        <v>25</v>
      </c>
      <c r="G35" s="31">
        <v>8</v>
      </c>
      <c r="H35" s="32">
        <v>2.4</v>
      </c>
      <c r="I35" s="30">
        <v>50</v>
      </c>
      <c r="J35" s="30">
        <v>1</v>
      </c>
      <c r="K35" s="30">
        <v>1</v>
      </c>
      <c r="L35" s="30">
        <v>5</v>
      </c>
      <c r="M35" s="30">
        <v>57</v>
      </c>
      <c r="N35" s="31">
        <v>10.5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18</v>
      </c>
      <c r="C36" s="30">
        <v>2</v>
      </c>
      <c r="D36" s="30">
        <v>1</v>
      </c>
      <c r="E36" s="30">
        <v>2</v>
      </c>
      <c r="F36" s="30">
        <v>23</v>
      </c>
      <c r="G36" s="31">
        <v>17.399999999999999</v>
      </c>
      <c r="H36" s="32">
        <v>2.2000000000000002</v>
      </c>
      <c r="I36" s="30">
        <v>35</v>
      </c>
      <c r="J36" s="30">
        <v>3</v>
      </c>
      <c r="K36" s="30">
        <v>2</v>
      </c>
      <c r="L36" s="30">
        <v>3</v>
      </c>
      <c r="M36" s="30">
        <v>43</v>
      </c>
      <c r="N36" s="31">
        <v>14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18</v>
      </c>
      <c r="C37" s="30">
        <v>0</v>
      </c>
      <c r="D37" s="30">
        <v>1</v>
      </c>
      <c r="E37" s="30">
        <v>0</v>
      </c>
      <c r="F37" s="30">
        <v>19</v>
      </c>
      <c r="G37" s="31">
        <v>0</v>
      </c>
      <c r="H37" s="32">
        <v>1.8</v>
      </c>
      <c r="I37" s="30">
        <v>45</v>
      </c>
      <c r="J37" s="30">
        <v>1</v>
      </c>
      <c r="K37" s="30">
        <v>6</v>
      </c>
      <c r="L37" s="30">
        <v>2</v>
      </c>
      <c r="M37" s="30">
        <v>54</v>
      </c>
      <c r="N37" s="31">
        <v>5.6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10</v>
      </c>
      <c r="C38" s="30">
        <v>1</v>
      </c>
      <c r="D38" s="30">
        <v>1</v>
      </c>
      <c r="E38" s="30">
        <v>0</v>
      </c>
      <c r="F38" s="30">
        <v>12</v>
      </c>
      <c r="G38" s="31">
        <v>8.3000000000000007</v>
      </c>
      <c r="H38" s="32">
        <v>1.2</v>
      </c>
      <c r="I38" s="30">
        <v>39</v>
      </c>
      <c r="J38" s="30">
        <v>3</v>
      </c>
      <c r="K38" s="30">
        <v>2</v>
      </c>
      <c r="L38" s="30">
        <v>3</v>
      </c>
      <c r="M38" s="30">
        <v>47</v>
      </c>
      <c r="N38" s="31">
        <v>12.8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108</v>
      </c>
      <c r="C39" s="34">
        <v>7</v>
      </c>
      <c r="D39" s="34">
        <v>6</v>
      </c>
      <c r="E39" s="34">
        <v>3</v>
      </c>
      <c r="F39" s="34">
        <v>124</v>
      </c>
      <c r="G39" s="35">
        <v>8.1</v>
      </c>
      <c r="H39" s="36">
        <v>12</v>
      </c>
      <c r="I39" s="34">
        <v>259</v>
      </c>
      <c r="J39" s="34">
        <v>13</v>
      </c>
      <c r="K39" s="34">
        <v>21</v>
      </c>
      <c r="L39" s="34">
        <v>18</v>
      </c>
      <c r="M39" s="34">
        <v>311</v>
      </c>
      <c r="N39" s="35">
        <v>10</v>
      </c>
      <c r="O39" s="36">
        <v>8.9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8</v>
      </c>
      <c r="C40" s="25">
        <v>0</v>
      </c>
      <c r="D40" s="25">
        <v>0</v>
      </c>
      <c r="E40" s="25">
        <v>0</v>
      </c>
      <c r="F40" s="25">
        <v>8</v>
      </c>
      <c r="G40" s="26">
        <v>0</v>
      </c>
      <c r="H40" s="27">
        <v>0.8</v>
      </c>
      <c r="I40" s="25">
        <v>31</v>
      </c>
      <c r="J40" s="25">
        <v>2</v>
      </c>
      <c r="K40" s="25">
        <v>1</v>
      </c>
      <c r="L40" s="25">
        <v>3</v>
      </c>
      <c r="M40" s="25">
        <v>37</v>
      </c>
      <c r="N40" s="26">
        <v>13.5</v>
      </c>
      <c r="O40" s="27">
        <v>1.1000000000000001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14</v>
      </c>
      <c r="C41" s="30">
        <v>1</v>
      </c>
      <c r="D41" s="30">
        <v>1</v>
      </c>
      <c r="E41" s="30">
        <v>2</v>
      </c>
      <c r="F41" s="30">
        <v>18</v>
      </c>
      <c r="G41" s="31">
        <v>16.7</v>
      </c>
      <c r="H41" s="32">
        <v>1.7</v>
      </c>
      <c r="I41" s="30">
        <v>27</v>
      </c>
      <c r="J41" s="30">
        <v>4</v>
      </c>
      <c r="K41" s="30">
        <v>3</v>
      </c>
      <c r="L41" s="30">
        <v>4</v>
      </c>
      <c r="M41" s="30">
        <v>38</v>
      </c>
      <c r="N41" s="31">
        <v>21.1</v>
      </c>
      <c r="O41" s="32">
        <v>1.1000000000000001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16</v>
      </c>
      <c r="C42" s="30">
        <v>0</v>
      </c>
      <c r="D42" s="30">
        <v>4</v>
      </c>
      <c r="E42" s="30">
        <v>0</v>
      </c>
      <c r="F42" s="30">
        <v>20</v>
      </c>
      <c r="G42" s="31">
        <v>0</v>
      </c>
      <c r="H42" s="32">
        <v>1.9</v>
      </c>
      <c r="I42" s="30">
        <v>35</v>
      </c>
      <c r="J42" s="30">
        <v>0</v>
      </c>
      <c r="K42" s="30">
        <v>7</v>
      </c>
      <c r="L42" s="30">
        <v>3</v>
      </c>
      <c r="M42" s="30">
        <v>45</v>
      </c>
      <c r="N42" s="31">
        <v>6.7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11</v>
      </c>
      <c r="C43" s="30">
        <v>2</v>
      </c>
      <c r="D43" s="30">
        <v>0</v>
      </c>
      <c r="E43" s="30">
        <v>0</v>
      </c>
      <c r="F43" s="30">
        <v>13</v>
      </c>
      <c r="G43" s="31">
        <v>15.4</v>
      </c>
      <c r="H43" s="32">
        <v>1.3</v>
      </c>
      <c r="I43" s="30">
        <v>31</v>
      </c>
      <c r="J43" s="30">
        <v>4</v>
      </c>
      <c r="K43" s="30">
        <v>1</v>
      </c>
      <c r="L43" s="30">
        <v>1</v>
      </c>
      <c r="M43" s="30">
        <v>37</v>
      </c>
      <c r="N43" s="31">
        <v>13.5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6</v>
      </c>
      <c r="C44" s="30">
        <v>0</v>
      </c>
      <c r="D44" s="30">
        <v>0</v>
      </c>
      <c r="E44" s="30">
        <v>0</v>
      </c>
      <c r="F44" s="30">
        <v>6</v>
      </c>
      <c r="G44" s="31">
        <v>0</v>
      </c>
      <c r="H44" s="32">
        <v>0.6</v>
      </c>
      <c r="I44" s="30">
        <v>20</v>
      </c>
      <c r="J44" s="30">
        <v>0</v>
      </c>
      <c r="K44" s="30">
        <v>3</v>
      </c>
      <c r="L44" s="30">
        <v>3</v>
      </c>
      <c r="M44" s="30">
        <v>26</v>
      </c>
      <c r="N44" s="31">
        <v>11.5</v>
      </c>
      <c r="O44" s="32">
        <v>0.7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11</v>
      </c>
      <c r="C45" s="30">
        <v>1</v>
      </c>
      <c r="D45" s="30">
        <v>1</v>
      </c>
      <c r="E45" s="30">
        <v>0</v>
      </c>
      <c r="F45" s="30">
        <v>13</v>
      </c>
      <c r="G45" s="31">
        <v>7.7</v>
      </c>
      <c r="H45" s="32">
        <v>1.3</v>
      </c>
      <c r="I45" s="30">
        <v>23</v>
      </c>
      <c r="J45" s="30">
        <v>1</v>
      </c>
      <c r="K45" s="30">
        <v>2</v>
      </c>
      <c r="L45" s="30">
        <v>3</v>
      </c>
      <c r="M45" s="30">
        <v>29</v>
      </c>
      <c r="N45" s="31">
        <v>13.8</v>
      </c>
      <c r="O45" s="32">
        <v>0.8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66</v>
      </c>
      <c r="C46" s="34">
        <v>4</v>
      </c>
      <c r="D46" s="34">
        <v>6</v>
      </c>
      <c r="E46" s="34">
        <v>2</v>
      </c>
      <c r="F46" s="34">
        <v>78</v>
      </c>
      <c r="G46" s="35">
        <v>7.7</v>
      </c>
      <c r="H46" s="36">
        <v>7.6</v>
      </c>
      <c r="I46" s="34">
        <v>167</v>
      </c>
      <c r="J46" s="34">
        <v>11</v>
      </c>
      <c r="K46" s="34">
        <v>17</v>
      </c>
      <c r="L46" s="34">
        <v>17</v>
      </c>
      <c r="M46" s="34">
        <v>212</v>
      </c>
      <c r="N46" s="35">
        <v>13.2</v>
      </c>
      <c r="O46" s="36">
        <v>6.1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833</v>
      </c>
      <c r="C47" s="34">
        <v>45</v>
      </c>
      <c r="D47" s="34">
        <v>109</v>
      </c>
      <c r="E47" s="34">
        <v>44</v>
      </c>
      <c r="F47" s="34">
        <v>1031</v>
      </c>
      <c r="G47" s="35">
        <v>8.6</v>
      </c>
      <c r="H47" s="36">
        <v>100</v>
      </c>
      <c r="I47" s="34">
        <v>2718</v>
      </c>
      <c r="J47" s="34">
        <v>80</v>
      </c>
      <c r="K47" s="34">
        <v>388</v>
      </c>
      <c r="L47" s="34">
        <v>304</v>
      </c>
      <c r="M47" s="34">
        <v>3490</v>
      </c>
      <c r="N47" s="35">
        <v>11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7D451-68D8-46BF-B522-3774238EF418}">
  <dimension ref="A1:CV300"/>
  <sheetViews>
    <sheetView workbookViewId="0">
      <selection activeCell="W11" sqref="W11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51</v>
      </c>
      <c r="C9" s="14"/>
      <c r="D9" s="14"/>
      <c r="E9" s="14"/>
      <c r="F9" s="14"/>
      <c r="G9" s="14"/>
      <c r="H9" s="15"/>
      <c r="I9" s="13" t="s">
        <v>50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22</v>
      </c>
      <c r="C11" s="48">
        <v>0</v>
      </c>
      <c r="D11" s="48">
        <v>4</v>
      </c>
      <c r="E11" s="48">
        <v>1</v>
      </c>
      <c r="F11" s="48">
        <v>27</v>
      </c>
      <c r="G11" s="26">
        <v>3.7</v>
      </c>
      <c r="H11" s="27">
        <v>0.5</v>
      </c>
      <c r="I11" s="48">
        <v>50</v>
      </c>
      <c r="J11" s="48">
        <v>2</v>
      </c>
      <c r="K11" s="48">
        <v>13</v>
      </c>
      <c r="L11" s="48">
        <v>8</v>
      </c>
      <c r="M11" s="48">
        <v>73</v>
      </c>
      <c r="N11" s="26">
        <v>13.7</v>
      </c>
      <c r="O11" s="27">
        <v>1.3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37</v>
      </c>
      <c r="C12" s="46">
        <v>1</v>
      </c>
      <c r="D12" s="46">
        <v>6</v>
      </c>
      <c r="E12" s="46">
        <v>8</v>
      </c>
      <c r="F12" s="46">
        <v>52</v>
      </c>
      <c r="G12" s="31">
        <v>17.3</v>
      </c>
      <c r="H12" s="32">
        <v>1</v>
      </c>
      <c r="I12" s="46">
        <v>120</v>
      </c>
      <c r="J12" s="46">
        <v>2</v>
      </c>
      <c r="K12" s="46">
        <v>16</v>
      </c>
      <c r="L12" s="46">
        <v>11</v>
      </c>
      <c r="M12" s="46">
        <v>149</v>
      </c>
      <c r="N12" s="31">
        <v>8.6999999999999993</v>
      </c>
      <c r="O12" s="32">
        <v>2.7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65</v>
      </c>
      <c r="C13" s="46">
        <v>2</v>
      </c>
      <c r="D13" s="46">
        <v>4</v>
      </c>
      <c r="E13" s="46">
        <v>5</v>
      </c>
      <c r="F13" s="46">
        <v>76</v>
      </c>
      <c r="G13" s="31">
        <v>9.1999999999999993</v>
      </c>
      <c r="H13" s="32">
        <v>1.4</v>
      </c>
      <c r="I13" s="46">
        <v>93</v>
      </c>
      <c r="J13" s="46">
        <v>2</v>
      </c>
      <c r="K13" s="46">
        <v>4</v>
      </c>
      <c r="L13" s="46">
        <v>3</v>
      </c>
      <c r="M13" s="46">
        <v>102</v>
      </c>
      <c r="N13" s="31">
        <v>4.9000000000000004</v>
      </c>
      <c r="O13" s="32">
        <v>1.9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43</v>
      </c>
      <c r="C14" s="46">
        <v>2</v>
      </c>
      <c r="D14" s="46">
        <v>4</v>
      </c>
      <c r="E14" s="46">
        <v>0</v>
      </c>
      <c r="F14" s="46">
        <v>49</v>
      </c>
      <c r="G14" s="31">
        <v>4.0999999999999996</v>
      </c>
      <c r="H14" s="32">
        <v>0.9</v>
      </c>
      <c r="I14" s="46">
        <v>61</v>
      </c>
      <c r="J14" s="46">
        <v>3</v>
      </c>
      <c r="K14" s="46">
        <v>5</v>
      </c>
      <c r="L14" s="46">
        <v>2</v>
      </c>
      <c r="M14" s="46">
        <v>71</v>
      </c>
      <c r="N14" s="31">
        <v>7</v>
      </c>
      <c r="O14" s="32">
        <v>1.3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71</v>
      </c>
      <c r="C15" s="46">
        <v>1</v>
      </c>
      <c r="D15" s="46">
        <v>4</v>
      </c>
      <c r="E15" s="46">
        <v>2</v>
      </c>
      <c r="F15" s="46">
        <v>78</v>
      </c>
      <c r="G15" s="31">
        <v>3.8</v>
      </c>
      <c r="H15" s="32">
        <v>1.5</v>
      </c>
      <c r="I15" s="46">
        <v>64</v>
      </c>
      <c r="J15" s="46">
        <v>2</v>
      </c>
      <c r="K15" s="46">
        <v>2</v>
      </c>
      <c r="L15" s="46">
        <v>8</v>
      </c>
      <c r="M15" s="46">
        <v>76</v>
      </c>
      <c r="N15" s="31">
        <v>13.2</v>
      </c>
      <c r="O15" s="32">
        <v>1.4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61</v>
      </c>
      <c r="C16" s="46">
        <v>1</v>
      </c>
      <c r="D16" s="46">
        <v>3</v>
      </c>
      <c r="E16" s="46">
        <v>4</v>
      </c>
      <c r="F16" s="46">
        <v>69</v>
      </c>
      <c r="G16" s="31">
        <v>7.2</v>
      </c>
      <c r="H16" s="32">
        <v>1.3</v>
      </c>
      <c r="I16" s="46">
        <v>50</v>
      </c>
      <c r="J16" s="46">
        <v>1</v>
      </c>
      <c r="K16" s="46">
        <v>6</v>
      </c>
      <c r="L16" s="46">
        <v>5</v>
      </c>
      <c r="M16" s="46">
        <v>62</v>
      </c>
      <c r="N16" s="31">
        <v>9.6999999999999993</v>
      </c>
      <c r="O16" s="32">
        <v>1.1000000000000001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299</v>
      </c>
      <c r="C17" s="44">
        <v>7</v>
      </c>
      <c r="D17" s="44">
        <v>25</v>
      </c>
      <c r="E17" s="44">
        <v>20</v>
      </c>
      <c r="F17" s="44">
        <v>351</v>
      </c>
      <c r="G17" s="35">
        <v>7.7</v>
      </c>
      <c r="H17" s="36">
        <v>6.5</v>
      </c>
      <c r="I17" s="44">
        <v>438</v>
      </c>
      <c r="J17" s="44">
        <v>12</v>
      </c>
      <c r="K17" s="44">
        <v>46</v>
      </c>
      <c r="L17" s="44">
        <v>37</v>
      </c>
      <c r="M17" s="44">
        <v>533</v>
      </c>
      <c r="N17" s="35">
        <v>9.1999999999999993</v>
      </c>
      <c r="O17" s="36">
        <v>9.8000000000000007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96</v>
      </c>
      <c r="C18" s="48">
        <v>1</v>
      </c>
      <c r="D18" s="48">
        <v>6</v>
      </c>
      <c r="E18" s="48">
        <v>1</v>
      </c>
      <c r="F18" s="48">
        <v>104</v>
      </c>
      <c r="G18" s="26">
        <v>1.9</v>
      </c>
      <c r="H18" s="27">
        <v>1.9</v>
      </c>
      <c r="I18" s="48">
        <v>77</v>
      </c>
      <c r="J18" s="48">
        <v>2</v>
      </c>
      <c r="K18" s="48">
        <v>7</v>
      </c>
      <c r="L18" s="48">
        <v>3</v>
      </c>
      <c r="M18" s="48">
        <v>89</v>
      </c>
      <c r="N18" s="26">
        <v>5.6</v>
      </c>
      <c r="O18" s="27">
        <v>1.6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91</v>
      </c>
      <c r="C19" s="46">
        <v>3</v>
      </c>
      <c r="D19" s="46">
        <v>3</v>
      </c>
      <c r="E19" s="46">
        <v>6</v>
      </c>
      <c r="F19" s="46">
        <v>103</v>
      </c>
      <c r="G19" s="31">
        <v>8.6999999999999993</v>
      </c>
      <c r="H19" s="32">
        <v>1.9</v>
      </c>
      <c r="I19" s="46">
        <v>65</v>
      </c>
      <c r="J19" s="46">
        <v>1</v>
      </c>
      <c r="K19" s="46">
        <v>8</v>
      </c>
      <c r="L19" s="46">
        <v>6</v>
      </c>
      <c r="M19" s="46">
        <v>80</v>
      </c>
      <c r="N19" s="31">
        <v>8.8000000000000007</v>
      </c>
      <c r="O19" s="32">
        <v>1.5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94</v>
      </c>
      <c r="C20" s="46">
        <v>2</v>
      </c>
      <c r="D20" s="46">
        <v>5</v>
      </c>
      <c r="E20" s="46">
        <v>2</v>
      </c>
      <c r="F20" s="46">
        <v>103</v>
      </c>
      <c r="G20" s="31">
        <v>3.9</v>
      </c>
      <c r="H20" s="32">
        <v>1.9</v>
      </c>
      <c r="I20" s="46">
        <v>66</v>
      </c>
      <c r="J20" s="46">
        <v>2</v>
      </c>
      <c r="K20" s="46">
        <v>7</v>
      </c>
      <c r="L20" s="46">
        <v>10</v>
      </c>
      <c r="M20" s="46">
        <v>85</v>
      </c>
      <c r="N20" s="31">
        <v>14.1</v>
      </c>
      <c r="O20" s="32">
        <v>1.6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98</v>
      </c>
      <c r="C21" s="46">
        <v>0</v>
      </c>
      <c r="D21" s="46">
        <v>4</v>
      </c>
      <c r="E21" s="46">
        <v>4</v>
      </c>
      <c r="F21" s="46">
        <v>106</v>
      </c>
      <c r="G21" s="31">
        <v>3.8</v>
      </c>
      <c r="H21" s="32">
        <v>2</v>
      </c>
      <c r="I21" s="46">
        <v>65</v>
      </c>
      <c r="J21" s="46">
        <v>1</v>
      </c>
      <c r="K21" s="46">
        <v>8</v>
      </c>
      <c r="L21" s="46">
        <v>6</v>
      </c>
      <c r="M21" s="46">
        <v>80</v>
      </c>
      <c r="N21" s="31">
        <v>8.8000000000000007</v>
      </c>
      <c r="O21" s="32">
        <v>1.5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69</v>
      </c>
      <c r="C22" s="46">
        <v>1</v>
      </c>
      <c r="D22" s="46">
        <v>5</v>
      </c>
      <c r="E22" s="46">
        <v>2</v>
      </c>
      <c r="F22" s="46">
        <v>77</v>
      </c>
      <c r="G22" s="31">
        <v>3.9</v>
      </c>
      <c r="H22" s="32">
        <v>1.4</v>
      </c>
      <c r="I22" s="46">
        <v>61</v>
      </c>
      <c r="J22" s="46">
        <v>2</v>
      </c>
      <c r="K22" s="46">
        <v>11</v>
      </c>
      <c r="L22" s="46">
        <v>6</v>
      </c>
      <c r="M22" s="46">
        <v>80</v>
      </c>
      <c r="N22" s="31">
        <v>10</v>
      </c>
      <c r="O22" s="32">
        <v>1.5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58</v>
      </c>
      <c r="C23" s="46">
        <v>1</v>
      </c>
      <c r="D23" s="46">
        <v>10</v>
      </c>
      <c r="E23" s="46">
        <v>2</v>
      </c>
      <c r="F23" s="46">
        <v>71</v>
      </c>
      <c r="G23" s="31">
        <v>4.2</v>
      </c>
      <c r="H23" s="32">
        <v>1.3</v>
      </c>
      <c r="I23" s="46">
        <v>44</v>
      </c>
      <c r="J23" s="46">
        <v>2</v>
      </c>
      <c r="K23" s="46">
        <v>8</v>
      </c>
      <c r="L23" s="46">
        <v>3</v>
      </c>
      <c r="M23" s="46">
        <v>57</v>
      </c>
      <c r="N23" s="31">
        <v>8.8000000000000007</v>
      </c>
      <c r="O23" s="32">
        <v>1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506</v>
      </c>
      <c r="C24" s="44">
        <v>8</v>
      </c>
      <c r="D24" s="44">
        <v>33</v>
      </c>
      <c r="E24" s="44">
        <v>17</v>
      </c>
      <c r="F24" s="44">
        <v>564</v>
      </c>
      <c r="G24" s="35">
        <v>4.4000000000000004</v>
      </c>
      <c r="H24" s="36">
        <v>10.5</v>
      </c>
      <c r="I24" s="44">
        <v>378</v>
      </c>
      <c r="J24" s="44">
        <v>10</v>
      </c>
      <c r="K24" s="44">
        <v>49</v>
      </c>
      <c r="L24" s="44">
        <v>34</v>
      </c>
      <c r="M24" s="44">
        <v>471</v>
      </c>
      <c r="N24" s="35">
        <v>9.3000000000000007</v>
      </c>
      <c r="O24" s="36">
        <v>8.6999999999999993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385</v>
      </c>
      <c r="C25" s="46">
        <v>4</v>
      </c>
      <c r="D25" s="46">
        <v>49</v>
      </c>
      <c r="E25" s="46">
        <v>30</v>
      </c>
      <c r="F25" s="46">
        <v>468</v>
      </c>
      <c r="G25" s="31">
        <v>7.3</v>
      </c>
      <c r="H25" s="32">
        <v>8.6999999999999993</v>
      </c>
      <c r="I25" s="46">
        <v>302</v>
      </c>
      <c r="J25" s="46">
        <v>5</v>
      </c>
      <c r="K25" s="46">
        <v>52</v>
      </c>
      <c r="L25" s="46">
        <v>54</v>
      </c>
      <c r="M25" s="46">
        <v>413</v>
      </c>
      <c r="N25" s="31">
        <v>14.3</v>
      </c>
      <c r="O25" s="32">
        <v>7.6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334</v>
      </c>
      <c r="C26" s="46">
        <v>2</v>
      </c>
      <c r="D26" s="46">
        <v>46</v>
      </c>
      <c r="E26" s="46">
        <v>33</v>
      </c>
      <c r="F26" s="46">
        <v>415</v>
      </c>
      <c r="G26" s="31">
        <v>8.4</v>
      </c>
      <c r="H26" s="32">
        <v>7.7</v>
      </c>
      <c r="I26" s="46">
        <v>311</v>
      </c>
      <c r="J26" s="46">
        <v>7</v>
      </c>
      <c r="K26" s="46">
        <v>53</v>
      </c>
      <c r="L26" s="46">
        <v>43</v>
      </c>
      <c r="M26" s="46">
        <v>414</v>
      </c>
      <c r="N26" s="31">
        <v>12.1</v>
      </c>
      <c r="O26" s="32">
        <v>7.6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323</v>
      </c>
      <c r="C27" s="46">
        <v>5</v>
      </c>
      <c r="D27" s="46">
        <v>46</v>
      </c>
      <c r="E27" s="46">
        <v>25</v>
      </c>
      <c r="F27" s="46">
        <v>399</v>
      </c>
      <c r="G27" s="31">
        <v>7.5</v>
      </c>
      <c r="H27" s="32">
        <v>7.4</v>
      </c>
      <c r="I27" s="46">
        <v>313</v>
      </c>
      <c r="J27" s="46">
        <v>9</v>
      </c>
      <c r="K27" s="46">
        <v>49</v>
      </c>
      <c r="L27" s="46">
        <v>44</v>
      </c>
      <c r="M27" s="46">
        <v>415</v>
      </c>
      <c r="N27" s="31">
        <v>12.8</v>
      </c>
      <c r="O27" s="32">
        <v>7.6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341</v>
      </c>
      <c r="C28" s="46">
        <v>5</v>
      </c>
      <c r="D28" s="46">
        <v>51</v>
      </c>
      <c r="E28" s="46">
        <v>24</v>
      </c>
      <c r="F28" s="46">
        <v>421</v>
      </c>
      <c r="G28" s="31">
        <v>6.9</v>
      </c>
      <c r="H28" s="32">
        <v>7.8</v>
      </c>
      <c r="I28" s="46">
        <v>273</v>
      </c>
      <c r="J28" s="46">
        <v>5</v>
      </c>
      <c r="K28" s="46">
        <v>41</v>
      </c>
      <c r="L28" s="46">
        <v>35</v>
      </c>
      <c r="M28" s="46">
        <v>354</v>
      </c>
      <c r="N28" s="31">
        <v>11.3</v>
      </c>
      <c r="O28" s="32">
        <v>6.5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354</v>
      </c>
      <c r="C29" s="46">
        <v>4</v>
      </c>
      <c r="D29" s="46">
        <v>54</v>
      </c>
      <c r="E29" s="46">
        <v>23</v>
      </c>
      <c r="F29" s="46">
        <v>435</v>
      </c>
      <c r="G29" s="31">
        <v>6.2</v>
      </c>
      <c r="H29" s="32">
        <v>8.1</v>
      </c>
      <c r="I29" s="46">
        <v>325</v>
      </c>
      <c r="J29" s="46">
        <v>3</v>
      </c>
      <c r="K29" s="46">
        <v>40</v>
      </c>
      <c r="L29" s="46">
        <v>22</v>
      </c>
      <c r="M29" s="46">
        <v>390</v>
      </c>
      <c r="N29" s="31">
        <v>6.4</v>
      </c>
      <c r="O29" s="32">
        <v>7.2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360</v>
      </c>
      <c r="C30" s="46">
        <v>2</v>
      </c>
      <c r="D30" s="46">
        <v>45</v>
      </c>
      <c r="E30" s="46">
        <v>25</v>
      </c>
      <c r="F30" s="46">
        <v>432</v>
      </c>
      <c r="G30" s="31">
        <v>6.3</v>
      </c>
      <c r="H30" s="32">
        <v>8.1</v>
      </c>
      <c r="I30" s="46">
        <v>334</v>
      </c>
      <c r="J30" s="46">
        <v>13</v>
      </c>
      <c r="K30" s="46">
        <v>35</v>
      </c>
      <c r="L30" s="46">
        <v>29</v>
      </c>
      <c r="M30" s="46">
        <v>411</v>
      </c>
      <c r="N30" s="31">
        <v>10.199999999999999</v>
      </c>
      <c r="O30" s="32">
        <v>7.5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387</v>
      </c>
      <c r="C31" s="46">
        <v>6</v>
      </c>
      <c r="D31" s="46">
        <v>44</v>
      </c>
      <c r="E31" s="46">
        <v>18</v>
      </c>
      <c r="F31" s="46">
        <v>455</v>
      </c>
      <c r="G31" s="31">
        <v>5.3</v>
      </c>
      <c r="H31" s="32">
        <v>8.5</v>
      </c>
      <c r="I31" s="46">
        <v>350</v>
      </c>
      <c r="J31" s="46">
        <v>8</v>
      </c>
      <c r="K31" s="46">
        <v>29</v>
      </c>
      <c r="L31" s="46">
        <v>33</v>
      </c>
      <c r="M31" s="46">
        <v>420</v>
      </c>
      <c r="N31" s="31">
        <v>9.8000000000000007</v>
      </c>
      <c r="O31" s="32">
        <v>7.7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437</v>
      </c>
      <c r="C32" s="46">
        <v>8</v>
      </c>
      <c r="D32" s="46">
        <v>70</v>
      </c>
      <c r="E32" s="46">
        <v>17</v>
      </c>
      <c r="F32" s="46">
        <v>532</v>
      </c>
      <c r="G32" s="31">
        <v>4.7</v>
      </c>
      <c r="H32" s="32">
        <v>9.9</v>
      </c>
      <c r="I32" s="46">
        <v>388</v>
      </c>
      <c r="J32" s="46">
        <v>7</v>
      </c>
      <c r="K32" s="46">
        <v>27</v>
      </c>
      <c r="L32" s="46">
        <v>18</v>
      </c>
      <c r="M32" s="46">
        <v>440</v>
      </c>
      <c r="N32" s="31">
        <v>5.7</v>
      </c>
      <c r="O32" s="32">
        <v>8.1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72</v>
      </c>
      <c r="C33" s="48">
        <v>0</v>
      </c>
      <c r="D33" s="48">
        <v>10</v>
      </c>
      <c r="E33" s="48">
        <v>2</v>
      </c>
      <c r="F33" s="48">
        <v>84</v>
      </c>
      <c r="G33" s="26">
        <v>2.4</v>
      </c>
      <c r="H33" s="27">
        <v>1.6</v>
      </c>
      <c r="I33" s="48">
        <v>123</v>
      </c>
      <c r="J33" s="48">
        <v>1</v>
      </c>
      <c r="K33" s="48">
        <v>7</v>
      </c>
      <c r="L33" s="48">
        <v>5</v>
      </c>
      <c r="M33" s="48">
        <v>136</v>
      </c>
      <c r="N33" s="26">
        <v>4.4000000000000004</v>
      </c>
      <c r="O33" s="27">
        <v>2.5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69</v>
      </c>
      <c r="C34" s="46">
        <v>1</v>
      </c>
      <c r="D34" s="46">
        <v>9</v>
      </c>
      <c r="E34" s="46">
        <v>3</v>
      </c>
      <c r="F34" s="46">
        <v>82</v>
      </c>
      <c r="G34" s="31">
        <v>4.9000000000000004</v>
      </c>
      <c r="H34" s="32">
        <v>1.5</v>
      </c>
      <c r="I34" s="46">
        <v>74</v>
      </c>
      <c r="J34" s="46">
        <v>3</v>
      </c>
      <c r="K34" s="46">
        <v>6</v>
      </c>
      <c r="L34" s="46">
        <v>2</v>
      </c>
      <c r="M34" s="46">
        <v>85</v>
      </c>
      <c r="N34" s="31">
        <v>5.9</v>
      </c>
      <c r="O34" s="32">
        <v>1.6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55</v>
      </c>
      <c r="C35" s="46">
        <v>3</v>
      </c>
      <c r="D35" s="46">
        <v>16</v>
      </c>
      <c r="E35" s="46">
        <v>2</v>
      </c>
      <c r="F35" s="46">
        <v>76</v>
      </c>
      <c r="G35" s="31">
        <v>6.6</v>
      </c>
      <c r="H35" s="32">
        <v>1.4</v>
      </c>
      <c r="I35" s="46">
        <v>117</v>
      </c>
      <c r="J35" s="46">
        <v>3</v>
      </c>
      <c r="K35" s="46">
        <v>2</v>
      </c>
      <c r="L35" s="46">
        <v>5</v>
      </c>
      <c r="M35" s="46">
        <v>127</v>
      </c>
      <c r="N35" s="31">
        <v>6.3</v>
      </c>
      <c r="O35" s="32">
        <v>2.2999999999999998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59</v>
      </c>
      <c r="C36" s="46">
        <v>2</v>
      </c>
      <c r="D36" s="46">
        <v>8</v>
      </c>
      <c r="E36" s="46">
        <v>3</v>
      </c>
      <c r="F36" s="46">
        <v>72</v>
      </c>
      <c r="G36" s="31">
        <v>6.9</v>
      </c>
      <c r="H36" s="32">
        <v>1.3</v>
      </c>
      <c r="I36" s="46">
        <v>82</v>
      </c>
      <c r="J36" s="46">
        <v>3</v>
      </c>
      <c r="K36" s="46">
        <v>8</v>
      </c>
      <c r="L36" s="46">
        <v>8</v>
      </c>
      <c r="M36" s="46">
        <v>101</v>
      </c>
      <c r="N36" s="31">
        <v>10.9</v>
      </c>
      <c r="O36" s="32">
        <v>1.9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86</v>
      </c>
      <c r="C37" s="46">
        <v>1</v>
      </c>
      <c r="D37" s="46">
        <v>16</v>
      </c>
      <c r="E37" s="46">
        <v>3</v>
      </c>
      <c r="F37" s="46">
        <v>106</v>
      </c>
      <c r="G37" s="31">
        <v>3.8</v>
      </c>
      <c r="H37" s="32">
        <v>2</v>
      </c>
      <c r="I37" s="46">
        <v>91</v>
      </c>
      <c r="J37" s="46">
        <v>2</v>
      </c>
      <c r="K37" s="46">
        <v>2</v>
      </c>
      <c r="L37" s="46">
        <v>4</v>
      </c>
      <c r="M37" s="46">
        <v>99</v>
      </c>
      <c r="N37" s="31">
        <v>6.1</v>
      </c>
      <c r="O37" s="32">
        <v>1.8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57</v>
      </c>
      <c r="C38" s="46">
        <v>2</v>
      </c>
      <c r="D38" s="46">
        <v>11</v>
      </c>
      <c r="E38" s="46">
        <v>1</v>
      </c>
      <c r="F38" s="46">
        <v>71</v>
      </c>
      <c r="G38" s="31">
        <v>4.2</v>
      </c>
      <c r="H38" s="32">
        <v>1.3</v>
      </c>
      <c r="I38" s="46">
        <v>53</v>
      </c>
      <c r="J38" s="46">
        <v>2</v>
      </c>
      <c r="K38" s="46">
        <v>6</v>
      </c>
      <c r="L38" s="46">
        <v>2</v>
      </c>
      <c r="M38" s="46">
        <v>63</v>
      </c>
      <c r="N38" s="31">
        <v>6.3</v>
      </c>
      <c r="O38" s="32">
        <v>1.2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398</v>
      </c>
      <c r="C39" s="44">
        <v>9</v>
      </c>
      <c r="D39" s="44">
        <v>70</v>
      </c>
      <c r="E39" s="44">
        <v>14</v>
      </c>
      <c r="F39" s="44">
        <v>491</v>
      </c>
      <c r="G39" s="35">
        <v>4.7</v>
      </c>
      <c r="H39" s="36">
        <v>9.1999999999999993</v>
      </c>
      <c r="I39" s="44">
        <v>540</v>
      </c>
      <c r="J39" s="44">
        <v>14</v>
      </c>
      <c r="K39" s="44">
        <v>31</v>
      </c>
      <c r="L39" s="44">
        <v>26</v>
      </c>
      <c r="M39" s="44">
        <v>611</v>
      </c>
      <c r="N39" s="35">
        <v>6.5</v>
      </c>
      <c r="O39" s="36">
        <v>11.2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71</v>
      </c>
      <c r="C40" s="48">
        <v>2</v>
      </c>
      <c r="D40" s="48">
        <v>11</v>
      </c>
      <c r="E40" s="48">
        <v>3</v>
      </c>
      <c r="F40" s="48">
        <v>87</v>
      </c>
      <c r="G40" s="26">
        <v>5.7</v>
      </c>
      <c r="H40" s="27">
        <v>1.6</v>
      </c>
      <c r="I40" s="48">
        <v>72</v>
      </c>
      <c r="J40" s="48">
        <v>1</v>
      </c>
      <c r="K40" s="48">
        <v>1</v>
      </c>
      <c r="L40" s="48">
        <v>5</v>
      </c>
      <c r="M40" s="48">
        <v>79</v>
      </c>
      <c r="N40" s="26">
        <v>7.6</v>
      </c>
      <c r="O40" s="27">
        <v>1.5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63</v>
      </c>
      <c r="C41" s="46">
        <v>2</v>
      </c>
      <c r="D41" s="46">
        <v>7</v>
      </c>
      <c r="E41" s="46">
        <v>2</v>
      </c>
      <c r="F41" s="46">
        <v>74</v>
      </c>
      <c r="G41" s="31">
        <v>5.4</v>
      </c>
      <c r="H41" s="32">
        <v>1.4</v>
      </c>
      <c r="I41" s="46">
        <v>115</v>
      </c>
      <c r="J41" s="46">
        <v>1</v>
      </c>
      <c r="K41" s="46">
        <v>5</v>
      </c>
      <c r="L41" s="46">
        <v>3</v>
      </c>
      <c r="M41" s="46">
        <v>124</v>
      </c>
      <c r="N41" s="31">
        <v>3.2</v>
      </c>
      <c r="O41" s="32">
        <v>2.2999999999999998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55</v>
      </c>
      <c r="C42" s="46">
        <v>0</v>
      </c>
      <c r="D42" s="46">
        <v>6</v>
      </c>
      <c r="E42" s="46">
        <v>0</v>
      </c>
      <c r="F42" s="46">
        <v>61</v>
      </c>
      <c r="G42" s="31">
        <v>0</v>
      </c>
      <c r="H42" s="32">
        <v>1.1000000000000001</v>
      </c>
      <c r="I42" s="46">
        <v>102</v>
      </c>
      <c r="J42" s="46">
        <v>1</v>
      </c>
      <c r="K42" s="46">
        <v>5</v>
      </c>
      <c r="L42" s="46">
        <v>3</v>
      </c>
      <c r="M42" s="46">
        <v>111</v>
      </c>
      <c r="N42" s="31">
        <v>3.6</v>
      </c>
      <c r="O42" s="32">
        <v>2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58</v>
      </c>
      <c r="C43" s="46">
        <v>0</v>
      </c>
      <c r="D43" s="46">
        <v>8</v>
      </c>
      <c r="E43" s="46">
        <v>3</v>
      </c>
      <c r="F43" s="46">
        <v>69</v>
      </c>
      <c r="G43" s="31">
        <v>4.3</v>
      </c>
      <c r="H43" s="32">
        <v>1.3</v>
      </c>
      <c r="I43" s="46">
        <v>95</v>
      </c>
      <c r="J43" s="46">
        <v>2</v>
      </c>
      <c r="K43" s="46">
        <v>4</v>
      </c>
      <c r="L43" s="46">
        <v>2</v>
      </c>
      <c r="M43" s="46">
        <v>103</v>
      </c>
      <c r="N43" s="31">
        <v>3.9</v>
      </c>
      <c r="O43" s="32">
        <v>1.9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37</v>
      </c>
      <c r="C44" s="46">
        <v>0</v>
      </c>
      <c r="D44" s="46">
        <v>9</v>
      </c>
      <c r="E44" s="46">
        <v>2</v>
      </c>
      <c r="F44" s="46">
        <v>48</v>
      </c>
      <c r="G44" s="31">
        <v>4.2</v>
      </c>
      <c r="H44" s="32">
        <v>0.9</v>
      </c>
      <c r="I44" s="46">
        <v>71</v>
      </c>
      <c r="J44" s="46">
        <v>0</v>
      </c>
      <c r="K44" s="46">
        <v>1</v>
      </c>
      <c r="L44" s="46">
        <v>0</v>
      </c>
      <c r="M44" s="46">
        <v>72</v>
      </c>
      <c r="N44" s="31">
        <v>0</v>
      </c>
      <c r="O44" s="32">
        <v>1.3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51</v>
      </c>
      <c r="C45" s="46">
        <v>2</v>
      </c>
      <c r="D45" s="46">
        <v>7</v>
      </c>
      <c r="E45" s="46">
        <v>2</v>
      </c>
      <c r="F45" s="46">
        <v>62</v>
      </c>
      <c r="G45" s="31">
        <v>6.5</v>
      </c>
      <c r="H45" s="32">
        <v>1.2</v>
      </c>
      <c r="I45" s="46">
        <v>79</v>
      </c>
      <c r="J45" s="46">
        <v>3</v>
      </c>
      <c r="K45" s="46">
        <v>1</v>
      </c>
      <c r="L45" s="46">
        <v>1</v>
      </c>
      <c r="M45" s="46">
        <v>84</v>
      </c>
      <c r="N45" s="31">
        <v>4.8</v>
      </c>
      <c r="O45" s="32">
        <v>1.5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335</v>
      </c>
      <c r="C46" s="44">
        <v>6</v>
      </c>
      <c r="D46" s="44">
        <v>48</v>
      </c>
      <c r="E46" s="44">
        <v>12</v>
      </c>
      <c r="F46" s="44">
        <v>401</v>
      </c>
      <c r="G46" s="35">
        <v>4.5</v>
      </c>
      <c r="H46" s="36">
        <v>7.5</v>
      </c>
      <c r="I46" s="44">
        <v>534</v>
      </c>
      <c r="J46" s="44">
        <v>8</v>
      </c>
      <c r="K46" s="44">
        <v>17</v>
      </c>
      <c r="L46" s="44">
        <v>14</v>
      </c>
      <c r="M46" s="44">
        <v>573</v>
      </c>
      <c r="N46" s="35">
        <v>3.8</v>
      </c>
      <c r="O46" s="36">
        <v>10.5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4459</v>
      </c>
      <c r="C47" s="44">
        <v>66</v>
      </c>
      <c r="D47" s="44">
        <v>581</v>
      </c>
      <c r="E47" s="44">
        <v>258</v>
      </c>
      <c r="F47" s="44">
        <v>5364</v>
      </c>
      <c r="G47" s="35">
        <v>6</v>
      </c>
      <c r="H47" s="36">
        <v>100</v>
      </c>
      <c r="I47" s="44">
        <v>4486</v>
      </c>
      <c r="J47" s="44">
        <v>101</v>
      </c>
      <c r="K47" s="44">
        <v>469</v>
      </c>
      <c r="L47" s="44">
        <v>389</v>
      </c>
      <c r="M47" s="44">
        <v>5445</v>
      </c>
      <c r="N47" s="35">
        <v>9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